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<sst xmlns="http://schemas.openxmlformats.org/spreadsheetml/2006/main" count="719" uniqueCount="370">
  <si>
    <t>Project Title: FairyMander</t>
  </si>
  <si>
    <t>Team Members:</t>
  </si>
  <si>
    <t>Izaac Molina</t>
  </si>
  <si>
    <t>Dylan Franco</t>
  </si>
  <si>
    <t>Jeysen Angous</t>
  </si>
  <si>
    <t>Ceanna Jarrett</t>
  </si>
  <si>
    <t>Sophia Ingram</t>
  </si>
  <si>
    <t>Start Week:</t>
  </si>
  <si>
    <r>
      <rPr>
        <rFont val="Calibri"/>
        <color theme="1"/>
        <sz val="11.0"/>
      </rPr>
      <t xml:space="preserve">Team Member(s) </t>
    </r>
    <r>
      <rPr>
        <rFont val="Calibri"/>
        <b/>
        <color theme="1"/>
        <sz val="11.0"/>
      </rPr>
      <t>absent</t>
    </r>
    <r>
      <rPr>
        <rFont val="Calibri"/>
        <color theme="1"/>
        <sz val="11.0"/>
      </rPr>
      <t xml:space="preserve"> from weekly Mentor Meeting:</t>
    </r>
  </si>
  <si>
    <t>Task Description:</t>
  </si>
  <si>
    <t>Team Startup</t>
  </si>
  <si>
    <t>Team Inventory</t>
  </si>
  <si>
    <t>Fully initialized team website: Landing Page. Construct a landing page with all of the following info: Project name and graphics (if available)
Team information: team members
Project sponsor information: name, address, etc (with your sponsor's approval )
A link to your sponsor's home page, if applicable
Technical advisor information (if applicable)</t>
  </si>
  <si>
    <t>Practice Mini Intro Presentation, to take place at teem meeting on 2/27</t>
  </si>
  <si>
    <t>Team Self Review, to be held during the weekly meeting</t>
  </si>
  <si>
    <t>Continue research for Technology Feasability assignment</t>
  </si>
  <si>
    <t>Update powerpoint slides based on sponsor adjustments, upload the updated slides onto the website and push into server</t>
  </si>
  <si>
    <t>Meeting with Paul Lenze</t>
  </si>
  <si>
    <t>Perform team review for Tech Feasibility Document</t>
  </si>
  <si>
    <t xml:space="preserve">April Sponsor Meeting to talk about the fundamental requirements </t>
  </si>
  <si>
    <t>DR I Presentation practice</t>
  </si>
  <si>
    <t>Technical Demo Flight Plan: challenges 1</t>
  </si>
  <si>
    <t xml:space="preserve">Demo: Polsby-Popper Score </t>
  </si>
  <si>
    <t>Assigned Team Member(s):</t>
  </si>
  <si>
    <t>Izaac, Dylan, Jeysen, Ceanna, Sophia</t>
  </si>
  <si>
    <t>Jeysen</t>
  </si>
  <si>
    <t>Sophia, Jeysen, Dylan, Izaac, Ceanna</t>
  </si>
  <si>
    <t xml:space="preserve">Ceanna </t>
  </si>
  <si>
    <t>Izaac</t>
  </si>
  <si>
    <t>Start Date:</t>
  </si>
  <si>
    <t>End Date:</t>
  </si>
  <si>
    <t>Measureable Outcome:</t>
  </si>
  <si>
    <t>Complete all 4 team startup tasks</t>
  </si>
  <si>
    <t>Complete Inventory for all teammates</t>
  </si>
  <si>
    <t>Landing page is constructed and live on website with described information</t>
  </si>
  <si>
    <t>Presentation has been practiced with a full run through at least three times.</t>
  </si>
  <si>
    <t>Team Review is conducted, minutes is updated with findings from team review.</t>
  </si>
  <si>
    <t>updated powerpoint slides as well as website</t>
  </si>
  <si>
    <t>Paul Lenze is a Ploy Science, to discuss fiar and how it contains to gerrymander</t>
  </si>
  <si>
    <t>Full review complete during team meeting, sections to rewrite are assigned if needed.</t>
  </si>
  <si>
    <t>Updating our Sponser, and going over the fundamental requirements.</t>
  </si>
  <si>
    <t>Complete DR presentation practice with at least 2 run throughs</t>
  </si>
  <si>
    <t>Complete challenge one for the flight plan.</t>
  </si>
  <si>
    <t>Polsby-Popper Score for sample districts is calculated using shapefile data</t>
  </si>
  <si>
    <t>Actual Outcome:</t>
  </si>
  <si>
    <t>All tasks were completed</t>
  </si>
  <si>
    <t>Completed Inventory: Izaac, Ceanna, Jeysen, Sophia, Dylan</t>
  </si>
  <si>
    <t>Jeysen created the website landing page, it is live on the website</t>
  </si>
  <si>
    <t xml:space="preserve">Presentation was ran through twice, clarification was made concerning particular aspects of the presentation </t>
  </si>
  <si>
    <t>Team review was conducted during the team meeting, all members shared. All thoughts were documented</t>
  </si>
  <si>
    <t>powerpoint slide was updated as well as website</t>
  </si>
  <si>
    <t>Was able to find figure out for what is fiar.</t>
  </si>
  <si>
    <t>A quick meeting, but was able to figure out what she see what fiar is.</t>
  </si>
  <si>
    <t>DR presentation practice delayed</t>
  </si>
  <si>
    <t>Completed Polsby-Popper calculations</t>
  </si>
  <si>
    <t>Current Status:</t>
  </si>
  <si>
    <t>Complete</t>
  </si>
  <si>
    <t>Completed</t>
  </si>
  <si>
    <t>Ongoing</t>
  </si>
  <si>
    <t>Sponsor meeting: Go over questions for Mini Intro, namely: the sponsor's story, why they decided to sponsor this project, what their vision is for the project</t>
  </si>
  <si>
    <t>Fully initialized team website: Project Team Tab/Page. Intros the team in some more detail, including project roles, picture of the team. Should reuse info from Team Inventory</t>
  </si>
  <si>
    <t>Further mini intro practice</t>
  </si>
  <si>
    <t>Sponsor Meeting</t>
  </si>
  <si>
    <t>Research possible data sources to address technical challenge 2.4</t>
  </si>
  <si>
    <t>upload updated website along with all changes onto github</t>
  </si>
  <si>
    <t>Review and update the technology feasibility assignment</t>
  </si>
  <si>
    <t>Requirements Doc: Cover Page</t>
  </si>
  <si>
    <t>DR Presentation: Introduction</t>
  </si>
  <si>
    <t>Requirements Doc Review</t>
  </si>
  <si>
    <t>Technical Demo Flight Plan: challenges 2</t>
  </si>
  <si>
    <t>Demo: Efficiency Gap</t>
  </si>
  <si>
    <t>Izaac, Jeysen, Ceanna, Sophia</t>
  </si>
  <si>
    <t>Izaac, Jeysen, Ceanna, Sophia, Dylan</t>
  </si>
  <si>
    <t>Sophia, Dylan, Ceanna, Izaac</t>
  </si>
  <si>
    <t>Sophia</t>
  </si>
  <si>
    <t>Complete sponsor meeting, have written notes to answer the questions mentioned in the task description for the Mini intro</t>
  </si>
  <si>
    <t>Project Team Tab/Page is constructed and live on website with described information related to each team member.</t>
  </si>
  <si>
    <t>Practice mini intro with Vahid</t>
  </si>
  <si>
    <t>Sponsor has been met with, proper questions listed in sponsor meeting document are addressed.</t>
  </si>
  <si>
    <t>Acquire 3 possible data sources for evaluation</t>
  </si>
  <si>
    <t>uploading wesbite and changes to github</t>
  </si>
  <si>
    <t>The group reviewed the mentor's comments and our rough draft and have updated the document accordingly</t>
  </si>
  <si>
    <t>Cover page completed with requirements in assignment description</t>
  </si>
  <si>
    <t>Introduction completed with requirements in the assignment description</t>
  </si>
  <si>
    <t>Requirements document is fully reviewed for gramatical , formatting, and informational errors.</t>
  </si>
  <si>
    <t>Complete the second challenge on the flight plan.</t>
  </si>
  <si>
    <t>Efficiency gap is for sample districts is calculated using shapefile data</t>
  </si>
  <si>
    <t>Completed Inventory: Izaac, Ceanna, Jeysen, Sophia</t>
  </si>
  <si>
    <t>Sponsor meeting was completed, notes answering the questions were written in 'Sponsor Notes 2/13/24' in the Notes folder within the Google Drive.</t>
  </si>
  <si>
    <t>Project Team Tab/Page is constructed in the github repo</t>
  </si>
  <si>
    <t>All of the questions we had for the sponsor were adequately answered and written down</t>
  </si>
  <si>
    <t>Census, VEST, and Redistricting Data Hub were acquired as possible data sources</t>
  </si>
  <si>
    <t>Uploaded the most current webiste along with all changes to the github</t>
  </si>
  <si>
    <t>Document reviewed, some changes applied, more changes to be applied throughout the week</t>
  </si>
  <si>
    <t>Went over the document a couple time, and we found some mistakes.</t>
  </si>
  <si>
    <t xml:space="preserve">Completed the challenge, and found out that we needed to look at figure out how to grab the data. </t>
  </si>
  <si>
    <t xml:space="preserve">Learned how to use queries to find efficiency gaps through the created districts. </t>
  </si>
  <si>
    <t>Team Standards</t>
  </si>
  <si>
    <t>Define coding expectations in Team Standards, as we currently do not have a clear vision of what tools/languages/frameworks we will be using</t>
  </si>
  <si>
    <t>Fully initialized team website: Project Description. what is the overall problem, what is the general solution that we are creating? This should be prominently accessible from the landing page, since it is pretty important. Create a concise one-two explanation of your project in clear technical english. Include some mention of the overall motivation for the project (what's the problem that needs improving?), the way in which you see it solving the problem, how you've tackled it, and maybe a few words on outcome or time/money it will save the sponsor. Should give us a solid idea of what the sponsor's business is, what specific problems there are in the current arrangement, and what general functionality and/or solution might be needed that could solve those problems. Sets up the whole motivation for your project. Including a graphic or two (hardware you're using, screenshot of current system, diagrams) can be very helpful here.</t>
  </si>
  <si>
    <t>Website Review: Perform a pass over the website to ensure that all listed requirements are met and the website is ready for evaluation on 3/1</t>
  </si>
  <si>
    <t>Brainstorm Technical Challenges</t>
  </si>
  <si>
    <t>Weekly team meeting</t>
  </si>
  <si>
    <t>Discuss plan for Requirements Document</t>
  </si>
  <si>
    <t>Requirements Doc: Table of Contents</t>
  </si>
  <si>
    <t>DR Presentation: Problem Statement</t>
  </si>
  <si>
    <t>DR I Presentation Dry Run with Mentor during weekly meeting</t>
  </si>
  <si>
    <t>Technical Demo Flight Plan: challenges 3</t>
  </si>
  <si>
    <t>Demo: Minority-Effectiveness</t>
  </si>
  <si>
    <t>Izaac, Heysen, Ceanna, Sophia, Dylan</t>
  </si>
  <si>
    <t>Jesyen</t>
  </si>
  <si>
    <t>Sophia/ Jeysen</t>
  </si>
  <si>
    <t>Dylan</t>
  </si>
  <si>
    <t>Complete the Team Standards document</t>
  </si>
  <si>
    <t>Complete the coding expectations by listing what tools, frameworks, and languages will be used, as well as developer roles for each team member</t>
  </si>
  <si>
    <t>Project Description is constructed and live on website with the information desribed.</t>
  </si>
  <si>
    <t>Website is reviewed, has all necessary components listed on the assignment description page</t>
  </si>
  <si>
    <t>Technical challenges have been documented, representing the major hurdles we perceive in the project</t>
  </si>
  <si>
    <t>Each team member provides and update and asks any questions they may have</t>
  </si>
  <si>
    <t>Team has discussed a plan for the requirements document</t>
  </si>
  <si>
    <t>Table of contents completed with requirements in assignment description</t>
  </si>
  <si>
    <t>Problem Statement completed with requirements in the assignment description</t>
  </si>
  <si>
    <t>DR I Dry Run Completed with Vahid</t>
  </si>
  <si>
    <t>Work on the third challenge.</t>
  </si>
  <si>
    <t>Minority-Effectiveness for sample district is calculated using shapefile data</t>
  </si>
  <si>
    <t>Team Standards document has been concluded</t>
  </si>
  <si>
    <t xml:space="preserve">Specific tools were discussed with the sponsor, she had no preferences. The team spoke with their mentor, he said that the tools and languages uses are up to the team. </t>
  </si>
  <si>
    <t>Project description is completed and implemented into website html.</t>
  </si>
  <si>
    <t>Technical challenges were discussed doing the team meeting, 5 issues were identified</t>
  </si>
  <si>
    <t>The team discussed the techonolgy feasabily document, shared our findings, and took meeting notes</t>
  </si>
  <si>
    <t>Team creates a plan, and we split the work up.</t>
  </si>
  <si>
    <t xml:space="preserve">Created a slide for solution Overview into two parts. </t>
  </si>
  <si>
    <t>Had a dry run in class, and we got feedback form the hole class.</t>
  </si>
  <si>
    <t>Not Started</t>
  </si>
  <si>
    <t>Not started</t>
  </si>
  <si>
    <t>Initialize website</t>
  </si>
  <si>
    <t>Mini Intro: Team Introduction slide.  Quickly intro team, project title, and mentor</t>
  </si>
  <si>
    <t>Fully initialized team website: High level requirements. Give a quick overview of the major requirements you developed, as well as sketching out the development process.</t>
  </si>
  <si>
    <t>Fully initialized team website: Technology</t>
  </si>
  <si>
    <t>Conceptualize Ideal Solution for (insert technical challenge)</t>
  </si>
  <si>
    <t>Fairness for the tech feasible draft</t>
  </si>
  <si>
    <t>Creating writing center meeting for tech feasible</t>
  </si>
  <si>
    <t>Requirements Doc: Introduction</t>
  </si>
  <si>
    <t>DR Presentation: Solution Overview</t>
  </si>
  <si>
    <t xml:space="preserve">DR Presentation: Speaking - Intro Slide Practice </t>
  </si>
  <si>
    <t>Technical Demo Flight Plan: challenges 4</t>
  </si>
  <si>
    <t>Redo the Efficiency gap</t>
  </si>
  <si>
    <t>tbd</t>
  </si>
  <si>
    <t>Ceanna</t>
  </si>
  <si>
    <t>Izzac</t>
  </si>
  <si>
    <t>Complete initial website with requirements from assignment on course schedule</t>
  </si>
  <si>
    <t>Slide is completed with team info, the project name, and the facuty mentor</t>
  </si>
  <si>
    <t>High Level Requirements page is constructed and live on website with the information desribed.</t>
  </si>
  <si>
    <t>Technology section of team website is completed</t>
  </si>
  <si>
    <t>Ideal solution for (insert technical challenge) is drafted with desired key characteristics, including justification for these characteristics</t>
  </si>
  <si>
    <t>doing the theory side of the tech side of the project.</t>
  </si>
  <si>
    <t>Going over the document with the writing center</t>
  </si>
  <si>
    <t>Introduction completed with requirements in assignment description</t>
  </si>
  <si>
    <t>Solution Overview completed with requirements in the assignment description</t>
  </si>
  <si>
    <t>Practice speaking the Intro slide</t>
  </si>
  <si>
    <t xml:space="preserve">Work on the fourth challenge. </t>
  </si>
  <si>
    <t>Delete the Efficiency  gap demo on accident when trying to commit the program to git</t>
  </si>
  <si>
    <t>Website was completed with initial requirements</t>
  </si>
  <si>
    <t>Slides have quick intro to project, including the name, group members, and faculty mentor</t>
  </si>
  <si>
    <t>Hgh level requirements are drafted and formatted in the website html</t>
  </si>
  <si>
    <t>Github pull request submitted with updated technology section.</t>
  </si>
  <si>
    <t>Seeing the draft needs some more research for fairness.</t>
  </si>
  <si>
    <t>Overall good paper, just have to fix a couple of run-on sentence.</t>
  </si>
  <si>
    <t>Need more energy at the beginning on the presentation.</t>
  </si>
  <si>
    <t>we need to think of a way to analysis the data for the requirement of fair.</t>
  </si>
  <si>
    <t xml:space="preserve">Was able to get it redone, however, there was so much new data when the student worked on it again. </t>
  </si>
  <si>
    <t>Facesheet</t>
  </si>
  <si>
    <t>Mini Intro: Introduction slide.  Begins the talk and gets the audience "hooked". See assignment page for example</t>
  </si>
  <si>
    <t>Fully initialized team website: Envisioned Solution: Describe the solution you are building/have built that you claim will address the client's problems outlined earlier. Begin with overviewing what you're building in general (e.g., "a secure portal and matching Android app", "A web application", "a suite of unix tools", etc.) to sketch the overall shape of the solution. You then elaborate on details as your project goes along, adding: what is your system architecture and how it plays together to address the problem, then get into some implementation detail, outlining the implemented modules in high level detail. Near the end, you'll have screen shots of your product to add in, walking users through some of the key use cases for the product, to convince readers of how nicely your solution solves the original problem. Obviously, some great graphics would be part of this website section.</t>
  </si>
  <si>
    <t>Researching existing redistricting plans/algorithms</t>
  </si>
  <si>
    <t>Research how to handle geographic and demographic data when it comes to our algorithm</t>
  </si>
  <si>
    <t>Research on fairness.</t>
  </si>
  <si>
    <t>Requirements Doc: Problem Statement</t>
  </si>
  <si>
    <t>DR Presentation: Key Requirements</t>
  </si>
  <si>
    <t xml:space="preserve">DR Presentation: Speaking - Meet our client  Slide Practice </t>
  </si>
  <si>
    <t>Technical Demo Flight Plan: Demonstration One</t>
  </si>
  <si>
    <t>Video filming</t>
  </si>
  <si>
    <t>Ceanna &amp; Izaac</t>
  </si>
  <si>
    <t>Izaac, Jeysen, Ceanna, and Sophia</t>
  </si>
  <si>
    <t>Complete face sheet for Startup Tasks</t>
  </si>
  <si>
    <t>Slide is completed with the introduction as described.</t>
  </si>
  <si>
    <t>Envisioned solution page is completed and live on team website with requirements described.</t>
  </si>
  <si>
    <t>Researched information shared with team via discord channel</t>
  </si>
  <si>
    <t>Develop a better understanding on how our algorithm will account for geographics and demographics</t>
  </si>
  <si>
    <t xml:space="preserve">Researching " What is fair" for the tech feasible  </t>
  </si>
  <si>
    <t>Problem Statement completed with requirements in assignment description</t>
  </si>
  <si>
    <t>Key Requirements completed with requirements in the assignment description</t>
  </si>
  <si>
    <t xml:space="preserve">Practice the client side </t>
  </si>
  <si>
    <t>Creating the demonstration of two challenges that we have created.</t>
  </si>
  <si>
    <t>Video is filmed with enough footage to reach the 3 minute requirement</t>
  </si>
  <si>
    <t>Face sheet completed, sent to faculty mentor</t>
  </si>
  <si>
    <t>Slide is completed with a hook and general overview of the problem/relation to the sponsor</t>
  </si>
  <si>
    <t>Solution is drafted and implemented into website html</t>
  </si>
  <si>
    <t xml:space="preserve">The progress of fairness and the requirements </t>
  </si>
  <si>
    <t>Created the key requirements slides for the presentation into three different slides.</t>
  </si>
  <si>
    <t>It was short and sweet, it worked well.</t>
  </si>
  <si>
    <t>We worked together to create a vedio</t>
  </si>
  <si>
    <t>Create logo</t>
  </si>
  <si>
    <t>Mini Intro: Client Introdution slide. Give their name, company, and background. Talk about the big picture first then incorporate the client into that picture.</t>
  </si>
  <si>
    <t>Fully initialized website: Technologies. The focus here is on the languages, frameworks, tools, and other technologies used in developing the software. This starts with frameworks or tools you incorporated into the software itself, and ranges down to the IDEs, repos, and other software dev tools that your team used. Don't just list these out! For each one, give a short paragraph detailing why you chose that tool, and how it was used in the design, i.e., the role it plays in the final product. Give the geeks in the audience insight into the technical approach to the problem and the tools you're using.</t>
  </si>
  <si>
    <t>Create the Technology Feasability document and complete the introduction</t>
  </si>
  <si>
    <t>Add mini intro powerpoint into our team website</t>
  </si>
  <si>
    <t>Cleanup and submit Tech Feasibility First Draft</t>
  </si>
  <si>
    <t>Requirements Doc: Solution Vision</t>
  </si>
  <si>
    <t>DR Presentation: Risks and Feasibility</t>
  </si>
  <si>
    <t xml:space="preserve">DR Presentation: Speaking - Problem Slide Practice </t>
  </si>
  <si>
    <t>Technical Demo Flight Plan: Demonstration Two</t>
  </si>
  <si>
    <t>Video editing</t>
  </si>
  <si>
    <t>Sophia &amp; Dylan</t>
  </si>
  <si>
    <t>Sophia, Jeysen</t>
  </si>
  <si>
    <t>Create a logo for project website/documents</t>
  </si>
  <si>
    <t>Slide is completed with the client introduction as described.</t>
  </si>
  <si>
    <t>Technologies page is completed and live on website with the requirements described above</t>
  </si>
  <si>
    <t>The Technology Feasability document is made and formatted, the intro is complete</t>
  </si>
  <si>
    <t>The mini intro powerpoint has been uploaded into the website and has been uploaded on the server</t>
  </si>
  <si>
    <t>Completed first draft Tech Feasibility document</t>
  </si>
  <si>
    <t>Solution Vision completed with requirements in assignment description</t>
  </si>
  <si>
    <t>Problem statemate practice slide</t>
  </si>
  <si>
    <t>Creating a plan for two of the challenges.</t>
  </si>
  <si>
    <t>Video is edited and completed. meeting 3 minute requirement</t>
  </si>
  <si>
    <t>Logo was created and submitted in faculty mentor email</t>
  </si>
  <si>
    <t>Slides provide a quick intro to the client, including their background and reasoning for sponsoring this project</t>
  </si>
  <si>
    <t>Technologies text is drafted and implemented into the HTML</t>
  </si>
  <si>
    <t xml:space="preserve">The Technology Feasability document is created and formatted, the intro is complete
</t>
  </si>
  <si>
    <t>Create risks and requirements for the slides</t>
  </si>
  <si>
    <t>Split up the work, worked well.</t>
  </si>
  <si>
    <t>Completed plan as specified</t>
  </si>
  <si>
    <t>Mini Intro: Big Picture slide. Breakdown the client's business (may need to just break down the process of drawing voting districts), explaining the process.</t>
  </si>
  <si>
    <t>Fully initialized website: Schedule, resources, budget. as much as you know, where you are in the schedule. Note that this is NOT the schedule for the CS476/486 class itself (that's on the instructor's website!), it is your development plan/timeline for your schedule. People should be able to easily see/gauge the progress of your project up to the current point...and be able to see how you see it unfolding in the future. By the end of Capstone, people should be able to clearly trace the progress of your project here, including major milestones and links to the deliverables you produced along the way. You could also link in the project status reports that you sent to your sponsor over the year here.</t>
  </si>
  <si>
    <t>Research design strategies to be used for a system to create complex voting district algorithms</t>
  </si>
  <si>
    <t>Research modules for drawing state maps to address Problem 2.1</t>
  </si>
  <si>
    <t xml:space="preserve">Requirements Doc: Potential Risks </t>
  </si>
  <si>
    <t>DR Presentation: Schedule</t>
  </si>
  <si>
    <t xml:space="preserve">DR Presentation: Speaking - Solution Slide Practice </t>
  </si>
  <si>
    <t xml:space="preserve">Technical Demo Flight Plan: Four other challenges </t>
  </si>
  <si>
    <t>Demo 3: District Visualization in Geopandas</t>
  </si>
  <si>
    <t>Slide is completed with the procedural breakdown as described.</t>
  </si>
  <si>
    <t>Schedule, resources, budget page is completed and live on website with the requirements described above.</t>
  </si>
  <si>
    <t>At least 4 design strategies are researched and (briefly) evaluated for usefulness in developing an algorithm  creation system</t>
  </si>
  <si>
    <t>Obtain at least 3 modules that could be used to draw the state maps</t>
  </si>
  <si>
    <t>Requirement description completed with the potential risks</t>
  </si>
  <si>
    <t>Schedule completed with requirements in the assignment description</t>
  </si>
  <si>
    <t>Practicing the solution slide</t>
  </si>
  <si>
    <t>Create four other challenges that we have not stated</t>
  </si>
  <si>
    <t>Interactable map created with GeoPandas/Folium of current voting districts</t>
  </si>
  <si>
    <t>Slides include brief overview of the redistricting process to provide the big picture</t>
  </si>
  <si>
    <t>Described schedule created and submitted to group google drive</t>
  </si>
  <si>
    <t>Risks section filled out with three potetnail risks</t>
  </si>
  <si>
    <t>Worked with Excel to create a gnat chart for the schedule.</t>
  </si>
  <si>
    <t>It went well. The flow chart need to be bigger.</t>
  </si>
  <si>
    <t>Challenges were addressed, section completed with note that we have covered all challenges</t>
  </si>
  <si>
    <t>Map created and visually enhanced</t>
  </si>
  <si>
    <t>Mini Intro: Problem slide. Describe the problem with the current system and why our client wishes for a new/better software for it.</t>
  </si>
  <si>
    <t>Fully initialized website: Codebase. Unless your sponsor specifically stated that they'd like to keep the codebase for themselves, you should go ahead and publish your code at the end of the project. Sure it's sitting safely in a repo somewhere...but will that account exist in the future? Will you or a team member delete it in five years when on a clean-up binge. Archive your repo into a zip file, store it in your website folder, and provide a link to the code plus documentation on your website!</t>
  </si>
  <si>
    <t>Research modules that could be used to draw state lines</t>
  </si>
  <si>
    <t>Research Python front end frameworks that could provide an interactive map interface</t>
  </si>
  <si>
    <t>Requirements Doc: Project Plan</t>
  </si>
  <si>
    <t>DR Presentation: Conclusion</t>
  </si>
  <si>
    <t xml:space="preserve">DR Presentation: Speaking - Key Requirement Slide Practice </t>
  </si>
  <si>
    <t>Technical Demo Flight Plan: Grammer Check</t>
  </si>
  <si>
    <t>Install folium, geopandas, geodatasets on command line for tech demo</t>
  </si>
  <si>
    <t>Izaac, Dylan, Ceanna, Sophia,Jeysen</t>
  </si>
  <si>
    <t>Izaac, Dylan,Ceanna Sophia, Jeysen</t>
  </si>
  <si>
    <t>Slide is completed with the explanation of the problem as described.</t>
  </si>
  <si>
    <t>Codebase page is completed and live on website with described requirements</t>
  </si>
  <si>
    <t>Multiple modules have been researched and partially evaluated for use in FairyMander</t>
  </si>
  <si>
    <t>Obtain at least 3 front end frameworks that could be used to provide the described interface</t>
  </si>
  <si>
    <t xml:space="preserve">Write the project plan of the requirements doc. To see what the plan will be. </t>
  </si>
  <si>
    <t>Conclusion completed with requirements in the assignment description</t>
  </si>
  <si>
    <t>Practice all the key requirement slide</t>
  </si>
  <si>
    <t xml:space="preserve">Making sure that we do not have any grammatical errors. </t>
  </si>
  <si>
    <t>install all needed packages using the command line for the tech demo</t>
  </si>
  <si>
    <t>Side explains the problem and includes an example using packing and cracking</t>
  </si>
  <si>
    <t>Github link to codebase is provided in website.</t>
  </si>
  <si>
    <t>Project plan completed with graphic and description</t>
  </si>
  <si>
    <t>It all flowed will, and it worked. We just need to fix the slides to be all the same.</t>
  </si>
  <si>
    <t>Looked over the paper</t>
  </si>
  <si>
    <t>instaled all packages including folium, geopandas, and geodatasets</t>
  </si>
  <si>
    <t>Mini Intro: Solution slide. Describe our solution and vision for how this problem will be solved. Specifically address the problems stated in the problem slide, and provide a concrete example of what our solution could accomplish.</t>
  </si>
  <si>
    <t>Fully initialized website: Demo. Some teams that were producing web-apps or similar web-based products have tried including a link to a running demo in their website. This is super-cool...but very fragile. The demo site usually gets abandoned or goes off line, and then you have a dead link. Much much (!!) better is to include a "screen shot walkthrough" of your final product that shows key pages along with maybe some quick explanation of what you're seeing in the image.</t>
  </si>
  <si>
    <t>Research modules for implementing a UI featuring an interactive map.</t>
  </si>
  <si>
    <t>Research how geographic and demographic data can be handled to generate a redistricting algorithm to address problem 2.3</t>
  </si>
  <si>
    <t>Requirements Doc: Rquirements Descriptions  (Due to the high number of requirements, see requirements doc notes for individual assignments)</t>
  </si>
  <si>
    <t xml:space="preserve">DR Presentation: Speaking -  Schedule Practice </t>
  </si>
  <si>
    <t>Second Meeting</t>
  </si>
  <si>
    <t>Izaac, Dylan, Jeysen, Ceanna, and Sophia</t>
  </si>
  <si>
    <t>Izaac, Dylan, Jeysen, Ceanna and Sophia</t>
  </si>
  <si>
    <t>Slide is completed with an explanation of our solution as described.</t>
  </si>
  <si>
    <t>Demo page is completed and live on website with requirements listed above</t>
  </si>
  <si>
    <t>Multiple modules for designing an interactive map UI have been identified and partially evaluted for use in FairyMander</t>
  </si>
  <si>
    <t>Obtain at least 3 potential algorithmic designs that could perform redistricing operations given geographic and demographic data</t>
  </si>
  <si>
    <t>Requirements desctiptions completed with requirements in the assignment description</t>
  </si>
  <si>
    <t>Practice the schedule of the presentation.</t>
  </si>
  <si>
    <t xml:space="preserve">Handing out tasks for the video and the demos. </t>
  </si>
  <si>
    <t>Slide includes an explanation of how we will solve the problem by covering fair redistricting techniques to be implemented in our project</t>
  </si>
  <si>
    <t>Demo section is completed with a temp placeholder.</t>
  </si>
  <si>
    <t>Found Density Peaks Clustering, ArcGIS, and Geospatial clustering algorithms. Completed the technology analysis portion for specified problem in the technology feasibility assignment</t>
  </si>
  <si>
    <t>Needs to be a little louder when speaking, and needs to add a now line.</t>
  </si>
  <si>
    <t>Tasks for the video and demo were assigned to every team member</t>
  </si>
  <si>
    <t>Mini Intro: Plan for Development slide. Discuss how we will progress on Requirements acquisition/refinement, technical investigation, and any other problems that may arise in the design process</t>
  </si>
  <si>
    <t>Convert written portions of website (see above) to formatted html on the team website</t>
  </si>
  <si>
    <t>Research methods for turning census data into a proper redistricting visualization</t>
  </si>
  <si>
    <t>Complete technical analysis for problem 2.1</t>
  </si>
  <si>
    <t>create DR1 slide template</t>
  </si>
  <si>
    <t xml:space="preserve">DR Presentation: Speaking - Conclusion Slide Practice </t>
  </si>
  <si>
    <t>Write video script</t>
  </si>
  <si>
    <t>Slide is completed with the overall development plan as described.</t>
  </si>
  <si>
    <t>All pages are live in a professional format, no sections from the assignment description are missing</t>
  </si>
  <si>
    <t>Multiple methods for converting the census data to a visualization have been identified and partially evaluated for use in the FairyMander system.</t>
  </si>
  <si>
    <t>3.1 analysis section completely filled out with requirements listed in tech. feasibility assignmet description</t>
  </si>
  <si>
    <t>created slide template for DR1</t>
  </si>
  <si>
    <t>Practice the conclusion slide</t>
  </si>
  <si>
    <t>VIdeo script is written and ready to be used in production</t>
  </si>
  <si>
    <t>Slide includes a development plan including requirements, research, and technologies to be used</t>
  </si>
  <si>
    <t>slides were created</t>
  </si>
  <si>
    <t xml:space="preserve">Change the conclusion slide, and add fireworks. </t>
  </si>
  <si>
    <t>complete</t>
  </si>
  <si>
    <t>Mini Intro: Conclusion Slide. Provide an overview of the project, our client, our problem, our solution, etc., and describe the positive impact this project could have.</t>
  </si>
  <si>
    <t>Write the Technical Challeges part for Handling Geographic and Demographic Data on the Technology Feasibility assignment</t>
  </si>
  <si>
    <t>Complete technical analysis for problem 2.2</t>
  </si>
  <si>
    <t>create simple UI web map</t>
  </si>
  <si>
    <t xml:space="preserve">implement state name, population, and districts/seats for all fifty states  </t>
  </si>
  <si>
    <t>add css into the map interactive web application including headers and footers</t>
  </si>
  <si>
    <t>Slide is completed with the conclusion as described.</t>
  </si>
  <si>
    <t>This section on the above listed information has been completed and added to the Technology Feasibility draft</t>
  </si>
  <si>
    <t>3.2 analysis section completely filled out with requirements listed in tech. feasibility assignmet description</t>
  </si>
  <si>
    <t>website that has the US map and is interactive</t>
  </si>
  <si>
    <t>website has state name, population and districts in all 50 states</t>
  </si>
  <si>
    <t>website has header, footer, and css in index.html</t>
  </si>
  <si>
    <t>created the website with the US map, when hovering over state, state name displays</t>
  </si>
  <si>
    <t>added state names, populations, and districts</t>
  </si>
  <si>
    <t>added header and footer along with css</t>
  </si>
  <si>
    <t xml:space="preserve">Complete </t>
  </si>
  <si>
    <t>Initialize website headers with nav</t>
  </si>
  <si>
    <t>Complete technical analysis for problem 2.3</t>
  </si>
  <si>
    <t>Handout task for the design presentation.</t>
  </si>
  <si>
    <t xml:space="preserve">read requirements specification doc and comment any suggestions that should be changed including grammar and spelling issues. </t>
  </si>
  <si>
    <t>implement front-end for arizona state for prototype, including algorithms for display, and other relevant information about arizona</t>
  </si>
  <si>
    <t>Izaac, Dylan, Jesyen, Ceanna, and Sophia</t>
  </si>
  <si>
    <t>create nav headers for website</t>
  </si>
  <si>
    <t>3.3 analysis section completely filled out with requirements listed in tech. feasibility assignmet description</t>
  </si>
  <si>
    <t>Figured out who is doing what for the design presentation.</t>
  </si>
  <si>
    <t>made comments and suggestions on the doc which included spelling errors, grammar issues and a few sentence restructuring</t>
  </si>
  <si>
    <t>create the arizona web application when user hovers over and clicks on the state, which will include state name, algorithms, laws, exploring other states, feedback etc.</t>
  </si>
  <si>
    <t>nav headers have been implemented with proper highlighting</t>
  </si>
  <si>
    <t>Section is filled out as described</t>
  </si>
  <si>
    <t>Figured out how the presentation will be broken up</t>
  </si>
  <si>
    <t>suggestions were made and the paper was revised based upon those suggestions</t>
  </si>
  <si>
    <t>arizona state.html was created with algorithms and all needed information displayed on the web application</t>
  </si>
  <si>
    <t>Create meet the team webpage</t>
  </si>
  <si>
    <t>Complete technical analysis for problem 2.4</t>
  </si>
  <si>
    <t>Learn Python</t>
  </si>
  <si>
    <t>create meet the team webpage</t>
  </si>
  <si>
    <t>3.4 analysis section completely filled out with requirements listed in tech. feasibility assignmet description</t>
  </si>
  <si>
    <t>The team member is able to properly utilize Python in a way that supports project development</t>
  </si>
  <si>
    <t>meet the team webpage has been created</t>
  </si>
  <si>
    <t>Complete tech. integration section of tech feasibility</t>
  </si>
  <si>
    <t>Set up Python machine</t>
  </si>
  <si>
    <t>Complete the technical integration section as described in the assignment description.</t>
  </si>
  <si>
    <t>The team member can set up Python to be able work on it</t>
  </si>
  <si>
    <t>Set up an environment, and downloaded all the other pagckes</t>
  </si>
  <si>
    <t>Complete conclusion section of tech feasibility</t>
  </si>
  <si>
    <t xml:space="preserve">Learn Python </t>
  </si>
  <si>
    <t>Complete the conclusion section as described in the assignment description.</t>
  </si>
  <si>
    <t>To be able to move around and understand how to code in a Python environment to be able help the team when it comes to coding for the project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</si>
</sst>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dd/yyyy"/>
  </numFmts>
  <fonts count="6">
    <font>
      <sz val="11.0"/>
      <color theme="1"/>
      <name val="Calibri"/>
      <scheme val="minor"/>
    </font>
    <font>
      <sz val="18.0"/>
      <color theme="1"/>
      <name val="Calibri"/>
    </font>
    <font>
      <color theme="1"/>
      <name val="Calibri"/>
      <scheme val="minor"/>
    </font>
    <font>
      <sz val="11.0"/>
      <color theme="1"/>
      <name val="Calibri"/>
    </font>
    <font/>
    <font>
      <b/>
      <sz val="11.0"/>
      <color theme="1"/>
      <name val="Calibri"/>
    </font>
  </fonts>
  <fills count="3">
    <fill>
      <patternFill patternType="none"/>
    </fill>
    <fill>
      <patternFill patternType="lightGray"/>
    </fill>
    <fill>
      <patternFill patternType="solid">
        <fgColor rgb="FFD8D8D8"/>
        <bgColor rgb="FFD8D8D8"/>
      </patternFill>
    </fill>
  </fills>
  <borders count="10">
    <border/>
    <border>
      <left/>
      <top/>
    </border>
    <border>
      <top/>
    </border>
    <border>
      <right/>
      <top/>
    </border>
    <border>
      <left/>
    </border>
    <border>
      <right/>
    </border>
    <border>
      <left/>
      <bottom/>
    </border>
    <border>
      <bottom/>
    </border>
    <border>
      <right/>
      <bottom/>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Border="1" applyFill="1" applyFont="1"/>
    <xf borderId="2" fillId="0" fontId="4" numFmtId="0" xfId="0" applyBorder="1" applyFont="1"/>
    <xf borderId="3" fillId="0" fontId="4" numFmtId="0" xfId="0" applyBorder="1" applyFont="1"/>
    <xf borderId="0" fillId="0" fontId="2" numFmtId="0" xfId="0" applyFont="1"/>
    <xf borderId="4" fillId="0" fontId="4" numFmtId="0" xfId="0" applyBorder="1" applyFont="1"/>
    <xf borderId="5" fillId="0" fontId="4" numFmtId="0" xfId="0" applyBorder="1" applyFont="1"/>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6" fillId="0" fontId="4" numFmtId="0" xfId="0" applyBorder="1" applyFont="1"/>
    <xf borderId="7" fillId="0" fontId="4" numFmtId="0" xfId="0" applyBorder="1" applyFont="1"/>
    <xf borderId="8" fillId="0" fontId="4" numFmtId="0" xfId="0" applyBorder="1" applyFont="1"/>
    <xf borderId="0" fillId="0" fontId="3" numFmtId="0" xfId="0" applyAlignment="1" applyFont="1">
      <alignment horizontal="right"/>
    </xf>
    <xf borderId="0" fillId="0" fontId="5" numFmtId="14" xfId="0" applyAlignment="1" applyFont="1" applyNumberFormat="1">
      <alignment horizontal="center" readingOrder="0"/>
    </xf>
    <xf borderId="0" fillId="0" fontId="5" numFmtId="14" xfId="0" applyAlignment="1" applyFont="1" applyNumberFormat="1">
      <alignment horizontal="center"/>
    </xf>
    <xf borderId="0" fillId="0" fontId="3" numFmtId="0" xfId="0" applyAlignment="1" applyFont="1">
      <alignment horizontal="left" shrinkToFit="0" wrapText="1"/>
    </xf>
    <xf borderId="0" fillId="0" fontId="5" numFmtId="14" xfId="0" applyAlignment="1" applyFont="1" applyNumberFormat="1">
      <alignment horizontal="left" shrinkToFit="0" wrapText="1"/>
    </xf>
    <xf borderId="0" fillId="0" fontId="3" numFmtId="0" xfId="0" applyAlignment="1" applyFont="1">
      <alignment horizontal="left" readingOrder="0" shrinkToFit="0" wrapText="1"/>
    </xf>
    <xf borderId="0" fillId="0" fontId="3" numFmtId="164" xfId="0" applyAlignment="1" applyFont="1" applyNumberFormat="1">
      <alignment horizontal="left" readingOrder="0" shrinkToFit="0" wrapText="1"/>
    </xf>
    <xf borderId="0" fillId="0" fontId="3" numFmtId="165" xfId="0" applyAlignment="1" applyFont="1" applyNumberFormat="1">
      <alignment horizontal="left" readingOrder="0" shrinkToFit="0" wrapText="1"/>
    </xf>
    <xf borderId="9" fillId="2" fontId="3" numFmtId="0" xfId="0" applyBorder="1" applyFont="1"/>
    <xf borderId="9" fillId="2" fontId="3" numFmtId="0" xfId="0" applyAlignment="1" applyBorder="1" applyFont="1">
      <alignment horizontal="left" shrinkToFit="0" wrapText="1"/>
    </xf>
    <xf borderId="0" fillId="0" fontId="3" numFmtId="166" xfId="0" applyAlignment="1" applyFont="1" applyNumberFormat="1">
      <alignment horizontal="left" readingOrder="0" shrinkToFit="0" wrapText="1"/>
    </xf>
    <xf borderId="0" fillId="0" fontId="2" numFmtId="0" xfId="0" applyAlignment="1" applyFont="1">
      <alignment readingOrder="0" shrinkToFit="0" wrapText="1"/>
    </xf>
    <xf borderId="0" fillId="0" fontId="2" numFmtId="164" xfId="0" applyAlignment="1" applyFont="1" applyNumberFormat="1">
      <alignment horizontal="left" readingOrder="0"/>
    </xf>
    <xf borderId="0" fillId="0" fontId="0" numFmtId="0" xfId="0" applyAlignment="1" applyFont="1">
      <alignment readingOrder="0" shrinkToFit="0" wrapText="1"/>
    </xf>
    <xf borderId="0" fillId="2" fontId="2" numFmtId="0" xfId="0" applyFont="1"/>
    <xf borderId="0" fillId="0" fontId="2" numFmtId="164" xfId="0" applyAlignment="1" applyFont="1" applyNumberFormat="1">
      <alignment readingOrder="0"/>
    </xf>
    <xf borderId="0" fillId="0" fontId="2"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 Id="rId3" Type="http://schemas.openxmlformats.org/officeDocument/2006/relationships/image" Target="../media/image1.jpg"/><Relationship Id="rId4" Type="http://schemas.openxmlformats.org/officeDocument/2006/relationships/image" Target="../media/image4.jpg"/><Relationship Id="rId5"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581025" cy="5810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xdr:row>
      <xdr:rowOff>0</xdr:rowOff>
    </xdr:from>
    <xdr:ext cx="542925" cy="628650"/>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2</xdr:row>
      <xdr:rowOff>0</xdr:rowOff>
    </xdr:from>
    <xdr:ext cx="581025" cy="48577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2</xdr:row>
      <xdr:rowOff>0</xdr:rowOff>
    </xdr:from>
    <xdr:ext cx="466725" cy="628650"/>
    <xdr:pic>
      <xdr:nvPicPr>
        <xdr:cNvPr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xdr:row>
      <xdr:rowOff>0</xdr:rowOff>
    </xdr:from>
    <xdr:ext cx="438150" cy="628650"/>
    <xdr:pic>
      <xdr:nvPicPr>
        <xdr:cNvPr id="0" name="image2.jp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6" width="8.71"/>
    <col customWidth="1" min="7" max="24" width="25.71"/>
    <col customWidth="1" min="25" max="26" width="8.71"/>
  </cols>
  <sheetData>
    <row r="1">
      <c r="A1" s="1" t="s">
        <v>0</v>
      </c>
      <c r="F1" s="2"/>
      <c r="G1" s="3"/>
      <c r="H1" s="4"/>
      <c r="I1" s="5"/>
      <c r="J1" s="3"/>
      <c r="K1" s="4"/>
      <c r="L1" s="4"/>
      <c r="M1" s="4"/>
      <c r="N1" s="4"/>
      <c r="O1" s="4"/>
      <c r="P1" s="4"/>
      <c r="Q1" s="4"/>
      <c r="R1" s="4"/>
      <c r="S1" s="4"/>
      <c r="T1" s="4"/>
      <c r="U1" s="4"/>
      <c r="V1" s="4"/>
      <c r="W1" s="4"/>
      <c r="X1" s="5"/>
    </row>
    <row r="2">
      <c r="A2" s="6" t="s">
        <v>1</v>
      </c>
      <c r="G2" s="7"/>
      <c r="I2" s="8"/>
      <c r="J2" s="7"/>
      <c r="X2" s="8"/>
    </row>
    <row r="3" ht="49.5" customHeight="1">
      <c r="A3" s="6"/>
      <c r="B3" s="6"/>
      <c r="C3" s="6"/>
      <c r="D3" s="6"/>
      <c r="E3" s="6"/>
      <c r="G3" s="7"/>
      <c r="I3" s="8"/>
      <c r="J3" s="7"/>
      <c r="X3" s="8"/>
    </row>
    <row r="4" ht="30.0" customHeight="1">
      <c r="A4" s="9" t="s">
        <v>2</v>
      </c>
      <c r="B4" s="9" t="s">
        <v>3</v>
      </c>
      <c r="C4" s="9" t="s">
        <v>4</v>
      </c>
      <c r="D4" s="9" t="s">
        <v>5</v>
      </c>
      <c r="E4" s="9" t="s">
        <v>6</v>
      </c>
      <c r="F4" s="10"/>
      <c r="G4" s="11"/>
      <c r="H4" s="12"/>
      <c r="I4" s="13"/>
      <c r="J4" s="11"/>
      <c r="K4" s="12"/>
      <c r="L4" s="12"/>
      <c r="M4" s="12"/>
      <c r="N4" s="12"/>
      <c r="O4" s="12"/>
      <c r="P4" s="12"/>
      <c r="Q4" s="12"/>
      <c r="R4" s="12"/>
      <c r="S4" s="12"/>
      <c r="T4" s="12"/>
      <c r="U4" s="12"/>
      <c r="V4" s="12"/>
      <c r="W4" s="12"/>
      <c r="X4" s="13"/>
    </row>
    <row r="5">
      <c r="F5" s="14" t="s">
        <v>7</v>
      </c>
      <c r="G5" s="15">
        <v>45327.0</v>
      </c>
      <c r="H5" s="16">
        <f t="shared" ref="H5:X5" si="1">G5+7</f>
        <v>45334</v>
      </c>
      <c r="I5" s="16">
        <f t="shared" si="1"/>
        <v>45341</v>
      </c>
      <c r="J5" s="16">
        <f t="shared" si="1"/>
        <v>45348</v>
      </c>
      <c r="K5" s="16">
        <f t="shared" si="1"/>
        <v>45355</v>
      </c>
      <c r="L5" s="16">
        <f t="shared" si="1"/>
        <v>45362</v>
      </c>
      <c r="M5" s="16">
        <f t="shared" si="1"/>
        <v>45369</v>
      </c>
      <c r="N5" s="16">
        <f t="shared" si="1"/>
        <v>45376</v>
      </c>
      <c r="O5" s="16">
        <f t="shared" si="1"/>
        <v>45383</v>
      </c>
      <c r="P5" s="16">
        <f t="shared" si="1"/>
        <v>45390</v>
      </c>
      <c r="Q5" s="16">
        <f t="shared" si="1"/>
        <v>45397</v>
      </c>
      <c r="R5" s="16">
        <f t="shared" si="1"/>
        <v>45404</v>
      </c>
      <c r="S5" s="16">
        <f t="shared" si="1"/>
        <v>45411</v>
      </c>
      <c r="T5" s="16">
        <f t="shared" si="1"/>
        <v>45418</v>
      </c>
      <c r="U5" s="16">
        <f t="shared" si="1"/>
        <v>45425</v>
      </c>
      <c r="V5" s="16">
        <f t="shared" si="1"/>
        <v>45432</v>
      </c>
      <c r="W5" s="16">
        <f t="shared" si="1"/>
        <v>45439</v>
      </c>
      <c r="X5" s="16">
        <f t="shared" si="1"/>
        <v>45446</v>
      </c>
    </row>
    <row r="6">
      <c r="F6" s="14" t="s">
        <v>8</v>
      </c>
      <c r="G6" s="17"/>
      <c r="H6" s="17"/>
      <c r="I6" s="17"/>
      <c r="J6" s="18"/>
      <c r="K6" s="18"/>
      <c r="L6" s="18"/>
      <c r="M6" s="18"/>
      <c r="N6" s="18"/>
      <c r="O6" s="18"/>
      <c r="P6" s="18"/>
      <c r="Q6" s="18"/>
      <c r="R6" s="18"/>
      <c r="S6" s="18"/>
      <c r="T6" s="18"/>
      <c r="U6" s="18"/>
      <c r="V6" s="18"/>
      <c r="W6" s="18"/>
      <c r="X6" s="18"/>
    </row>
    <row r="7" ht="30.0" customHeight="1">
      <c r="F7" s="14" t="s">
        <v>9</v>
      </c>
      <c r="G7" s="19" t="s">
        <v>10</v>
      </c>
      <c r="H7" s="19" t="s">
        <v>11</v>
      </c>
      <c r="I7" s="19" t="s">
        <v>12</v>
      </c>
      <c r="J7" s="19" t="s">
        <v>13</v>
      </c>
      <c r="K7" s="19" t="s">
        <v>14</v>
      </c>
      <c r="L7" s="19" t="s">
        <v>15</v>
      </c>
      <c r="M7" s="19" t="s">
        <v>16</v>
      </c>
      <c r="N7" s="19" t="s">
        <v>17</v>
      </c>
      <c r="O7" s="19" t="s">
        <v>18</v>
      </c>
      <c r="P7" s="19" t="s">
        <v>19</v>
      </c>
      <c r="Q7" s="19" t="s">
        <v>20</v>
      </c>
      <c r="R7" s="19" t="s">
        <v>21</v>
      </c>
      <c r="S7" s="19" t="s">
        <v>22</v>
      </c>
      <c r="T7" s="17"/>
      <c r="U7" s="17"/>
      <c r="V7" s="17"/>
      <c r="W7" s="17"/>
      <c r="X7" s="17"/>
    </row>
    <row r="8" ht="30.0" customHeight="1">
      <c r="F8" s="14" t="s">
        <v>23</v>
      </c>
      <c r="G8" s="19" t="s">
        <v>24</v>
      </c>
      <c r="H8" s="19" t="s">
        <v>24</v>
      </c>
      <c r="I8" s="19" t="s">
        <v>25</v>
      </c>
      <c r="J8" s="19" t="s">
        <v>24</v>
      </c>
      <c r="K8" s="19" t="s">
        <v>24</v>
      </c>
      <c r="L8" s="19" t="s">
        <v>26</v>
      </c>
      <c r="M8" s="19" t="s">
        <v>25</v>
      </c>
      <c r="N8" s="19" t="s">
        <v>27</v>
      </c>
      <c r="O8" s="19" t="s">
        <v>26</v>
      </c>
      <c r="P8" s="19" t="s">
        <v>26</v>
      </c>
      <c r="Q8" s="19" t="s">
        <v>26</v>
      </c>
      <c r="R8" s="19" t="s">
        <v>25</v>
      </c>
      <c r="S8" s="19" t="s">
        <v>28</v>
      </c>
      <c r="T8" s="17"/>
      <c r="U8" s="17"/>
      <c r="V8" s="17"/>
      <c r="W8" s="17"/>
      <c r="X8" s="17"/>
    </row>
    <row r="9" ht="30.0" customHeight="1">
      <c r="F9" s="14" t="s">
        <v>29</v>
      </c>
      <c r="G9" s="20">
        <v>45324.0</v>
      </c>
      <c r="H9" s="20">
        <v>45324.0</v>
      </c>
      <c r="I9" s="20">
        <v>45342.0</v>
      </c>
      <c r="J9" s="21">
        <v>45349.0</v>
      </c>
      <c r="K9" s="21">
        <v>45356.0</v>
      </c>
      <c r="L9" s="20">
        <v>45362.0</v>
      </c>
      <c r="M9" s="20">
        <v>45369.0</v>
      </c>
      <c r="N9" s="20">
        <v>45376.0</v>
      </c>
      <c r="O9" s="20">
        <v>45384.0</v>
      </c>
      <c r="P9" s="20">
        <v>45391.0</v>
      </c>
      <c r="Q9" s="20">
        <v>45398.0</v>
      </c>
      <c r="R9" s="21">
        <v>45405.0</v>
      </c>
      <c r="S9" s="20">
        <v>45411.0</v>
      </c>
      <c r="T9" s="17"/>
      <c r="U9" s="17"/>
      <c r="V9" s="17"/>
      <c r="W9" s="17"/>
      <c r="X9" s="17"/>
    </row>
    <row r="10" ht="30.0" customHeight="1">
      <c r="F10" s="14" t="s">
        <v>30</v>
      </c>
      <c r="G10" s="20">
        <v>45325.0</v>
      </c>
      <c r="H10" s="20">
        <v>45335.0</v>
      </c>
      <c r="I10" s="20">
        <v>45349.0</v>
      </c>
      <c r="J10" s="20">
        <v>45349.0</v>
      </c>
      <c r="K10" s="21">
        <v>45356.0</v>
      </c>
      <c r="L10" s="20">
        <v>45370.0</v>
      </c>
      <c r="M10" s="20">
        <v>45369.0</v>
      </c>
      <c r="N10" s="20">
        <v>45376.0</v>
      </c>
      <c r="O10" s="20">
        <v>45384.0</v>
      </c>
      <c r="P10" s="20">
        <v>45391.0</v>
      </c>
      <c r="Q10" s="20">
        <v>45400.0</v>
      </c>
      <c r="R10" s="21">
        <v>45406.0</v>
      </c>
      <c r="S10" s="20">
        <v>45415.0</v>
      </c>
      <c r="T10" s="17"/>
      <c r="U10" s="17"/>
      <c r="V10" s="17"/>
      <c r="W10" s="17"/>
      <c r="X10" s="17"/>
    </row>
    <row r="11" ht="30.0" customHeight="1">
      <c r="F11" s="14" t="s">
        <v>31</v>
      </c>
      <c r="G11" s="19" t="s">
        <v>32</v>
      </c>
      <c r="H11" s="19" t="s">
        <v>33</v>
      </c>
      <c r="I11" s="19" t="s">
        <v>34</v>
      </c>
      <c r="J11" s="19" t="s">
        <v>35</v>
      </c>
      <c r="K11" s="19" t="s">
        <v>36</v>
      </c>
      <c r="L11" s="17"/>
      <c r="M11" s="19" t="s">
        <v>37</v>
      </c>
      <c r="N11" s="19" t="s">
        <v>38</v>
      </c>
      <c r="O11" s="19" t="s">
        <v>39</v>
      </c>
      <c r="P11" s="19" t="s">
        <v>40</v>
      </c>
      <c r="Q11" s="19" t="s">
        <v>41</v>
      </c>
      <c r="R11" s="19" t="s">
        <v>42</v>
      </c>
      <c r="S11" s="19" t="s">
        <v>43</v>
      </c>
      <c r="T11" s="17"/>
      <c r="U11" s="17"/>
      <c r="V11" s="17"/>
      <c r="W11" s="17"/>
      <c r="X11" s="17"/>
    </row>
    <row r="12" ht="30.0" customHeight="1">
      <c r="F12" s="14" t="s">
        <v>44</v>
      </c>
      <c r="G12" s="19" t="s">
        <v>45</v>
      </c>
      <c r="H12" s="19" t="s">
        <v>46</v>
      </c>
      <c r="I12" s="19" t="s">
        <v>47</v>
      </c>
      <c r="J12" s="19" t="s">
        <v>48</v>
      </c>
      <c r="K12" s="19" t="s">
        <v>49</v>
      </c>
      <c r="L12" s="17"/>
      <c r="M12" s="19" t="s">
        <v>50</v>
      </c>
      <c r="N12" s="19" t="s">
        <v>51</v>
      </c>
      <c r="O12" s="17"/>
      <c r="P12" s="19" t="s">
        <v>52</v>
      </c>
      <c r="Q12" s="19" t="s">
        <v>53</v>
      </c>
      <c r="R12" s="17"/>
      <c r="S12" s="19" t="s">
        <v>54</v>
      </c>
      <c r="T12" s="17"/>
      <c r="U12" s="17"/>
      <c r="V12" s="17"/>
      <c r="W12" s="17"/>
      <c r="X12" s="17"/>
    </row>
    <row r="13" ht="30.0" customHeight="1">
      <c r="F13" s="14" t="s">
        <v>55</v>
      </c>
      <c r="G13" s="19" t="s">
        <v>56</v>
      </c>
      <c r="H13" s="19" t="s">
        <v>57</v>
      </c>
      <c r="I13" s="19" t="s">
        <v>57</v>
      </c>
      <c r="J13" s="19" t="s">
        <v>57</v>
      </c>
      <c r="K13" s="19" t="s">
        <v>57</v>
      </c>
      <c r="L13" s="19" t="s">
        <v>58</v>
      </c>
      <c r="M13" s="19" t="s">
        <v>56</v>
      </c>
      <c r="N13" s="19" t="s">
        <v>56</v>
      </c>
      <c r="O13" s="19" t="s">
        <v>57</v>
      </c>
      <c r="P13" s="19" t="s">
        <v>57</v>
      </c>
      <c r="Q13" s="19" t="s">
        <v>57</v>
      </c>
      <c r="R13" s="19" t="s">
        <v>57</v>
      </c>
      <c r="S13" s="19" t="s">
        <v>57</v>
      </c>
      <c r="T13" s="17"/>
      <c r="U13" s="17"/>
      <c r="V13" s="17"/>
      <c r="W13" s="17"/>
      <c r="X13" s="17"/>
    </row>
    <row r="14">
      <c r="A14" s="22"/>
      <c r="B14" s="22"/>
      <c r="C14" s="22"/>
      <c r="D14" s="22"/>
      <c r="E14" s="22"/>
      <c r="F14" s="22"/>
      <c r="G14" s="23"/>
      <c r="H14" s="23"/>
      <c r="I14" s="23"/>
      <c r="J14" s="23"/>
      <c r="K14" s="23"/>
      <c r="L14" s="23"/>
      <c r="M14" s="23"/>
      <c r="N14" s="23"/>
      <c r="O14" s="23"/>
      <c r="P14" s="23"/>
      <c r="Q14" s="23"/>
      <c r="R14" s="23"/>
      <c r="S14" s="23"/>
      <c r="T14" s="23"/>
      <c r="U14" s="23"/>
      <c r="V14" s="23"/>
      <c r="W14" s="23"/>
      <c r="X14" s="23"/>
      <c r="Y14" s="22"/>
      <c r="Z14" s="22"/>
    </row>
    <row r="15" ht="30.0" customHeight="1">
      <c r="F15" s="14" t="s">
        <v>9</v>
      </c>
      <c r="G15" s="19" t="s">
        <v>11</v>
      </c>
      <c r="H15" s="19" t="s">
        <v>59</v>
      </c>
      <c r="I15" s="19" t="s">
        <v>60</v>
      </c>
      <c r="J15" s="19" t="s">
        <v>61</v>
      </c>
      <c r="K15" s="19" t="s">
        <v>62</v>
      </c>
      <c r="L15" s="19" t="s">
        <v>63</v>
      </c>
      <c r="M15" s="19" t="s">
        <v>64</v>
      </c>
      <c r="N15" s="19" t="s">
        <v>65</v>
      </c>
      <c r="O15" s="19" t="s">
        <v>66</v>
      </c>
      <c r="P15" s="19" t="s">
        <v>67</v>
      </c>
      <c r="Q15" s="19" t="s">
        <v>68</v>
      </c>
      <c r="R15" s="19" t="s">
        <v>69</v>
      </c>
      <c r="S15" s="19" t="s">
        <v>70</v>
      </c>
      <c r="T15" s="17"/>
      <c r="U15" s="17"/>
      <c r="V15" s="17"/>
      <c r="W15" s="17"/>
      <c r="X15" s="17"/>
    </row>
    <row r="16" ht="30.0" customHeight="1">
      <c r="F16" s="14" t="s">
        <v>23</v>
      </c>
      <c r="G16" s="19" t="s">
        <v>24</v>
      </c>
      <c r="H16" s="19" t="s">
        <v>71</v>
      </c>
      <c r="I16" s="19" t="s">
        <v>24</v>
      </c>
      <c r="J16" s="19" t="s">
        <v>24</v>
      </c>
      <c r="K16" s="19" t="s">
        <v>72</v>
      </c>
      <c r="L16" s="19" t="s">
        <v>28</v>
      </c>
      <c r="M16" s="19" t="s">
        <v>25</v>
      </c>
      <c r="N16" s="19" t="s">
        <v>26</v>
      </c>
      <c r="O16" s="19" t="s">
        <v>25</v>
      </c>
      <c r="P16" s="19" t="s">
        <v>73</v>
      </c>
      <c r="Q16" s="19" t="s">
        <v>26</v>
      </c>
      <c r="R16" s="19" t="s">
        <v>74</v>
      </c>
      <c r="S16" s="19" t="s">
        <v>27</v>
      </c>
      <c r="T16" s="17"/>
      <c r="U16" s="17"/>
      <c r="V16" s="17"/>
      <c r="W16" s="17"/>
      <c r="X16" s="17"/>
    </row>
    <row r="17" ht="30.0" customHeight="1">
      <c r="F17" s="14" t="s">
        <v>29</v>
      </c>
      <c r="G17" s="20">
        <v>45324.0</v>
      </c>
      <c r="H17" s="20">
        <v>45325.0</v>
      </c>
      <c r="I17" s="20">
        <v>45342.0</v>
      </c>
      <c r="J17" s="20">
        <v>45351.0</v>
      </c>
      <c r="K17" s="21">
        <v>45356.0</v>
      </c>
      <c r="L17" s="20">
        <v>45362.0</v>
      </c>
      <c r="M17" s="20">
        <v>45369.0</v>
      </c>
      <c r="N17" s="20">
        <v>45376.0</v>
      </c>
      <c r="O17" s="20">
        <v>45384.0</v>
      </c>
      <c r="P17" s="20">
        <v>45394.0</v>
      </c>
      <c r="Q17" s="20">
        <v>45400.0</v>
      </c>
      <c r="R17" s="21">
        <v>45405.0</v>
      </c>
      <c r="S17" s="20">
        <v>45411.0</v>
      </c>
      <c r="T17" s="17"/>
      <c r="U17" s="17"/>
      <c r="V17" s="17"/>
      <c r="W17" s="17"/>
      <c r="X17" s="17"/>
    </row>
    <row r="18" ht="30.0" customHeight="1">
      <c r="F18" s="14" t="s">
        <v>30</v>
      </c>
      <c r="G18" s="20">
        <v>41683.0</v>
      </c>
      <c r="H18" s="20">
        <v>45325.0</v>
      </c>
      <c r="I18" s="20">
        <v>45349.0</v>
      </c>
      <c r="J18" s="20">
        <v>45351.0</v>
      </c>
      <c r="K18" s="21">
        <v>45356.0</v>
      </c>
      <c r="L18" s="20">
        <v>45370.0</v>
      </c>
      <c r="M18" s="20">
        <v>45369.0</v>
      </c>
      <c r="N18" s="20">
        <v>45380.0</v>
      </c>
      <c r="O18" s="20">
        <v>45398.0</v>
      </c>
      <c r="P18" s="20">
        <v>45398.0</v>
      </c>
      <c r="Q18" s="20">
        <v>45401.0</v>
      </c>
      <c r="R18" s="21">
        <v>45407.0</v>
      </c>
      <c r="S18" s="20">
        <v>45415.0</v>
      </c>
      <c r="T18" s="17"/>
      <c r="U18" s="17"/>
      <c r="V18" s="17"/>
      <c r="W18" s="17"/>
      <c r="X18" s="17"/>
    </row>
    <row r="19" ht="30.0" customHeight="1">
      <c r="F19" s="14" t="s">
        <v>31</v>
      </c>
      <c r="G19" s="19" t="s">
        <v>33</v>
      </c>
      <c r="H19" s="19" t="s">
        <v>75</v>
      </c>
      <c r="I19" s="19" t="s">
        <v>76</v>
      </c>
      <c r="J19" s="19" t="s">
        <v>77</v>
      </c>
      <c r="K19" s="19" t="s">
        <v>78</v>
      </c>
      <c r="L19" s="19" t="s">
        <v>79</v>
      </c>
      <c r="M19" s="19" t="s">
        <v>80</v>
      </c>
      <c r="N19" s="19" t="s">
        <v>81</v>
      </c>
      <c r="O19" s="19" t="s">
        <v>82</v>
      </c>
      <c r="P19" s="19" t="s">
        <v>83</v>
      </c>
      <c r="Q19" s="19" t="s">
        <v>84</v>
      </c>
      <c r="R19" s="19" t="s">
        <v>85</v>
      </c>
      <c r="S19" s="19" t="s">
        <v>86</v>
      </c>
      <c r="T19" s="17"/>
      <c r="U19" s="17"/>
      <c r="V19" s="17"/>
      <c r="W19" s="17"/>
      <c r="X19" s="17"/>
    </row>
    <row r="20" ht="30.0" customHeight="1">
      <c r="F20" s="14" t="s">
        <v>44</v>
      </c>
      <c r="G20" s="19" t="s">
        <v>87</v>
      </c>
      <c r="H20" s="19" t="s">
        <v>88</v>
      </c>
      <c r="I20" s="19" t="s">
        <v>89</v>
      </c>
      <c r="J20" s="17"/>
      <c r="K20" s="19" t="s">
        <v>90</v>
      </c>
      <c r="L20" s="19" t="s">
        <v>91</v>
      </c>
      <c r="M20" s="19" t="s">
        <v>92</v>
      </c>
      <c r="N20" s="19" t="s">
        <v>93</v>
      </c>
      <c r="O20" s="19" t="s">
        <v>82</v>
      </c>
      <c r="P20" s="19" t="s">
        <v>83</v>
      </c>
      <c r="Q20" s="19" t="s">
        <v>94</v>
      </c>
      <c r="R20" s="19" t="s">
        <v>95</v>
      </c>
      <c r="S20" s="19" t="s">
        <v>96</v>
      </c>
      <c r="T20" s="17"/>
      <c r="U20" s="17"/>
      <c r="V20" s="17"/>
      <c r="W20" s="17"/>
      <c r="X20" s="17"/>
    </row>
    <row r="21" ht="30.0" customHeight="1">
      <c r="F21" s="14" t="s">
        <v>55</v>
      </c>
      <c r="G21" s="19" t="s">
        <v>58</v>
      </c>
      <c r="H21" s="19" t="s">
        <v>56</v>
      </c>
      <c r="I21" s="19" t="s">
        <v>58</v>
      </c>
      <c r="J21" s="19" t="s">
        <v>57</v>
      </c>
      <c r="K21" s="19" t="s">
        <v>57</v>
      </c>
      <c r="L21" s="19" t="s">
        <v>57</v>
      </c>
      <c r="M21" s="19" t="s">
        <v>56</v>
      </c>
      <c r="N21" s="19" t="s">
        <v>56</v>
      </c>
      <c r="O21" s="19" t="s">
        <v>57</v>
      </c>
      <c r="P21" s="19" t="s">
        <v>57</v>
      </c>
      <c r="Q21" s="19" t="s">
        <v>56</v>
      </c>
      <c r="R21" s="19" t="s">
        <v>56</v>
      </c>
      <c r="S21" s="19" t="s">
        <v>57</v>
      </c>
      <c r="T21" s="17"/>
      <c r="U21" s="17"/>
      <c r="V21" s="17"/>
      <c r="W21" s="17"/>
      <c r="X21" s="17"/>
    </row>
    <row r="22" ht="15.75" customHeight="1">
      <c r="A22" s="22"/>
      <c r="B22" s="22"/>
      <c r="C22" s="22"/>
      <c r="D22" s="22"/>
      <c r="E22" s="22"/>
      <c r="F22" s="22"/>
      <c r="G22" s="23"/>
      <c r="H22" s="23"/>
      <c r="I22" s="23"/>
      <c r="J22" s="23"/>
      <c r="K22" s="23"/>
      <c r="L22" s="23"/>
      <c r="M22" s="23"/>
      <c r="N22" s="23"/>
      <c r="O22" s="23"/>
      <c r="P22" s="23"/>
      <c r="Q22" s="23"/>
      <c r="R22" s="23"/>
      <c r="S22" s="23"/>
      <c r="T22" s="23"/>
      <c r="U22" s="23"/>
      <c r="V22" s="23"/>
      <c r="W22" s="23"/>
      <c r="X22" s="23"/>
      <c r="Y22" s="22"/>
      <c r="Z22" s="22"/>
    </row>
    <row r="23" ht="30.0" customHeight="1">
      <c r="F23" s="14" t="s">
        <v>9</v>
      </c>
      <c r="G23" s="19" t="s">
        <v>97</v>
      </c>
      <c r="H23" s="19" t="s">
        <v>98</v>
      </c>
      <c r="I23" s="19" t="s">
        <v>99</v>
      </c>
      <c r="J23" s="19" t="s">
        <v>100</v>
      </c>
      <c r="K23" s="19" t="s">
        <v>101</v>
      </c>
      <c r="L23" s="17"/>
      <c r="M23" s="19" t="s">
        <v>102</v>
      </c>
      <c r="N23" s="19" t="s">
        <v>103</v>
      </c>
      <c r="O23" s="19" t="s">
        <v>104</v>
      </c>
      <c r="P23" s="19" t="s">
        <v>105</v>
      </c>
      <c r="Q23" s="19" t="s">
        <v>106</v>
      </c>
      <c r="R23" s="19" t="s">
        <v>107</v>
      </c>
      <c r="S23" s="19" t="s">
        <v>108</v>
      </c>
      <c r="T23" s="17"/>
      <c r="U23" s="17"/>
      <c r="V23" s="17"/>
      <c r="W23" s="17"/>
      <c r="X23" s="17"/>
    </row>
    <row r="24" ht="30.0" customHeight="1">
      <c r="F24" s="14" t="s">
        <v>23</v>
      </c>
      <c r="G24" s="19" t="s">
        <v>24</v>
      </c>
      <c r="H24" s="19" t="s">
        <v>24</v>
      </c>
      <c r="I24" s="19" t="s">
        <v>74</v>
      </c>
      <c r="J24" s="19" t="s">
        <v>28</v>
      </c>
      <c r="K24" s="19" t="s">
        <v>109</v>
      </c>
      <c r="L24" s="17"/>
      <c r="M24" s="19" t="s">
        <v>24</v>
      </c>
      <c r="N24" s="19" t="s">
        <v>24</v>
      </c>
      <c r="O24" s="19" t="s">
        <v>110</v>
      </c>
      <c r="P24" s="19" t="s">
        <v>111</v>
      </c>
      <c r="Q24" s="19" t="s">
        <v>26</v>
      </c>
      <c r="R24" s="19" t="s">
        <v>112</v>
      </c>
      <c r="S24" s="19" t="s">
        <v>74</v>
      </c>
      <c r="T24" s="17"/>
      <c r="U24" s="17"/>
      <c r="V24" s="17"/>
      <c r="W24" s="17"/>
      <c r="X24" s="17"/>
    </row>
    <row r="25" ht="30.0" customHeight="1">
      <c r="F25" s="14" t="s">
        <v>29</v>
      </c>
      <c r="G25" s="20">
        <v>45324.0</v>
      </c>
      <c r="H25" s="20">
        <v>45334.0</v>
      </c>
      <c r="I25" s="20">
        <v>45342.0</v>
      </c>
      <c r="J25" s="21">
        <v>45351.0</v>
      </c>
      <c r="K25" s="20">
        <v>45356.0</v>
      </c>
      <c r="L25" s="17"/>
      <c r="M25" s="20">
        <v>45370.0</v>
      </c>
      <c r="N25" s="20">
        <v>45380.0</v>
      </c>
      <c r="O25" s="20">
        <v>45384.0</v>
      </c>
      <c r="P25" s="20">
        <v>45394.0</v>
      </c>
      <c r="Q25" s="20">
        <v>45400.0</v>
      </c>
      <c r="R25" s="20">
        <v>45405.0</v>
      </c>
      <c r="S25" s="20">
        <v>45411.0</v>
      </c>
      <c r="T25" s="17"/>
      <c r="U25" s="17"/>
      <c r="V25" s="17"/>
      <c r="W25" s="17"/>
      <c r="X25" s="17"/>
    </row>
    <row r="26" ht="30.0" customHeight="1">
      <c r="F26" s="14" t="s">
        <v>30</v>
      </c>
      <c r="G26" s="20">
        <v>45328.0</v>
      </c>
      <c r="H26" s="20">
        <v>45337.0</v>
      </c>
      <c r="I26" s="20">
        <v>45349.0</v>
      </c>
      <c r="J26" s="21">
        <v>45351.0</v>
      </c>
      <c r="K26" s="20">
        <v>45359.0</v>
      </c>
      <c r="L26" s="17"/>
      <c r="M26" s="20">
        <v>45370.0</v>
      </c>
      <c r="N26" s="20">
        <v>45380.0</v>
      </c>
      <c r="O26" s="20">
        <v>45398.0</v>
      </c>
      <c r="P26" s="20">
        <v>45398.0</v>
      </c>
      <c r="Q26" s="20">
        <v>45401.0</v>
      </c>
      <c r="R26" s="20">
        <v>45347.0</v>
      </c>
      <c r="S26" s="20">
        <v>45415.0</v>
      </c>
      <c r="T26" s="17"/>
      <c r="U26" s="17"/>
      <c r="V26" s="17"/>
      <c r="W26" s="17"/>
      <c r="X26" s="17"/>
    </row>
    <row r="27" ht="30.0" customHeight="1">
      <c r="F27" s="14" t="s">
        <v>31</v>
      </c>
      <c r="G27" s="19" t="s">
        <v>113</v>
      </c>
      <c r="H27" s="19" t="s">
        <v>114</v>
      </c>
      <c r="I27" s="19" t="s">
        <v>115</v>
      </c>
      <c r="J27" s="19" t="s">
        <v>116</v>
      </c>
      <c r="K27" s="19" t="s">
        <v>117</v>
      </c>
      <c r="L27" s="17"/>
      <c r="M27" s="19" t="s">
        <v>118</v>
      </c>
      <c r="N27" s="19" t="s">
        <v>119</v>
      </c>
      <c r="O27" s="19" t="s">
        <v>120</v>
      </c>
      <c r="P27" s="19" t="s">
        <v>121</v>
      </c>
      <c r="Q27" s="19" t="s">
        <v>122</v>
      </c>
      <c r="R27" s="19" t="s">
        <v>123</v>
      </c>
      <c r="S27" s="19" t="s">
        <v>124</v>
      </c>
      <c r="T27" s="17"/>
      <c r="U27" s="17"/>
      <c r="V27" s="17"/>
      <c r="W27" s="17"/>
      <c r="X27" s="17"/>
    </row>
    <row r="28" ht="30.0" customHeight="1">
      <c r="F28" s="14" t="s">
        <v>44</v>
      </c>
      <c r="G28" s="19" t="s">
        <v>125</v>
      </c>
      <c r="H28" s="19" t="s">
        <v>126</v>
      </c>
      <c r="I28" s="19" t="s">
        <v>127</v>
      </c>
      <c r="J28" s="17"/>
      <c r="K28" s="19" t="s">
        <v>128</v>
      </c>
      <c r="L28" s="17"/>
      <c r="M28" s="19" t="s">
        <v>129</v>
      </c>
      <c r="N28" s="19" t="s">
        <v>130</v>
      </c>
      <c r="O28" s="19" t="s">
        <v>120</v>
      </c>
      <c r="P28" s="19" t="s">
        <v>131</v>
      </c>
      <c r="Q28" s="19" t="s">
        <v>132</v>
      </c>
      <c r="R28" s="17"/>
      <c r="S28" s="19" t="s">
        <v>124</v>
      </c>
      <c r="T28" s="17"/>
      <c r="U28" s="17"/>
      <c r="V28" s="17"/>
      <c r="W28" s="17"/>
      <c r="X28" s="17"/>
    </row>
    <row r="29" ht="30.0" customHeight="1">
      <c r="F29" s="14" t="s">
        <v>55</v>
      </c>
      <c r="G29" s="19" t="s">
        <v>57</v>
      </c>
      <c r="H29" s="19" t="s">
        <v>57</v>
      </c>
      <c r="I29" s="19" t="s">
        <v>57</v>
      </c>
      <c r="J29" s="19" t="s">
        <v>133</v>
      </c>
      <c r="K29" s="19" t="s">
        <v>57</v>
      </c>
      <c r="L29" s="17"/>
      <c r="M29" s="19" t="s">
        <v>57</v>
      </c>
      <c r="N29" s="19" t="s">
        <v>57</v>
      </c>
      <c r="O29" s="19" t="s">
        <v>57</v>
      </c>
      <c r="P29" s="19" t="s">
        <v>57</v>
      </c>
      <c r="Q29" s="19" t="s">
        <v>57</v>
      </c>
      <c r="R29" s="19" t="s">
        <v>134</v>
      </c>
      <c r="S29" s="19" t="s">
        <v>57</v>
      </c>
      <c r="T29" s="17"/>
      <c r="U29" s="17"/>
      <c r="V29" s="17"/>
      <c r="W29" s="17"/>
      <c r="X29" s="17"/>
    </row>
    <row r="30" ht="15.75" customHeight="1">
      <c r="A30" s="22"/>
      <c r="B30" s="22"/>
      <c r="C30" s="22"/>
      <c r="D30" s="22"/>
      <c r="E30" s="22"/>
      <c r="F30" s="22"/>
      <c r="G30" s="23"/>
      <c r="H30" s="23"/>
      <c r="I30" s="23"/>
      <c r="J30" s="23"/>
      <c r="K30" s="23"/>
      <c r="L30" s="23"/>
      <c r="M30" s="23"/>
      <c r="N30" s="23"/>
      <c r="O30" s="23"/>
      <c r="P30" s="23"/>
      <c r="Q30" s="23"/>
      <c r="R30" s="23"/>
      <c r="S30" s="23"/>
      <c r="T30" s="23"/>
      <c r="U30" s="23"/>
      <c r="V30" s="23"/>
      <c r="W30" s="23"/>
      <c r="X30" s="23"/>
      <c r="Y30" s="22"/>
      <c r="Z30" s="22"/>
    </row>
    <row r="31" ht="30.0" customHeight="1">
      <c r="F31" s="14" t="s">
        <v>9</v>
      </c>
      <c r="G31" s="19" t="s">
        <v>135</v>
      </c>
      <c r="H31" s="19" t="s">
        <v>136</v>
      </c>
      <c r="I31" s="19" t="s">
        <v>137</v>
      </c>
      <c r="J31" s="19" t="s">
        <v>138</v>
      </c>
      <c r="K31" s="19" t="s">
        <v>139</v>
      </c>
      <c r="L31" s="17"/>
      <c r="M31" s="19" t="s">
        <v>140</v>
      </c>
      <c r="N31" s="19" t="s">
        <v>141</v>
      </c>
      <c r="O31" s="19" t="s">
        <v>142</v>
      </c>
      <c r="P31" s="19" t="s">
        <v>143</v>
      </c>
      <c r="Q31" s="19" t="s">
        <v>144</v>
      </c>
      <c r="R31" s="19" t="s">
        <v>145</v>
      </c>
      <c r="S31" s="19" t="s">
        <v>146</v>
      </c>
      <c r="T31" s="17"/>
      <c r="U31" s="17"/>
      <c r="V31" s="17"/>
      <c r="W31" s="17"/>
      <c r="X31" s="17"/>
    </row>
    <row r="32" ht="30.0" customHeight="1">
      <c r="F32" s="14" t="s">
        <v>23</v>
      </c>
      <c r="G32" s="19" t="s">
        <v>25</v>
      </c>
      <c r="H32" s="19" t="s">
        <v>24</v>
      </c>
      <c r="I32" s="19" t="s">
        <v>28</v>
      </c>
      <c r="J32" s="19" t="s">
        <v>112</v>
      </c>
      <c r="K32" s="19" t="s">
        <v>147</v>
      </c>
      <c r="L32" s="17"/>
      <c r="M32" s="19" t="s">
        <v>148</v>
      </c>
      <c r="N32" s="19" t="s">
        <v>148</v>
      </c>
      <c r="O32" s="19" t="s">
        <v>74</v>
      </c>
      <c r="P32" s="19" t="s">
        <v>112</v>
      </c>
      <c r="Q32" s="19" t="s">
        <v>149</v>
      </c>
      <c r="R32" s="19" t="s">
        <v>148</v>
      </c>
      <c r="S32" s="19" t="s">
        <v>148</v>
      </c>
      <c r="T32" s="17"/>
      <c r="U32" s="17"/>
      <c r="V32" s="17"/>
      <c r="W32" s="17"/>
      <c r="X32" s="17"/>
    </row>
    <row r="33" ht="30.0" customHeight="1">
      <c r="F33" s="14" t="s">
        <v>29</v>
      </c>
      <c r="G33" s="20">
        <v>45324.0</v>
      </c>
      <c r="H33" s="20">
        <v>45335.0</v>
      </c>
      <c r="I33" s="20">
        <v>45342.0</v>
      </c>
      <c r="J33" s="24">
        <v>45342.0</v>
      </c>
      <c r="K33" s="20">
        <v>45359.0</v>
      </c>
      <c r="L33" s="17"/>
      <c r="M33" s="20">
        <v>45371.0</v>
      </c>
      <c r="N33" s="21">
        <v>45380.0</v>
      </c>
      <c r="O33" s="20">
        <v>45384.0</v>
      </c>
      <c r="P33" s="20">
        <v>45394.0</v>
      </c>
      <c r="Q33" s="21">
        <v>45401.0</v>
      </c>
      <c r="R33" s="21">
        <v>45405.0</v>
      </c>
      <c r="S33" s="21">
        <v>45413.0</v>
      </c>
      <c r="T33" s="17"/>
      <c r="U33" s="17"/>
      <c r="V33" s="17"/>
      <c r="W33" s="17"/>
      <c r="X33" s="17"/>
    </row>
    <row r="34" ht="30.0" customHeight="1">
      <c r="F34" s="14" t="s">
        <v>30</v>
      </c>
      <c r="G34" s="20">
        <v>45326.0</v>
      </c>
      <c r="H34" s="21">
        <v>45345.0</v>
      </c>
      <c r="I34" s="20">
        <v>45349.0</v>
      </c>
      <c r="J34" s="24">
        <v>45351.0</v>
      </c>
      <c r="K34" s="20">
        <v>45369.0</v>
      </c>
      <c r="L34" s="17"/>
      <c r="M34" s="20">
        <v>45372.0</v>
      </c>
      <c r="N34" s="21">
        <v>45383.0</v>
      </c>
      <c r="O34" s="20">
        <v>45398.0</v>
      </c>
      <c r="P34" s="20">
        <v>45398.0</v>
      </c>
      <c r="Q34" s="21">
        <v>45401.0</v>
      </c>
      <c r="R34" s="21">
        <v>45407.0</v>
      </c>
      <c r="S34" s="21">
        <v>45413.0</v>
      </c>
      <c r="T34" s="17"/>
      <c r="U34" s="17"/>
      <c r="V34" s="17"/>
      <c r="W34" s="17"/>
      <c r="X34" s="17"/>
    </row>
    <row r="35" ht="30.0" customHeight="1">
      <c r="F35" s="14" t="s">
        <v>31</v>
      </c>
      <c r="G35" s="19" t="s">
        <v>150</v>
      </c>
      <c r="H35" s="19" t="s">
        <v>151</v>
      </c>
      <c r="I35" s="19" t="s">
        <v>152</v>
      </c>
      <c r="J35" s="19" t="s">
        <v>153</v>
      </c>
      <c r="K35" s="19" t="s">
        <v>154</v>
      </c>
      <c r="L35" s="17"/>
      <c r="M35" s="19" t="s">
        <v>155</v>
      </c>
      <c r="N35" s="19" t="s">
        <v>156</v>
      </c>
      <c r="O35" s="19" t="s">
        <v>157</v>
      </c>
      <c r="P35" s="19" t="s">
        <v>158</v>
      </c>
      <c r="Q35" s="19" t="s">
        <v>159</v>
      </c>
      <c r="R35" s="19" t="s">
        <v>160</v>
      </c>
      <c r="S35" s="19" t="s">
        <v>161</v>
      </c>
      <c r="T35" s="17"/>
      <c r="U35" s="17"/>
      <c r="V35" s="17"/>
      <c r="W35" s="17"/>
      <c r="X35" s="17"/>
    </row>
    <row r="36" ht="30.0" customHeight="1">
      <c r="F36" s="14" t="s">
        <v>44</v>
      </c>
      <c r="G36" s="19" t="s">
        <v>162</v>
      </c>
      <c r="H36" s="19" t="s">
        <v>163</v>
      </c>
      <c r="I36" s="19" t="s">
        <v>164</v>
      </c>
      <c r="J36" s="19" t="s">
        <v>165</v>
      </c>
      <c r="K36" s="17"/>
      <c r="L36" s="17"/>
      <c r="M36" s="19" t="s">
        <v>166</v>
      </c>
      <c r="N36" s="19" t="s">
        <v>167</v>
      </c>
      <c r="O36" s="19" t="s">
        <v>157</v>
      </c>
      <c r="P36" s="19" t="s">
        <v>158</v>
      </c>
      <c r="Q36" s="19" t="s">
        <v>168</v>
      </c>
      <c r="R36" s="19" t="s">
        <v>169</v>
      </c>
      <c r="S36" s="19" t="s">
        <v>170</v>
      </c>
      <c r="T36" s="17"/>
      <c r="U36" s="17"/>
      <c r="V36" s="17"/>
      <c r="W36" s="17"/>
      <c r="X36" s="17"/>
    </row>
    <row r="37" ht="30.0" customHeight="1">
      <c r="F37" s="14" t="s">
        <v>55</v>
      </c>
      <c r="G37" s="19" t="s">
        <v>57</v>
      </c>
      <c r="H37" s="19" t="s">
        <v>57</v>
      </c>
      <c r="I37" s="19" t="s">
        <v>57</v>
      </c>
      <c r="J37" s="19" t="s">
        <v>57</v>
      </c>
      <c r="K37" s="19" t="s">
        <v>133</v>
      </c>
      <c r="L37" s="17"/>
      <c r="M37" s="19" t="s">
        <v>57</v>
      </c>
      <c r="N37" s="19" t="s">
        <v>57</v>
      </c>
      <c r="O37" s="19" t="s">
        <v>57</v>
      </c>
      <c r="P37" s="19" t="s">
        <v>57</v>
      </c>
      <c r="Q37" s="19" t="s">
        <v>57</v>
      </c>
      <c r="R37" s="19" t="s">
        <v>57</v>
      </c>
      <c r="S37" s="19" t="s">
        <v>57</v>
      </c>
      <c r="T37" s="17"/>
      <c r="U37" s="17"/>
      <c r="V37" s="17"/>
      <c r="W37" s="17"/>
      <c r="X37" s="17"/>
    </row>
    <row r="38" ht="15.75" customHeight="1">
      <c r="A38" s="22"/>
      <c r="B38" s="22"/>
      <c r="C38" s="22"/>
      <c r="D38" s="22"/>
      <c r="E38" s="22"/>
      <c r="F38" s="22"/>
      <c r="G38" s="23"/>
      <c r="H38" s="23"/>
      <c r="I38" s="23"/>
      <c r="J38" s="23"/>
      <c r="K38" s="23"/>
      <c r="L38" s="23"/>
      <c r="M38" s="23"/>
      <c r="N38" s="23"/>
      <c r="O38" s="23"/>
      <c r="P38" s="23"/>
      <c r="Q38" s="23"/>
      <c r="R38" s="23"/>
      <c r="S38" s="23"/>
      <c r="T38" s="23"/>
      <c r="U38" s="23"/>
      <c r="V38" s="23"/>
      <c r="W38" s="23"/>
      <c r="X38" s="23"/>
      <c r="Y38" s="22"/>
      <c r="Z38" s="22"/>
    </row>
    <row r="39" ht="30.0" customHeight="1">
      <c r="F39" s="14" t="s">
        <v>9</v>
      </c>
      <c r="G39" s="19" t="s">
        <v>171</v>
      </c>
      <c r="H39" s="19" t="s">
        <v>172</v>
      </c>
      <c r="I39" s="19" t="s">
        <v>173</v>
      </c>
      <c r="J39" s="19" t="s">
        <v>174</v>
      </c>
      <c r="K39" s="19" t="s">
        <v>175</v>
      </c>
      <c r="L39" s="17"/>
      <c r="M39" s="19" t="s">
        <v>176</v>
      </c>
      <c r="N39" s="17"/>
      <c r="O39" s="19" t="s">
        <v>177</v>
      </c>
      <c r="P39" s="19" t="s">
        <v>178</v>
      </c>
      <c r="Q39" s="19" t="s">
        <v>179</v>
      </c>
      <c r="R39" s="19" t="s">
        <v>180</v>
      </c>
      <c r="S39" s="19" t="s">
        <v>181</v>
      </c>
      <c r="T39" s="17"/>
      <c r="U39" s="17"/>
      <c r="V39" s="17"/>
      <c r="W39" s="17"/>
      <c r="X39" s="17"/>
    </row>
    <row r="40" ht="30.0" customHeight="1">
      <c r="F40" s="14" t="s">
        <v>23</v>
      </c>
      <c r="G40" s="19" t="s">
        <v>182</v>
      </c>
      <c r="H40" s="19" t="s">
        <v>148</v>
      </c>
      <c r="I40" s="19" t="s">
        <v>148</v>
      </c>
      <c r="J40" s="19" t="s">
        <v>112</v>
      </c>
      <c r="K40" s="19" t="s">
        <v>74</v>
      </c>
      <c r="L40" s="17"/>
      <c r="M40" s="19" t="s">
        <v>27</v>
      </c>
      <c r="N40" s="17"/>
      <c r="O40" s="19" t="s">
        <v>25</v>
      </c>
      <c r="P40" s="19" t="s">
        <v>112</v>
      </c>
      <c r="Q40" s="19" t="s">
        <v>74</v>
      </c>
      <c r="R40" s="19" t="s">
        <v>25</v>
      </c>
      <c r="S40" s="19" t="s">
        <v>183</v>
      </c>
      <c r="T40" s="17"/>
      <c r="U40" s="17"/>
      <c r="V40" s="17"/>
      <c r="W40" s="17"/>
      <c r="X40" s="17"/>
    </row>
    <row r="41" ht="30.0" customHeight="1">
      <c r="F41" s="14" t="s">
        <v>29</v>
      </c>
      <c r="G41" s="20">
        <v>45324.0</v>
      </c>
      <c r="H41" s="20">
        <v>45335.0</v>
      </c>
      <c r="I41" s="20">
        <v>45342.0</v>
      </c>
      <c r="J41" s="24">
        <v>45348.0</v>
      </c>
      <c r="K41" s="20">
        <v>45357.0</v>
      </c>
      <c r="L41" s="17"/>
      <c r="M41" s="20">
        <v>45369.0</v>
      </c>
      <c r="N41" s="17"/>
      <c r="O41" s="20">
        <v>45384.0</v>
      </c>
      <c r="P41" s="20">
        <v>45394.0</v>
      </c>
      <c r="Q41" s="21">
        <v>45401.0</v>
      </c>
      <c r="R41" s="21">
        <v>45405.0</v>
      </c>
      <c r="S41" s="20">
        <v>45411.0</v>
      </c>
      <c r="T41" s="17"/>
      <c r="U41" s="17"/>
      <c r="V41" s="17"/>
      <c r="W41" s="17"/>
      <c r="X41" s="17"/>
    </row>
    <row r="42" ht="30.0" customHeight="1">
      <c r="F42" s="14" t="s">
        <v>30</v>
      </c>
      <c r="G42" s="20">
        <v>45325.0</v>
      </c>
      <c r="H42" s="20">
        <v>45345.0</v>
      </c>
      <c r="I42" s="20">
        <v>45349.0</v>
      </c>
      <c r="J42" s="17"/>
      <c r="K42" s="20"/>
      <c r="L42" s="17"/>
      <c r="M42" s="20">
        <v>45379.0</v>
      </c>
      <c r="N42" s="17"/>
      <c r="O42" s="20">
        <v>45398.0</v>
      </c>
      <c r="P42" s="20">
        <v>45398.0</v>
      </c>
      <c r="Q42" s="21">
        <v>45401.0</v>
      </c>
      <c r="R42" s="21">
        <v>45407.0</v>
      </c>
      <c r="S42" s="20">
        <v>45415.0</v>
      </c>
      <c r="T42" s="17"/>
      <c r="U42" s="17"/>
      <c r="V42" s="17"/>
      <c r="W42" s="17"/>
      <c r="X42" s="17"/>
    </row>
    <row r="43" ht="30.0" customHeight="1">
      <c r="F43" s="14" t="s">
        <v>31</v>
      </c>
      <c r="G43" s="19" t="s">
        <v>184</v>
      </c>
      <c r="H43" s="19" t="s">
        <v>185</v>
      </c>
      <c r="I43" s="19" t="s">
        <v>186</v>
      </c>
      <c r="J43" s="19" t="s">
        <v>187</v>
      </c>
      <c r="K43" s="19" t="s">
        <v>188</v>
      </c>
      <c r="L43" s="17"/>
      <c r="M43" s="19" t="s">
        <v>189</v>
      </c>
      <c r="N43" s="17"/>
      <c r="O43" s="19" t="s">
        <v>190</v>
      </c>
      <c r="P43" s="19" t="s">
        <v>191</v>
      </c>
      <c r="Q43" s="19" t="s">
        <v>192</v>
      </c>
      <c r="R43" s="19" t="s">
        <v>193</v>
      </c>
      <c r="S43" s="19" t="s">
        <v>194</v>
      </c>
      <c r="T43" s="17"/>
      <c r="U43" s="17"/>
      <c r="V43" s="17"/>
      <c r="W43" s="17"/>
      <c r="X43" s="17"/>
    </row>
    <row r="44" ht="30.0" customHeight="1">
      <c r="F44" s="14" t="s">
        <v>44</v>
      </c>
      <c r="G44" s="19" t="s">
        <v>195</v>
      </c>
      <c r="H44" s="19" t="s">
        <v>196</v>
      </c>
      <c r="I44" s="19" t="s">
        <v>197</v>
      </c>
      <c r="J44" s="17"/>
      <c r="K44" s="17"/>
      <c r="L44" s="17"/>
      <c r="M44" s="19" t="s">
        <v>198</v>
      </c>
      <c r="N44" s="17"/>
      <c r="O44" s="19" t="s">
        <v>190</v>
      </c>
      <c r="P44" s="19" t="s">
        <v>199</v>
      </c>
      <c r="Q44" s="19" t="s">
        <v>200</v>
      </c>
      <c r="R44" s="17"/>
      <c r="S44" s="19" t="s">
        <v>201</v>
      </c>
      <c r="T44" s="17"/>
      <c r="U44" s="17"/>
      <c r="V44" s="17"/>
      <c r="W44" s="17"/>
      <c r="X44" s="17"/>
    </row>
    <row r="45" ht="30.0" customHeight="1">
      <c r="F45" s="14" t="s">
        <v>55</v>
      </c>
      <c r="G45" s="19" t="s">
        <v>57</v>
      </c>
      <c r="H45" s="19" t="s">
        <v>56</v>
      </c>
      <c r="I45" s="19" t="s">
        <v>57</v>
      </c>
      <c r="J45" s="19" t="s">
        <v>58</v>
      </c>
      <c r="K45" s="19" t="s">
        <v>58</v>
      </c>
      <c r="L45" s="17"/>
      <c r="M45" s="19" t="s">
        <v>56</v>
      </c>
      <c r="N45" s="17"/>
      <c r="O45" s="19" t="s">
        <v>57</v>
      </c>
      <c r="P45" s="19" t="s">
        <v>57</v>
      </c>
      <c r="Q45" s="19" t="s">
        <v>57</v>
      </c>
      <c r="R45" s="19" t="s">
        <v>57</v>
      </c>
      <c r="S45" s="19" t="s">
        <v>57</v>
      </c>
      <c r="T45" s="17"/>
      <c r="U45" s="17"/>
      <c r="V45" s="17"/>
      <c r="W45" s="17"/>
      <c r="X45" s="17"/>
    </row>
    <row r="46" ht="15.75" customHeight="1">
      <c r="A46" s="22"/>
      <c r="B46" s="22"/>
      <c r="C46" s="22"/>
      <c r="D46" s="22"/>
      <c r="E46" s="22"/>
      <c r="F46" s="22"/>
      <c r="G46" s="23"/>
      <c r="H46" s="23"/>
      <c r="I46" s="23"/>
      <c r="J46" s="23"/>
      <c r="K46" s="23"/>
      <c r="L46" s="23"/>
      <c r="M46" s="23"/>
      <c r="N46" s="23"/>
      <c r="O46" s="23"/>
      <c r="P46" s="23"/>
      <c r="Q46" s="23"/>
      <c r="R46" s="23"/>
      <c r="S46" s="23"/>
      <c r="T46" s="23"/>
      <c r="U46" s="23"/>
      <c r="V46" s="23"/>
      <c r="W46" s="23"/>
      <c r="X46" s="23"/>
      <c r="Y46" s="22"/>
      <c r="Z46" s="22"/>
    </row>
    <row r="47" ht="30.0" customHeight="1">
      <c r="F47" s="14" t="s">
        <v>9</v>
      </c>
      <c r="G47" s="19" t="s">
        <v>202</v>
      </c>
      <c r="H47" s="19" t="s">
        <v>203</v>
      </c>
      <c r="I47" s="19" t="s">
        <v>204</v>
      </c>
      <c r="J47" s="19" t="s">
        <v>205</v>
      </c>
      <c r="K47" s="19" t="s">
        <v>206</v>
      </c>
      <c r="L47" s="17"/>
      <c r="M47" s="19" t="s">
        <v>207</v>
      </c>
      <c r="N47" s="17"/>
      <c r="O47" s="19" t="s">
        <v>208</v>
      </c>
      <c r="P47" s="19" t="s">
        <v>209</v>
      </c>
      <c r="Q47" s="19" t="s">
        <v>210</v>
      </c>
      <c r="R47" s="19" t="s">
        <v>211</v>
      </c>
      <c r="S47" s="19" t="s">
        <v>212</v>
      </c>
      <c r="T47" s="17"/>
      <c r="U47" s="17"/>
      <c r="V47" s="17"/>
      <c r="W47" s="17"/>
      <c r="X47" s="17"/>
    </row>
    <row r="48" ht="30.0" customHeight="1">
      <c r="F48" s="14" t="s">
        <v>23</v>
      </c>
      <c r="G48" s="19" t="s">
        <v>213</v>
      </c>
      <c r="H48" s="19" t="s">
        <v>28</v>
      </c>
      <c r="I48" s="19" t="s">
        <v>112</v>
      </c>
      <c r="J48" s="19" t="s">
        <v>74</v>
      </c>
      <c r="K48" s="19" t="s">
        <v>25</v>
      </c>
      <c r="L48" s="17"/>
      <c r="M48" s="19" t="s">
        <v>72</v>
      </c>
      <c r="N48" s="17"/>
      <c r="O48" s="19" t="s">
        <v>112</v>
      </c>
      <c r="P48" s="19" t="s">
        <v>28</v>
      </c>
      <c r="Q48" s="19" t="s">
        <v>214</v>
      </c>
      <c r="R48" s="19" t="s">
        <v>28</v>
      </c>
      <c r="S48" s="19" t="s">
        <v>112</v>
      </c>
      <c r="T48" s="17"/>
      <c r="U48" s="17"/>
      <c r="V48" s="17"/>
      <c r="W48" s="17"/>
      <c r="X48" s="17"/>
    </row>
    <row r="49" ht="30.0" customHeight="1">
      <c r="F49" s="14" t="s">
        <v>29</v>
      </c>
      <c r="G49" s="20">
        <v>45324.0</v>
      </c>
      <c r="H49" s="20">
        <v>45335.0</v>
      </c>
      <c r="I49" s="20">
        <v>45342.0</v>
      </c>
      <c r="J49" s="20">
        <v>45351.0</v>
      </c>
      <c r="K49" s="20">
        <v>45355.0</v>
      </c>
      <c r="L49" s="17"/>
      <c r="M49" s="20">
        <v>45372.0</v>
      </c>
      <c r="N49" s="17"/>
      <c r="O49" s="20">
        <v>45384.0</v>
      </c>
      <c r="P49" s="20">
        <v>45394.0</v>
      </c>
      <c r="Q49" s="21">
        <v>45401.0</v>
      </c>
      <c r="R49" s="21">
        <v>45405.0</v>
      </c>
      <c r="S49" s="20">
        <v>45411.0</v>
      </c>
      <c r="T49" s="17"/>
      <c r="U49" s="17"/>
      <c r="V49" s="17"/>
      <c r="W49" s="17"/>
      <c r="X49" s="17"/>
    </row>
    <row r="50" ht="30.0" customHeight="1">
      <c r="F50" s="14" t="s">
        <v>30</v>
      </c>
      <c r="G50" s="20">
        <v>45325.0</v>
      </c>
      <c r="H50" s="20">
        <v>45345.0</v>
      </c>
      <c r="I50" s="20">
        <v>45349.0</v>
      </c>
      <c r="J50" s="24">
        <v>45356.0</v>
      </c>
      <c r="K50" s="20">
        <v>45355.0</v>
      </c>
      <c r="L50" s="17"/>
      <c r="M50" s="24">
        <v>45373.0</v>
      </c>
      <c r="N50" s="17"/>
      <c r="O50" s="20">
        <v>45398.0</v>
      </c>
      <c r="P50" s="20">
        <v>45398.0</v>
      </c>
      <c r="Q50" s="21">
        <v>45401.0</v>
      </c>
      <c r="R50" s="21">
        <v>45407.0</v>
      </c>
      <c r="S50" s="20">
        <v>45415.0</v>
      </c>
      <c r="T50" s="17"/>
      <c r="U50" s="17"/>
      <c r="V50" s="17"/>
      <c r="W50" s="17"/>
      <c r="X50" s="17"/>
    </row>
    <row r="51" ht="30.0" customHeight="1">
      <c r="F51" s="14" t="s">
        <v>31</v>
      </c>
      <c r="G51" s="19" t="s">
        <v>215</v>
      </c>
      <c r="H51" s="19" t="s">
        <v>216</v>
      </c>
      <c r="I51" s="19" t="s">
        <v>217</v>
      </c>
      <c r="J51" s="19" t="s">
        <v>218</v>
      </c>
      <c r="K51" s="19" t="s">
        <v>219</v>
      </c>
      <c r="L51" s="17"/>
      <c r="M51" s="19" t="s">
        <v>220</v>
      </c>
      <c r="N51" s="17"/>
      <c r="O51" s="19" t="s">
        <v>221</v>
      </c>
      <c r="P51" s="19" t="s">
        <v>191</v>
      </c>
      <c r="Q51" s="19" t="s">
        <v>222</v>
      </c>
      <c r="R51" s="19" t="s">
        <v>223</v>
      </c>
      <c r="S51" s="19" t="s">
        <v>224</v>
      </c>
      <c r="T51" s="17"/>
      <c r="U51" s="17"/>
      <c r="V51" s="17"/>
      <c r="W51" s="17"/>
      <c r="X51" s="17"/>
    </row>
    <row r="52" ht="30.0" customHeight="1">
      <c r="F52" s="14" t="s">
        <v>44</v>
      </c>
      <c r="G52" s="19" t="s">
        <v>225</v>
      </c>
      <c r="H52" s="19" t="s">
        <v>226</v>
      </c>
      <c r="I52" s="19" t="s">
        <v>227</v>
      </c>
      <c r="J52" s="19" t="s">
        <v>228</v>
      </c>
      <c r="K52" s="19" t="s">
        <v>219</v>
      </c>
      <c r="L52" s="17"/>
      <c r="M52" s="17"/>
      <c r="N52" s="17"/>
      <c r="O52" s="19" t="s">
        <v>221</v>
      </c>
      <c r="P52" s="19" t="s">
        <v>229</v>
      </c>
      <c r="Q52" s="19" t="s">
        <v>230</v>
      </c>
      <c r="R52" s="19" t="s">
        <v>231</v>
      </c>
      <c r="S52" s="17"/>
      <c r="T52" s="17"/>
      <c r="U52" s="17"/>
      <c r="V52" s="17"/>
      <c r="W52" s="17"/>
      <c r="X52" s="17"/>
    </row>
    <row r="53" ht="30.0" customHeight="1">
      <c r="F53" s="14" t="s">
        <v>55</v>
      </c>
      <c r="G53" s="19" t="s">
        <v>56</v>
      </c>
      <c r="H53" s="19" t="s">
        <v>57</v>
      </c>
      <c r="I53" s="19" t="s">
        <v>57</v>
      </c>
      <c r="J53" s="19" t="s">
        <v>57</v>
      </c>
      <c r="K53" s="19" t="s">
        <v>57</v>
      </c>
      <c r="L53" s="17"/>
      <c r="M53" s="19" t="s">
        <v>58</v>
      </c>
      <c r="N53" s="17"/>
      <c r="O53" s="19" t="s">
        <v>57</v>
      </c>
      <c r="P53" s="19" t="s">
        <v>56</v>
      </c>
      <c r="Q53" s="19" t="s">
        <v>56</v>
      </c>
      <c r="R53" s="19" t="s">
        <v>56</v>
      </c>
      <c r="S53" s="19" t="s">
        <v>58</v>
      </c>
      <c r="T53" s="17"/>
      <c r="U53" s="17"/>
      <c r="V53" s="17"/>
      <c r="W53" s="17"/>
      <c r="X53" s="17"/>
    </row>
    <row r="54" ht="15.75" customHeight="1">
      <c r="A54" s="22"/>
      <c r="B54" s="22"/>
      <c r="C54" s="22"/>
      <c r="D54" s="22"/>
      <c r="E54" s="22"/>
      <c r="F54" s="22"/>
      <c r="G54" s="23"/>
      <c r="H54" s="23"/>
      <c r="I54" s="23"/>
      <c r="J54" s="23"/>
      <c r="K54" s="23"/>
      <c r="L54" s="23"/>
      <c r="M54" s="23"/>
      <c r="N54" s="23"/>
      <c r="O54" s="23"/>
      <c r="P54" s="23"/>
      <c r="Q54" s="23"/>
      <c r="R54" s="23"/>
      <c r="S54" s="23"/>
      <c r="T54" s="23"/>
      <c r="U54" s="23"/>
      <c r="V54" s="23"/>
      <c r="W54" s="23"/>
      <c r="X54" s="23"/>
      <c r="Y54" s="22"/>
      <c r="Z54" s="22"/>
    </row>
    <row r="55" ht="30.0" customHeight="1">
      <c r="F55" s="14" t="s">
        <v>9</v>
      </c>
      <c r="G55" s="17"/>
      <c r="H55" s="19" t="s">
        <v>232</v>
      </c>
      <c r="I55" s="19" t="s">
        <v>233</v>
      </c>
      <c r="J55" s="17"/>
      <c r="K55" s="19" t="s">
        <v>234</v>
      </c>
      <c r="L55" s="17"/>
      <c r="M55" s="19" t="s">
        <v>235</v>
      </c>
      <c r="N55" s="17"/>
      <c r="O55" s="19" t="s">
        <v>236</v>
      </c>
      <c r="P55" s="19" t="s">
        <v>237</v>
      </c>
      <c r="Q55" s="19" t="s">
        <v>238</v>
      </c>
      <c r="R55" s="19" t="s">
        <v>239</v>
      </c>
      <c r="S55" s="19" t="s">
        <v>240</v>
      </c>
      <c r="T55" s="17"/>
      <c r="U55" s="17"/>
      <c r="V55" s="17"/>
      <c r="W55" s="17"/>
      <c r="X55" s="17"/>
    </row>
    <row r="56" ht="30.0" customHeight="1">
      <c r="F56" s="14" t="s">
        <v>23</v>
      </c>
      <c r="G56" s="17"/>
      <c r="H56" s="19" t="s">
        <v>28</v>
      </c>
      <c r="I56" s="19" t="s">
        <v>28</v>
      </c>
      <c r="J56" s="17"/>
      <c r="K56" s="19" t="s">
        <v>28</v>
      </c>
      <c r="L56" s="17"/>
      <c r="M56" s="19" t="s">
        <v>112</v>
      </c>
      <c r="N56" s="17"/>
      <c r="O56" s="19" t="s">
        <v>28</v>
      </c>
      <c r="P56" s="19" t="s">
        <v>27</v>
      </c>
      <c r="Q56" s="19" t="s">
        <v>112</v>
      </c>
      <c r="R56" s="19" t="s">
        <v>28</v>
      </c>
      <c r="S56" s="19" t="s">
        <v>112</v>
      </c>
      <c r="T56" s="17"/>
      <c r="U56" s="17"/>
      <c r="V56" s="17"/>
      <c r="W56" s="17"/>
      <c r="X56" s="17"/>
    </row>
    <row r="57" ht="30.0" customHeight="1">
      <c r="F57" s="14" t="s">
        <v>29</v>
      </c>
      <c r="G57" s="17"/>
      <c r="H57" s="20">
        <v>45335.0</v>
      </c>
      <c r="I57" s="20">
        <v>45342.0</v>
      </c>
      <c r="J57" s="17"/>
      <c r="K57" s="20">
        <v>45356.0</v>
      </c>
      <c r="L57" s="17"/>
      <c r="M57" s="20">
        <v>45370.0</v>
      </c>
      <c r="N57" s="17"/>
      <c r="O57" s="20">
        <v>45384.0</v>
      </c>
      <c r="P57" s="20">
        <v>45394.0</v>
      </c>
      <c r="Q57" s="21">
        <v>45401.0</v>
      </c>
      <c r="R57" s="21">
        <v>45405.0</v>
      </c>
      <c r="S57" s="21">
        <v>45407.0</v>
      </c>
      <c r="T57" s="17"/>
      <c r="U57" s="17"/>
      <c r="V57" s="17"/>
      <c r="W57" s="17"/>
      <c r="X57" s="17"/>
    </row>
    <row r="58" ht="30.0" customHeight="1">
      <c r="F58" s="14" t="s">
        <v>30</v>
      </c>
      <c r="G58" s="17"/>
      <c r="H58" s="20">
        <v>45345.0</v>
      </c>
      <c r="I58" s="20">
        <v>45349.0</v>
      </c>
      <c r="J58" s="17"/>
      <c r="K58" s="20">
        <v>45359.0</v>
      </c>
      <c r="L58" s="17"/>
      <c r="M58" s="20">
        <v>45372.0</v>
      </c>
      <c r="N58" s="17"/>
      <c r="O58" s="20">
        <v>45398.0</v>
      </c>
      <c r="P58" s="20">
        <v>45398.0</v>
      </c>
      <c r="Q58" s="21">
        <v>45401.0</v>
      </c>
      <c r="R58" s="21">
        <v>45407.0</v>
      </c>
      <c r="S58" s="21">
        <v>45415.0</v>
      </c>
      <c r="T58" s="17"/>
      <c r="U58" s="17"/>
      <c r="V58" s="17"/>
      <c r="W58" s="17"/>
      <c r="X58" s="17"/>
    </row>
    <row r="59" ht="30.0" customHeight="1">
      <c r="F59" s="14" t="s">
        <v>31</v>
      </c>
      <c r="G59" s="17"/>
      <c r="H59" s="19" t="s">
        <v>241</v>
      </c>
      <c r="I59" s="19" t="s">
        <v>242</v>
      </c>
      <c r="J59" s="17"/>
      <c r="K59" s="19" t="s">
        <v>243</v>
      </c>
      <c r="L59" s="17"/>
      <c r="M59" s="19" t="s">
        <v>244</v>
      </c>
      <c r="N59" s="17"/>
      <c r="O59" s="19" t="s">
        <v>245</v>
      </c>
      <c r="P59" s="19" t="s">
        <v>246</v>
      </c>
      <c r="Q59" s="19" t="s">
        <v>247</v>
      </c>
      <c r="R59" s="19" t="s">
        <v>248</v>
      </c>
      <c r="S59" s="19" t="s">
        <v>249</v>
      </c>
      <c r="T59" s="17"/>
      <c r="U59" s="17"/>
      <c r="V59" s="17"/>
      <c r="W59" s="17"/>
      <c r="X59" s="17"/>
    </row>
    <row r="60" ht="30.0" customHeight="1">
      <c r="F60" s="14" t="s">
        <v>44</v>
      </c>
      <c r="G60" s="17"/>
      <c r="H60" s="19" t="s">
        <v>250</v>
      </c>
      <c r="I60" s="19" t="s">
        <v>251</v>
      </c>
      <c r="J60" s="17"/>
      <c r="K60" s="17"/>
      <c r="L60" s="17"/>
      <c r="M60" s="17"/>
      <c r="N60" s="17"/>
      <c r="O60" s="19" t="s">
        <v>252</v>
      </c>
      <c r="P60" s="19" t="s">
        <v>253</v>
      </c>
      <c r="Q60" s="19" t="s">
        <v>254</v>
      </c>
      <c r="R60" s="19" t="s">
        <v>255</v>
      </c>
      <c r="S60" s="19" t="s">
        <v>256</v>
      </c>
      <c r="T60" s="17"/>
      <c r="U60" s="17"/>
      <c r="V60" s="17"/>
      <c r="W60" s="17"/>
      <c r="X60" s="17"/>
    </row>
    <row r="61" ht="30.0" customHeight="1">
      <c r="F61" s="14" t="s">
        <v>55</v>
      </c>
      <c r="G61" s="17"/>
      <c r="H61" s="19" t="s">
        <v>57</v>
      </c>
      <c r="I61" s="19" t="s">
        <v>57</v>
      </c>
      <c r="J61" s="17"/>
      <c r="K61" s="19" t="s">
        <v>58</v>
      </c>
      <c r="L61" s="17"/>
      <c r="M61" s="19" t="s">
        <v>58</v>
      </c>
      <c r="N61" s="17"/>
      <c r="O61" s="19" t="s">
        <v>57</v>
      </c>
      <c r="P61" s="19" t="s">
        <v>56</v>
      </c>
      <c r="Q61" s="19" t="s">
        <v>56</v>
      </c>
      <c r="R61" s="19" t="s">
        <v>57</v>
      </c>
      <c r="S61" s="19" t="s">
        <v>57</v>
      </c>
      <c r="T61" s="17"/>
      <c r="U61" s="17"/>
      <c r="V61" s="17"/>
      <c r="W61" s="17"/>
      <c r="X61" s="17"/>
    </row>
    <row r="62" ht="15.75" customHeight="1">
      <c r="A62" s="22"/>
      <c r="B62" s="22"/>
      <c r="C62" s="22"/>
      <c r="D62" s="22"/>
      <c r="E62" s="22"/>
      <c r="F62" s="22"/>
      <c r="G62" s="23"/>
      <c r="H62" s="23"/>
      <c r="I62" s="23"/>
      <c r="J62" s="23"/>
      <c r="K62" s="23"/>
      <c r="L62" s="23"/>
      <c r="M62" s="23"/>
      <c r="N62" s="23"/>
      <c r="O62" s="23"/>
      <c r="P62" s="23"/>
      <c r="Q62" s="23"/>
      <c r="R62" s="23"/>
      <c r="S62" s="23"/>
      <c r="T62" s="23"/>
      <c r="U62" s="23"/>
      <c r="V62" s="23"/>
      <c r="W62" s="23"/>
      <c r="X62" s="23"/>
      <c r="Y62" s="22"/>
      <c r="Z62" s="22"/>
    </row>
    <row r="63" ht="30.0" customHeight="1">
      <c r="F63" s="14" t="s">
        <v>9</v>
      </c>
      <c r="G63" s="17"/>
      <c r="H63" s="19" t="s">
        <v>257</v>
      </c>
      <c r="I63" s="19" t="s">
        <v>258</v>
      </c>
      <c r="J63" s="17"/>
      <c r="K63" s="19" t="s">
        <v>259</v>
      </c>
      <c r="L63" s="17"/>
      <c r="M63" s="19" t="s">
        <v>260</v>
      </c>
      <c r="N63" s="17"/>
      <c r="O63" s="19" t="s">
        <v>261</v>
      </c>
      <c r="P63" s="19" t="s">
        <v>262</v>
      </c>
      <c r="Q63" s="19" t="s">
        <v>263</v>
      </c>
      <c r="R63" s="19" t="s">
        <v>264</v>
      </c>
      <c r="S63" s="25" t="s">
        <v>265</v>
      </c>
      <c r="T63" s="17"/>
      <c r="U63" s="17"/>
      <c r="V63" s="17"/>
      <c r="W63" s="17"/>
      <c r="X63" s="17"/>
    </row>
    <row r="64" ht="30.0" customHeight="1">
      <c r="F64" s="14" t="s">
        <v>23</v>
      </c>
      <c r="G64" s="17"/>
      <c r="H64" s="19" t="s">
        <v>74</v>
      </c>
      <c r="I64" s="19" t="s">
        <v>25</v>
      </c>
      <c r="J64" s="17"/>
      <c r="K64" s="19" t="s">
        <v>112</v>
      </c>
      <c r="L64" s="17"/>
      <c r="M64" s="19" t="s">
        <v>25</v>
      </c>
      <c r="N64" s="17"/>
      <c r="O64" s="19" t="s">
        <v>148</v>
      </c>
      <c r="P64" s="19" t="s">
        <v>28</v>
      </c>
      <c r="Q64" s="19" t="s">
        <v>266</v>
      </c>
      <c r="R64" s="19" t="s">
        <v>267</v>
      </c>
      <c r="S64" s="2" t="s">
        <v>25</v>
      </c>
      <c r="T64" s="17"/>
      <c r="U64" s="17"/>
      <c r="V64" s="17"/>
      <c r="W64" s="17"/>
      <c r="X64" s="17"/>
    </row>
    <row r="65" ht="30.0" customHeight="1">
      <c r="F65" s="14" t="s">
        <v>29</v>
      </c>
      <c r="G65" s="17"/>
      <c r="H65" s="20">
        <v>45335.0</v>
      </c>
      <c r="I65" s="20">
        <v>45342.0</v>
      </c>
      <c r="J65" s="17"/>
      <c r="K65" s="20">
        <v>45356.0</v>
      </c>
      <c r="L65" s="17"/>
      <c r="M65" s="20">
        <v>45370.0</v>
      </c>
      <c r="N65" s="17"/>
      <c r="O65" s="20">
        <v>45384.0</v>
      </c>
      <c r="P65" s="20">
        <v>45394.0</v>
      </c>
      <c r="Q65" s="21">
        <v>45401.0</v>
      </c>
      <c r="R65" s="21">
        <v>45405.0</v>
      </c>
      <c r="S65" s="26">
        <v>45413.0</v>
      </c>
      <c r="T65" s="17"/>
      <c r="U65" s="17"/>
      <c r="V65" s="17"/>
      <c r="W65" s="17"/>
      <c r="X65" s="17"/>
    </row>
    <row r="66" ht="30.0" customHeight="1">
      <c r="F66" s="14" t="s">
        <v>30</v>
      </c>
      <c r="G66" s="17"/>
      <c r="H66" s="20">
        <v>45342.0</v>
      </c>
      <c r="I66" s="20">
        <v>45349.0</v>
      </c>
      <c r="J66" s="17"/>
      <c r="K66" s="20">
        <v>45359.0</v>
      </c>
      <c r="L66" s="17"/>
      <c r="M66" s="20">
        <v>45372.0</v>
      </c>
      <c r="N66" s="17"/>
      <c r="O66" s="20">
        <v>45398.0</v>
      </c>
      <c r="P66" s="20">
        <v>45398.0</v>
      </c>
      <c r="Q66" s="21">
        <v>45401.0</v>
      </c>
      <c r="R66" s="21">
        <v>45408.0</v>
      </c>
      <c r="S66" s="26">
        <v>45413.0</v>
      </c>
      <c r="T66" s="17"/>
      <c r="U66" s="17"/>
      <c r="V66" s="17"/>
      <c r="W66" s="17"/>
      <c r="X66" s="17"/>
    </row>
    <row r="67" ht="30.0" customHeight="1">
      <c r="F67" s="14" t="s">
        <v>31</v>
      </c>
      <c r="G67" s="17"/>
      <c r="H67" s="19" t="s">
        <v>268</v>
      </c>
      <c r="I67" s="19" t="s">
        <v>269</v>
      </c>
      <c r="J67" s="17"/>
      <c r="K67" s="19" t="s">
        <v>270</v>
      </c>
      <c r="L67" s="17"/>
      <c r="M67" s="19" t="s">
        <v>271</v>
      </c>
      <c r="N67" s="17"/>
      <c r="O67" s="19" t="s">
        <v>272</v>
      </c>
      <c r="P67" s="19" t="s">
        <v>273</v>
      </c>
      <c r="Q67" s="19" t="s">
        <v>274</v>
      </c>
      <c r="R67" s="19" t="s">
        <v>275</v>
      </c>
      <c r="S67" s="25" t="s">
        <v>276</v>
      </c>
      <c r="T67" s="17"/>
      <c r="U67" s="17"/>
      <c r="V67" s="17"/>
      <c r="W67" s="17"/>
      <c r="X67" s="17"/>
    </row>
    <row r="68" ht="30.0" customHeight="1">
      <c r="F68" s="14" t="s">
        <v>44</v>
      </c>
      <c r="G68" s="17"/>
      <c r="H68" s="19" t="s">
        <v>277</v>
      </c>
      <c r="I68" s="19" t="s">
        <v>278</v>
      </c>
      <c r="J68" s="17"/>
      <c r="K68" s="17"/>
      <c r="L68" s="17"/>
      <c r="M68" s="17"/>
      <c r="N68" s="17"/>
      <c r="O68" s="19" t="s">
        <v>279</v>
      </c>
      <c r="P68" s="19" t="s">
        <v>273</v>
      </c>
      <c r="Q68" s="19" t="s">
        <v>280</v>
      </c>
      <c r="R68" s="19" t="s">
        <v>281</v>
      </c>
      <c r="S68" s="25" t="s">
        <v>282</v>
      </c>
      <c r="T68" s="17"/>
      <c r="U68" s="17"/>
      <c r="V68" s="17"/>
      <c r="W68" s="17"/>
      <c r="X68" s="17"/>
    </row>
    <row r="69" ht="30.0" customHeight="1">
      <c r="F69" s="14" t="s">
        <v>55</v>
      </c>
      <c r="G69" s="17"/>
      <c r="H69" s="19" t="s">
        <v>57</v>
      </c>
      <c r="I69" s="19" t="s">
        <v>57</v>
      </c>
      <c r="J69" s="17"/>
      <c r="K69" s="19" t="s">
        <v>58</v>
      </c>
      <c r="L69" s="17"/>
      <c r="M69" s="19" t="s">
        <v>58</v>
      </c>
      <c r="N69" s="17"/>
      <c r="O69" s="19" t="s">
        <v>57</v>
      </c>
      <c r="P69" s="19" t="s">
        <v>57</v>
      </c>
      <c r="Q69" s="19" t="s">
        <v>57</v>
      </c>
      <c r="R69" s="19" t="s">
        <v>57</v>
      </c>
      <c r="S69" s="2" t="s">
        <v>57</v>
      </c>
      <c r="T69" s="17"/>
      <c r="U69" s="17"/>
      <c r="V69" s="17"/>
      <c r="W69" s="17"/>
      <c r="X69" s="17"/>
    </row>
    <row r="70" ht="15.75" customHeight="1">
      <c r="A70" s="22"/>
      <c r="B70" s="22"/>
      <c r="C70" s="22"/>
      <c r="D70" s="22"/>
      <c r="E70" s="22"/>
      <c r="F70" s="22"/>
      <c r="G70" s="23"/>
      <c r="H70" s="23"/>
      <c r="I70" s="23"/>
      <c r="J70" s="23"/>
      <c r="K70" s="23"/>
      <c r="L70" s="23"/>
      <c r="M70" s="23"/>
      <c r="N70" s="23"/>
      <c r="O70" s="23"/>
      <c r="P70" s="23"/>
      <c r="Q70" s="23"/>
      <c r="R70" s="23"/>
      <c r="S70" s="23"/>
      <c r="T70" s="23"/>
      <c r="U70" s="23"/>
      <c r="V70" s="23"/>
      <c r="W70" s="23"/>
      <c r="X70" s="23"/>
      <c r="Y70" s="22"/>
      <c r="Z70" s="22"/>
    </row>
    <row r="71" ht="30.0" customHeight="1">
      <c r="F71" s="14" t="s">
        <v>9</v>
      </c>
      <c r="G71" s="17"/>
      <c r="H71" s="19" t="s">
        <v>283</v>
      </c>
      <c r="I71" s="19" t="s">
        <v>284</v>
      </c>
      <c r="J71" s="17"/>
      <c r="K71" s="19" t="s">
        <v>285</v>
      </c>
      <c r="L71" s="17"/>
      <c r="M71" s="19" t="s">
        <v>286</v>
      </c>
      <c r="N71" s="17"/>
      <c r="O71" s="19"/>
      <c r="P71" s="19" t="s">
        <v>287</v>
      </c>
      <c r="Q71" s="19" t="s">
        <v>288</v>
      </c>
      <c r="R71" s="19" t="s">
        <v>289</v>
      </c>
      <c r="S71" s="17"/>
      <c r="T71" s="17"/>
      <c r="U71" s="17"/>
      <c r="V71" s="17"/>
      <c r="W71" s="17"/>
      <c r="X71" s="17"/>
    </row>
    <row r="72" ht="30.0" customHeight="1">
      <c r="F72" s="14" t="s">
        <v>23</v>
      </c>
      <c r="G72" s="17"/>
      <c r="H72" s="19" t="s">
        <v>112</v>
      </c>
      <c r="I72" s="19" t="s">
        <v>25</v>
      </c>
      <c r="J72" s="17"/>
      <c r="K72" s="19" t="s">
        <v>25</v>
      </c>
      <c r="L72" s="17"/>
      <c r="M72" s="19" t="s">
        <v>74</v>
      </c>
      <c r="N72" s="17"/>
      <c r="O72" s="19"/>
      <c r="P72" s="19" t="s">
        <v>290</v>
      </c>
      <c r="Q72" s="19" t="s">
        <v>27</v>
      </c>
      <c r="R72" s="19" t="s">
        <v>291</v>
      </c>
      <c r="S72" s="17"/>
      <c r="T72" s="17"/>
      <c r="U72" s="17"/>
      <c r="V72" s="17"/>
      <c r="W72" s="17"/>
      <c r="X72" s="17"/>
    </row>
    <row r="73" ht="30.0" customHeight="1">
      <c r="F73" s="14" t="s">
        <v>29</v>
      </c>
      <c r="G73" s="17"/>
      <c r="H73" s="20">
        <v>45335.0</v>
      </c>
      <c r="I73" s="20">
        <v>45342.0</v>
      </c>
      <c r="J73" s="17"/>
      <c r="K73" s="20">
        <v>45356.0</v>
      </c>
      <c r="L73" s="17"/>
      <c r="M73" s="20">
        <v>45370.0</v>
      </c>
      <c r="N73" s="17"/>
      <c r="O73" s="20"/>
      <c r="P73" s="20">
        <v>45391.0</v>
      </c>
      <c r="Q73" s="21">
        <v>45401.0</v>
      </c>
      <c r="R73" s="21">
        <v>45407.0</v>
      </c>
      <c r="S73" s="17"/>
      <c r="T73" s="17"/>
      <c r="U73" s="17"/>
      <c r="V73" s="17"/>
      <c r="W73" s="17"/>
      <c r="X73" s="17"/>
    </row>
    <row r="74" ht="30.0" customHeight="1">
      <c r="F74" s="14" t="s">
        <v>30</v>
      </c>
      <c r="G74" s="17"/>
      <c r="H74" s="20">
        <v>45345.0</v>
      </c>
      <c r="I74" s="20">
        <v>45349.0</v>
      </c>
      <c r="J74" s="17"/>
      <c r="K74" s="20">
        <v>45359.0</v>
      </c>
      <c r="L74" s="17"/>
      <c r="M74" s="20">
        <v>45372.0</v>
      </c>
      <c r="N74" s="17"/>
      <c r="O74" s="20"/>
      <c r="P74" s="20">
        <v>45400.0</v>
      </c>
      <c r="Q74" s="21">
        <v>45401.0</v>
      </c>
      <c r="R74" s="21">
        <v>45407.0</v>
      </c>
      <c r="S74" s="17"/>
      <c r="T74" s="17"/>
      <c r="U74" s="17"/>
      <c r="V74" s="17"/>
      <c r="W74" s="17"/>
      <c r="X74" s="17"/>
    </row>
    <row r="75" ht="30.0" customHeight="1">
      <c r="F75" s="14" t="s">
        <v>31</v>
      </c>
      <c r="G75" s="17"/>
      <c r="H75" s="19" t="s">
        <v>292</v>
      </c>
      <c r="I75" s="19" t="s">
        <v>293</v>
      </c>
      <c r="J75" s="17"/>
      <c r="K75" s="19" t="s">
        <v>294</v>
      </c>
      <c r="L75" s="17"/>
      <c r="M75" s="19" t="s">
        <v>295</v>
      </c>
      <c r="N75" s="17"/>
      <c r="O75" s="19"/>
      <c r="P75" s="19" t="s">
        <v>296</v>
      </c>
      <c r="Q75" s="19" t="s">
        <v>297</v>
      </c>
      <c r="R75" s="19" t="s">
        <v>298</v>
      </c>
      <c r="S75" s="17"/>
      <c r="T75" s="17"/>
      <c r="U75" s="17"/>
      <c r="V75" s="17"/>
      <c r="W75" s="17"/>
      <c r="X75" s="17"/>
    </row>
    <row r="76" ht="30.0" customHeight="1">
      <c r="F76" s="14" t="s">
        <v>44</v>
      </c>
      <c r="G76" s="17"/>
      <c r="H76" s="19" t="s">
        <v>299</v>
      </c>
      <c r="I76" s="19" t="s">
        <v>300</v>
      </c>
      <c r="J76" s="17"/>
      <c r="K76" s="17"/>
      <c r="L76" s="17"/>
      <c r="M76" s="19" t="s">
        <v>301</v>
      </c>
      <c r="N76" s="17"/>
      <c r="O76" s="17"/>
      <c r="P76" s="19" t="s">
        <v>296</v>
      </c>
      <c r="Q76" s="19" t="s">
        <v>302</v>
      </c>
      <c r="R76" s="19" t="s">
        <v>303</v>
      </c>
      <c r="S76" s="17"/>
      <c r="T76" s="17"/>
      <c r="U76" s="17"/>
      <c r="V76" s="17"/>
      <c r="W76" s="17"/>
      <c r="X76" s="17"/>
    </row>
    <row r="77" ht="30.0" customHeight="1">
      <c r="F77" s="14" t="s">
        <v>55</v>
      </c>
      <c r="G77" s="17"/>
      <c r="H77" s="19" t="s">
        <v>57</v>
      </c>
      <c r="I77" s="19" t="s">
        <v>57</v>
      </c>
      <c r="J77" s="17"/>
      <c r="K77" s="19" t="s">
        <v>58</v>
      </c>
      <c r="L77" s="17"/>
      <c r="M77" s="19" t="s">
        <v>57</v>
      </c>
      <c r="N77" s="17"/>
      <c r="O77" s="19"/>
      <c r="P77" s="19" t="s">
        <v>57</v>
      </c>
      <c r="Q77" s="19" t="s">
        <v>57</v>
      </c>
      <c r="R77" s="19" t="s">
        <v>57</v>
      </c>
      <c r="S77" s="17"/>
      <c r="T77" s="17"/>
      <c r="U77" s="17"/>
      <c r="V77" s="17"/>
      <c r="W77" s="17"/>
      <c r="X77" s="17"/>
    </row>
    <row r="78" ht="15.75" customHeight="1">
      <c r="A78" s="22"/>
      <c r="B78" s="22"/>
      <c r="C78" s="22"/>
      <c r="D78" s="22"/>
      <c r="E78" s="22"/>
      <c r="F78" s="22"/>
      <c r="G78" s="23"/>
      <c r="H78" s="23"/>
      <c r="I78" s="23"/>
      <c r="J78" s="23"/>
      <c r="K78" s="23"/>
      <c r="L78" s="23"/>
      <c r="M78" s="23"/>
      <c r="N78" s="23"/>
      <c r="O78" s="23"/>
      <c r="P78" s="23"/>
      <c r="Q78" s="23"/>
      <c r="R78" s="23"/>
      <c r="S78" s="23"/>
      <c r="T78" s="23"/>
      <c r="U78" s="23"/>
      <c r="V78" s="23"/>
      <c r="W78" s="23"/>
      <c r="X78" s="23"/>
      <c r="Y78" s="22"/>
      <c r="Z78" s="22"/>
    </row>
    <row r="79" ht="30.0" customHeight="1">
      <c r="F79" s="14" t="s">
        <v>9</v>
      </c>
      <c r="G79" s="17"/>
      <c r="H79" s="19" t="s">
        <v>304</v>
      </c>
      <c r="I79" s="19" t="s">
        <v>305</v>
      </c>
      <c r="J79" s="17"/>
      <c r="K79" s="19" t="s">
        <v>306</v>
      </c>
      <c r="L79" s="17"/>
      <c r="M79" s="19" t="s">
        <v>307</v>
      </c>
      <c r="N79" s="17"/>
      <c r="O79" s="17"/>
      <c r="P79" s="19" t="s">
        <v>308</v>
      </c>
      <c r="Q79" s="19" t="s">
        <v>309</v>
      </c>
      <c r="R79" s="19" t="s">
        <v>310</v>
      </c>
      <c r="S79" s="17"/>
      <c r="T79" s="17"/>
      <c r="U79" s="17"/>
      <c r="V79" s="17"/>
      <c r="W79" s="17"/>
      <c r="X79" s="17"/>
    </row>
    <row r="80" ht="30.0" customHeight="1">
      <c r="F80" s="14" t="s">
        <v>23</v>
      </c>
      <c r="G80" s="17"/>
      <c r="H80" s="19" t="s">
        <v>25</v>
      </c>
      <c r="I80" s="19" t="s">
        <v>25</v>
      </c>
      <c r="J80" s="17"/>
      <c r="K80" s="19" t="s">
        <v>148</v>
      </c>
      <c r="L80" s="17"/>
      <c r="M80" s="19" t="s">
        <v>112</v>
      </c>
      <c r="N80" s="17"/>
      <c r="O80" s="17"/>
      <c r="P80" s="19" t="s">
        <v>25</v>
      </c>
      <c r="Q80" s="19" t="s">
        <v>28</v>
      </c>
      <c r="R80" s="19" t="s">
        <v>291</v>
      </c>
      <c r="S80" s="17"/>
      <c r="T80" s="17"/>
      <c r="U80" s="17"/>
      <c r="V80" s="17"/>
      <c r="W80" s="17"/>
      <c r="X80" s="17"/>
    </row>
    <row r="81" ht="30.0" customHeight="1">
      <c r="F81" s="14" t="s">
        <v>29</v>
      </c>
      <c r="G81" s="17"/>
      <c r="H81" s="20">
        <v>45335.0</v>
      </c>
      <c r="I81" s="20">
        <v>45342.0</v>
      </c>
      <c r="J81" s="17"/>
      <c r="K81" s="20">
        <v>45356.0</v>
      </c>
      <c r="L81" s="17"/>
      <c r="M81" s="20">
        <v>45370.0</v>
      </c>
      <c r="N81" s="17"/>
      <c r="O81" s="17"/>
      <c r="P81" s="20">
        <v>45390.0</v>
      </c>
      <c r="Q81" s="21">
        <v>45401.0</v>
      </c>
      <c r="R81" s="20">
        <v>45407.0</v>
      </c>
      <c r="S81" s="17"/>
      <c r="T81" s="17"/>
      <c r="U81" s="17"/>
      <c r="V81" s="17"/>
      <c r="W81" s="17"/>
      <c r="X81" s="17"/>
    </row>
    <row r="82" ht="30.0" customHeight="1">
      <c r="F82" s="14" t="s">
        <v>30</v>
      </c>
      <c r="G82" s="17"/>
      <c r="H82" s="20">
        <v>45345.0</v>
      </c>
      <c r="I82" s="20">
        <v>45349.0</v>
      </c>
      <c r="J82" s="17"/>
      <c r="K82" s="20">
        <v>45359.0</v>
      </c>
      <c r="L82" s="17"/>
      <c r="M82" s="20">
        <v>45372.0</v>
      </c>
      <c r="N82" s="17"/>
      <c r="O82" s="17"/>
      <c r="P82" s="20">
        <v>45390.0</v>
      </c>
      <c r="Q82" s="21">
        <v>45401.0</v>
      </c>
      <c r="R82" s="20">
        <v>45412.0</v>
      </c>
      <c r="S82" s="17"/>
      <c r="T82" s="17"/>
      <c r="U82" s="17"/>
      <c r="V82" s="17"/>
      <c r="W82" s="17"/>
      <c r="X82" s="17"/>
    </row>
    <row r="83" ht="30.0" customHeight="1">
      <c r="F83" s="14" t="s">
        <v>31</v>
      </c>
      <c r="G83" s="17"/>
      <c r="H83" s="19" t="s">
        <v>311</v>
      </c>
      <c r="I83" s="19" t="s">
        <v>312</v>
      </c>
      <c r="J83" s="17"/>
      <c r="K83" s="19" t="s">
        <v>313</v>
      </c>
      <c r="L83" s="17"/>
      <c r="M83" s="19" t="s">
        <v>314</v>
      </c>
      <c r="N83" s="17"/>
      <c r="O83" s="17"/>
      <c r="P83" s="19" t="s">
        <v>315</v>
      </c>
      <c r="Q83" s="19" t="s">
        <v>316</v>
      </c>
      <c r="R83" s="19" t="s">
        <v>317</v>
      </c>
      <c r="S83" s="17"/>
      <c r="T83" s="17"/>
      <c r="U83" s="17"/>
      <c r="V83" s="17"/>
      <c r="W83" s="17"/>
      <c r="X83" s="17"/>
    </row>
    <row r="84" ht="30.0" customHeight="1">
      <c r="F84" s="14" t="s">
        <v>44</v>
      </c>
      <c r="G84" s="17"/>
      <c r="H84" s="19" t="s">
        <v>318</v>
      </c>
      <c r="I84" s="17"/>
      <c r="J84" s="17"/>
      <c r="K84" s="17"/>
      <c r="L84" s="17"/>
      <c r="M84" s="17"/>
      <c r="N84" s="17"/>
      <c r="O84" s="17"/>
      <c r="P84" s="19" t="s">
        <v>319</v>
      </c>
      <c r="Q84" s="19" t="s">
        <v>320</v>
      </c>
      <c r="R84" s="19" t="s">
        <v>317</v>
      </c>
      <c r="S84" s="17"/>
      <c r="T84" s="17"/>
      <c r="U84" s="17"/>
      <c r="V84" s="17"/>
      <c r="W84" s="17"/>
      <c r="X84" s="17"/>
    </row>
    <row r="85" ht="30.0" customHeight="1">
      <c r="F85" s="14" t="s">
        <v>55</v>
      </c>
      <c r="G85" s="17"/>
      <c r="H85" s="19" t="s">
        <v>57</v>
      </c>
      <c r="I85" s="19" t="s">
        <v>58</v>
      </c>
      <c r="J85" s="17"/>
      <c r="K85" s="19" t="s">
        <v>58</v>
      </c>
      <c r="L85" s="17"/>
      <c r="M85" s="19" t="s">
        <v>58</v>
      </c>
      <c r="N85" s="17"/>
      <c r="O85" s="17"/>
      <c r="P85" s="19" t="s">
        <v>321</v>
      </c>
      <c r="Q85" s="19" t="s">
        <v>56</v>
      </c>
      <c r="R85" s="19" t="s">
        <v>57</v>
      </c>
      <c r="S85" s="17"/>
      <c r="T85" s="17"/>
      <c r="U85" s="17"/>
      <c r="V85" s="17"/>
      <c r="W85" s="17"/>
      <c r="X85" s="17"/>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45.0" customHeight="1">
      <c r="F87" s="14" t="s">
        <v>9</v>
      </c>
      <c r="G87" s="17"/>
      <c r="H87" s="19" t="s">
        <v>322</v>
      </c>
      <c r="I87" s="19"/>
      <c r="J87" s="17"/>
      <c r="K87" s="19" t="s">
        <v>323</v>
      </c>
      <c r="L87" s="17"/>
      <c r="M87" s="19" t="s">
        <v>324</v>
      </c>
      <c r="P87" s="2" t="s">
        <v>325</v>
      </c>
      <c r="Q87" s="25" t="s">
        <v>326</v>
      </c>
      <c r="R87" s="25" t="s">
        <v>327</v>
      </c>
    </row>
    <row r="88" ht="15.75" customHeight="1">
      <c r="F88" s="14" t="s">
        <v>23</v>
      </c>
      <c r="G88" s="17"/>
      <c r="H88" s="19" t="s">
        <v>25</v>
      </c>
      <c r="I88" s="17"/>
      <c r="J88" s="17"/>
      <c r="K88" s="19" t="s">
        <v>74</v>
      </c>
      <c r="L88" s="17"/>
      <c r="M88" s="19" t="s">
        <v>25</v>
      </c>
      <c r="P88" s="2" t="s">
        <v>25</v>
      </c>
      <c r="Q88" s="2" t="s">
        <v>25</v>
      </c>
      <c r="R88" s="2" t="s">
        <v>25</v>
      </c>
    </row>
    <row r="89" ht="15.75" customHeight="1">
      <c r="F89" s="14" t="s">
        <v>29</v>
      </c>
      <c r="G89" s="17"/>
      <c r="H89" s="20">
        <v>45335.0</v>
      </c>
      <c r="I89" s="20"/>
      <c r="J89" s="17"/>
      <c r="K89" s="24">
        <v>45359.0</v>
      </c>
      <c r="L89" s="17"/>
      <c r="M89" s="20">
        <v>45370.0</v>
      </c>
      <c r="P89" s="26">
        <v>45383.0</v>
      </c>
      <c r="Q89" s="26">
        <v>45397.0</v>
      </c>
      <c r="R89" s="26">
        <v>45404.0</v>
      </c>
    </row>
    <row r="90" ht="15.75" customHeight="1">
      <c r="F90" s="14" t="s">
        <v>30</v>
      </c>
      <c r="G90" s="17"/>
      <c r="H90" s="20">
        <v>45345.0</v>
      </c>
      <c r="I90" s="20"/>
      <c r="J90" s="17"/>
      <c r="K90" s="24">
        <v>45359.0</v>
      </c>
      <c r="L90" s="17"/>
      <c r="M90" s="20">
        <v>45372.0</v>
      </c>
      <c r="P90" s="26">
        <v>45391.0</v>
      </c>
      <c r="Q90" s="26">
        <v>45400.0</v>
      </c>
      <c r="R90" s="26">
        <v>45404.0</v>
      </c>
    </row>
    <row r="91" ht="30.0" customHeight="1">
      <c r="F91" s="14" t="s">
        <v>31</v>
      </c>
      <c r="G91" s="17"/>
      <c r="H91" s="19" t="s">
        <v>328</v>
      </c>
      <c r="I91" s="19"/>
      <c r="J91" s="17"/>
      <c r="K91" s="19" t="s">
        <v>329</v>
      </c>
      <c r="L91" s="17"/>
      <c r="M91" s="19" t="s">
        <v>330</v>
      </c>
      <c r="P91" s="27" t="s">
        <v>331</v>
      </c>
      <c r="Q91" s="25" t="s">
        <v>332</v>
      </c>
      <c r="R91" s="25" t="s">
        <v>333</v>
      </c>
    </row>
    <row r="92" ht="30.0" customHeight="1">
      <c r="F92" s="14" t="s">
        <v>44</v>
      </c>
      <c r="G92" s="17"/>
      <c r="H92" s="17"/>
      <c r="I92" s="17"/>
      <c r="J92" s="17"/>
      <c r="K92" s="19" t="s">
        <v>329</v>
      </c>
      <c r="L92" s="17"/>
      <c r="M92" s="17"/>
      <c r="P92" s="25" t="s">
        <v>334</v>
      </c>
      <c r="Q92" s="25" t="s">
        <v>335</v>
      </c>
      <c r="R92" s="25" t="s">
        <v>336</v>
      </c>
    </row>
    <row r="93" ht="15.75" customHeight="1">
      <c r="F93" s="14" t="s">
        <v>55</v>
      </c>
      <c r="G93" s="17"/>
      <c r="H93" s="19" t="s">
        <v>57</v>
      </c>
      <c r="I93" s="19"/>
      <c r="J93" s="17"/>
      <c r="K93" s="19" t="s">
        <v>57</v>
      </c>
      <c r="L93" s="17"/>
      <c r="M93" s="19" t="s">
        <v>58</v>
      </c>
      <c r="P93" s="2" t="s">
        <v>321</v>
      </c>
      <c r="Q93" s="2" t="s">
        <v>56</v>
      </c>
      <c r="R93" s="2" t="s">
        <v>337</v>
      </c>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30.0" customHeight="1">
      <c r="F95" s="14" t="s">
        <v>9</v>
      </c>
      <c r="G95" s="17"/>
      <c r="H95" s="25" t="s">
        <v>338</v>
      </c>
      <c r="I95" s="19"/>
      <c r="M95" s="25" t="s">
        <v>339</v>
      </c>
      <c r="P95" s="19" t="s">
        <v>340</v>
      </c>
      <c r="Q95" s="25" t="s">
        <v>341</v>
      </c>
      <c r="R95" s="25" t="s">
        <v>342</v>
      </c>
    </row>
    <row r="96" ht="15.75" customHeight="1">
      <c r="F96" s="14" t="s">
        <v>23</v>
      </c>
      <c r="G96" s="17"/>
      <c r="H96" s="2" t="s">
        <v>25</v>
      </c>
      <c r="I96" s="19"/>
      <c r="M96" s="2" t="s">
        <v>74</v>
      </c>
      <c r="P96" s="19" t="s">
        <v>343</v>
      </c>
      <c r="Q96" s="2" t="s">
        <v>25</v>
      </c>
      <c r="R96" s="2" t="s">
        <v>25</v>
      </c>
    </row>
    <row r="97" ht="15.75" customHeight="1">
      <c r="F97" s="14" t="s">
        <v>29</v>
      </c>
      <c r="G97" s="17"/>
      <c r="H97" s="26">
        <v>45335.0</v>
      </c>
      <c r="I97" s="20"/>
      <c r="M97" s="26">
        <v>45370.0</v>
      </c>
      <c r="P97" s="20">
        <v>45394.0</v>
      </c>
      <c r="Q97" s="26">
        <v>45398.0</v>
      </c>
      <c r="R97" s="26">
        <v>45405.0</v>
      </c>
    </row>
    <row r="98" ht="15.75" customHeight="1">
      <c r="F98" s="14" t="s">
        <v>30</v>
      </c>
      <c r="G98" s="17"/>
      <c r="H98" s="26">
        <v>45335.0</v>
      </c>
      <c r="I98" s="20"/>
      <c r="M98" s="26">
        <v>45372.0</v>
      </c>
      <c r="P98" s="20">
        <v>45394.0</v>
      </c>
      <c r="Q98" s="26">
        <v>45398.0</v>
      </c>
      <c r="R98" s="26">
        <v>45406.0</v>
      </c>
    </row>
    <row r="99" ht="15.75" customHeight="1">
      <c r="F99" s="14" t="s">
        <v>31</v>
      </c>
      <c r="G99" s="17"/>
      <c r="H99" s="25" t="s">
        <v>344</v>
      </c>
      <c r="I99" s="19"/>
      <c r="M99" s="25" t="s">
        <v>345</v>
      </c>
      <c r="P99" s="19" t="s">
        <v>346</v>
      </c>
      <c r="Q99" s="25" t="s">
        <v>347</v>
      </c>
      <c r="R99" s="25" t="s">
        <v>348</v>
      </c>
      <c r="S99" s="2"/>
    </row>
    <row r="100" ht="15.75" customHeight="1">
      <c r="F100" s="14" t="s">
        <v>44</v>
      </c>
      <c r="G100" s="17"/>
      <c r="H100" s="25" t="s">
        <v>349</v>
      </c>
      <c r="I100" s="17"/>
      <c r="M100" s="25" t="s">
        <v>350</v>
      </c>
      <c r="P100" s="19" t="s">
        <v>351</v>
      </c>
      <c r="Q100" s="25" t="s">
        <v>352</v>
      </c>
      <c r="R100" s="25" t="s">
        <v>353</v>
      </c>
    </row>
    <row r="101" ht="15.75" customHeight="1">
      <c r="F101" s="14" t="s">
        <v>55</v>
      </c>
      <c r="G101" s="17"/>
      <c r="H101" s="2" t="s">
        <v>57</v>
      </c>
      <c r="I101" s="19"/>
      <c r="M101" s="2" t="s">
        <v>57</v>
      </c>
      <c r="P101" s="19" t="s">
        <v>56</v>
      </c>
      <c r="Q101" s="2" t="s">
        <v>56</v>
      </c>
      <c r="R101" s="2" t="s">
        <v>56</v>
      </c>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F103" s="14" t="s">
        <v>9</v>
      </c>
      <c r="G103" s="17"/>
      <c r="H103" s="25" t="s">
        <v>354</v>
      </c>
      <c r="M103" s="25" t="s">
        <v>355</v>
      </c>
      <c r="R103" s="2" t="s">
        <v>356</v>
      </c>
    </row>
    <row r="104" ht="15.75" customHeight="1">
      <c r="F104" s="14" t="s">
        <v>23</v>
      </c>
      <c r="G104" s="17"/>
      <c r="H104" s="2" t="s">
        <v>25</v>
      </c>
      <c r="M104" s="2" t="s">
        <v>28</v>
      </c>
      <c r="R104" s="2" t="s">
        <v>74</v>
      </c>
    </row>
    <row r="105" ht="15.75" customHeight="1">
      <c r="F105" s="14" t="s">
        <v>29</v>
      </c>
      <c r="G105" s="17"/>
      <c r="H105" s="26">
        <v>45339.0</v>
      </c>
      <c r="M105" s="26">
        <v>45370.0</v>
      </c>
      <c r="R105" s="26">
        <v>45407.0</v>
      </c>
    </row>
    <row r="106" ht="15.75" customHeight="1">
      <c r="F106" s="14" t="s">
        <v>30</v>
      </c>
      <c r="G106" s="17"/>
      <c r="H106" s="26">
        <v>45339.0</v>
      </c>
      <c r="M106" s="26">
        <v>45372.0</v>
      </c>
    </row>
    <row r="107" ht="15.75" customHeight="1">
      <c r="F107" s="14" t="s">
        <v>31</v>
      </c>
      <c r="G107" s="17"/>
      <c r="H107" s="25" t="s">
        <v>357</v>
      </c>
      <c r="M107" s="25" t="s">
        <v>358</v>
      </c>
      <c r="Q107" s="2"/>
      <c r="R107" s="19" t="s">
        <v>359</v>
      </c>
    </row>
    <row r="108" ht="15.75" customHeight="1">
      <c r="F108" s="14" t="s">
        <v>44</v>
      </c>
      <c r="G108" s="17"/>
      <c r="H108" s="25" t="s">
        <v>360</v>
      </c>
      <c r="M108" s="25" t="s">
        <v>350</v>
      </c>
    </row>
    <row r="109" ht="15.75" customHeight="1">
      <c r="F109" s="14" t="s">
        <v>55</v>
      </c>
      <c r="G109" s="17"/>
      <c r="H109" s="2" t="s">
        <v>57</v>
      </c>
      <c r="M109" s="2" t="s">
        <v>57</v>
      </c>
      <c r="R109" s="2" t="s">
        <v>58</v>
      </c>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F111" s="14" t="s">
        <v>9</v>
      </c>
      <c r="G111" s="17"/>
      <c r="H111" s="25" t="s">
        <v>354</v>
      </c>
      <c r="M111" s="25" t="s">
        <v>361</v>
      </c>
      <c r="R111" s="2" t="s">
        <v>362</v>
      </c>
    </row>
    <row r="112" ht="15.75" customHeight="1">
      <c r="F112" s="14" t="s">
        <v>23</v>
      </c>
      <c r="G112" s="17"/>
      <c r="H112" s="2" t="s">
        <v>25</v>
      </c>
      <c r="M112" s="2" t="s">
        <v>28</v>
      </c>
      <c r="R112" s="2" t="s">
        <v>148</v>
      </c>
    </row>
    <row r="113" ht="15.75" customHeight="1">
      <c r="F113" s="14" t="s">
        <v>29</v>
      </c>
      <c r="G113" s="17"/>
      <c r="H113" s="26">
        <v>45339.0</v>
      </c>
      <c r="M113" s="29">
        <v>45372.0</v>
      </c>
      <c r="R113" s="30">
        <v>45408.0</v>
      </c>
    </row>
    <row r="114" ht="15.75" customHeight="1">
      <c r="F114" s="14" t="s">
        <v>30</v>
      </c>
      <c r="G114" s="17"/>
      <c r="H114" s="26">
        <v>45339.0</v>
      </c>
      <c r="M114" s="29">
        <v>45373.0</v>
      </c>
      <c r="R114" s="30">
        <v>45413.0</v>
      </c>
    </row>
    <row r="115" ht="15.75" customHeight="1">
      <c r="F115" s="14" t="s">
        <v>31</v>
      </c>
      <c r="G115" s="17"/>
      <c r="H115" s="25" t="s">
        <v>357</v>
      </c>
      <c r="M115" s="25" t="s">
        <v>363</v>
      </c>
      <c r="R115" s="19" t="s">
        <v>364</v>
      </c>
    </row>
    <row r="116" ht="15.75" customHeight="1">
      <c r="F116" s="14" t="s">
        <v>44</v>
      </c>
      <c r="G116" s="17"/>
      <c r="H116" s="25" t="s">
        <v>360</v>
      </c>
      <c r="R116" s="25" t="s">
        <v>365</v>
      </c>
    </row>
    <row r="117" ht="15.75" customHeight="1">
      <c r="F117" s="14" t="s">
        <v>55</v>
      </c>
      <c r="G117" s="17"/>
      <c r="H117" s="2" t="s">
        <v>57</v>
      </c>
      <c r="M117" s="2" t="s">
        <v>58</v>
      </c>
      <c r="R117" s="2" t="s">
        <v>56</v>
      </c>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F119" s="14" t="s">
        <v>9</v>
      </c>
      <c r="G119" s="17"/>
      <c r="H119" s="25" t="s">
        <v>354</v>
      </c>
      <c r="M119" s="25" t="s">
        <v>366</v>
      </c>
      <c r="R119" s="2" t="s">
        <v>367</v>
      </c>
    </row>
    <row r="120" ht="15.75" customHeight="1">
      <c r="F120" s="14" t="s">
        <v>23</v>
      </c>
      <c r="G120" s="17"/>
      <c r="H120" s="2" t="s">
        <v>25</v>
      </c>
      <c r="M120" s="2" t="s">
        <v>28</v>
      </c>
      <c r="R120" s="2" t="s">
        <v>148</v>
      </c>
    </row>
    <row r="121" ht="15.75" customHeight="1">
      <c r="F121" s="14" t="s">
        <v>29</v>
      </c>
      <c r="G121" s="17"/>
      <c r="H121" s="26">
        <v>45339.0</v>
      </c>
      <c r="M121" s="29">
        <v>45372.0</v>
      </c>
      <c r="R121" s="30">
        <v>45408.0</v>
      </c>
    </row>
    <row r="122" ht="15.75" customHeight="1">
      <c r="F122" s="14" t="s">
        <v>30</v>
      </c>
      <c r="G122" s="17"/>
      <c r="H122" s="26">
        <v>45339.0</v>
      </c>
      <c r="M122" s="29">
        <v>45373.0</v>
      </c>
    </row>
    <row r="123" ht="15.75" customHeight="1">
      <c r="F123" s="14" t="s">
        <v>31</v>
      </c>
      <c r="G123" s="17"/>
      <c r="H123" s="25" t="s">
        <v>357</v>
      </c>
      <c r="M123" s="25" t="s">
        <v>368</v>
      </c>
      <c r="R123" s="25" t="s">
        <v>369</v>
      </c>
    </row>
    <row r="124" ht="15.75" customHeight="1">
      <c r="F124" s="14" t="s">
        <v>44</v>
      </c>
      <c r="G124" s="17"/>
      <c r="H124" s="25" t="s">
        <v>360</v>
      </c>
    </row>
    <row r="125" ht="15.75" customHeight="1">
      <c r="F125" s="14" t="s">
        <v>55</v>
      </c>
      <c r="G125" s="17"/>
      <c r="H125" s="2" t="s">
        <v>57</v>
      </c>
      <c r="M125" s="2" t="s">
        <v>58</v>
      </c>
      <c r="R125" s="2" t="s">
        <v>58</v>
      </c>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F127" s="14" t="s">
        <v>9</v>
      </c>
      <c r="G127" s="17"/>
      <c r="H127" s="25" t="s">
        <v>354</v>
      </c>
    </row>
    <row r="128" ht="15.75" customHeight="1">
      <c r="F128" s="14" t="s">
        <v>23</v>
      </c>
      <c r="G128" s="17"/>
      <c r="H128" s="2" t="s">
        <v>25</v>
      </c>
    </row>
    <row r="129" ht="15.75" customHeight="1">
      <c r="F129" s="14" t="s">
        <v>29</v>
      </c>
      <c r="G129" s="17"/>
      <c r="H129" s="26">
        <v>45339.0</v>
      </c>
    </row>
    <row r="130" ht="15.75" customHeight="1">
      <c r="F130" s="14" t="s">
        <v>30</v>
      </c>
      <c r="G130" s="17"/>
      <c r="H130" s="26">
        <v>45339.0</v>
      </c>
    </row>
    <row r="131" ht="15.75" customHeight="1">
      <c r="F131" s="14" t="s">
        <v>31</v>
      </c>
      <c r="G131" s="17"/>
      <c r="H131" s="25" t="s">
        <v>357</v>
      </c>
    </row>
    <row r="132" ht="15.75" customHeight="1">
      <c r="F132" s="14" t="s">
        <v>44</v>
      </c>
      <c r="G132" s="17"/>
      <c r="H132" s="25" t="s">
        <v>360</v>
      </c>
    </row>
    <row r="133" ht="15.75" customHeight="1">
      <c r="F133" s="14" t="s">
        <v>55</v>
      </c>
      <c r="G133" s="17"/>
      <c r="H133" s="2" t="s">
        <v>57</v>
      </c>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I4"/>
    <mergeCell ref="J1:X4"/>
  </mergeCells>
  <printOptions/>
  <pageMargins bottom="0.5" footer="0.0" header="0.0" left="0.5" right="0.5" top="0.5"/>
  <pageSetup orientation="portrait"/>
  <drawing r:id="rId1"/>
</worksheet>
</file>