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<sst xmlns="http://schemas.openxmlformats.org/spreadsheetml/2006/main" count="39" uniqueCount="18">
  <si>
    <t>PARAMETER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</si>
  <si>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</si>
  <si>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</si>
  <si>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</si>
  <si>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</si>
  <si>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</si>
  <si>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</si>
  <si>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</si>
  <si>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</si>
  <si>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</si>
  <si>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</si>
  <si>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</si>
  <si>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</si>
  <si>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</si>
  <si>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年平均</t>
  </si>
  <si>
    <t>ALLSKY_SFC_SW_DWN</t>
  </si>
  <si>
    <t>平均峰值日照时长（每月）</t>
  </si>
  <si>
    <t>2001年至2022年日平均峰值日照时长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</si>
</sst>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T40"/>
  <sheetViews>
    <sheetView tabSelected="1" zoomScale="130" zoomScaleNormal="130" workbookViewId="0">
      <selection activeCell="H23" sqref="H23"/>
    </sheetView>
  </sheetViews>
  <sheetFormatPr defaultColWidth="9" defaultRowHeight="13.5"/>
  <cols>
    <col min="2" max="2" width="19.5" style="2" customWidth="1"/>
    <col min="3" max="3" width="9" style="2"/>
    <col min="4" max="4" width="14.125" style="2"/>
    <col min="5" max="16" width="12.875" style="2"/>
    <col min="17" max="17" width="12.875"/>
  </cols>
  <sheetData>
    <row r="2" spans="2:16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</row>
    <row r="3" spans="2:17">
      <c r="B3" s="3" t="s">
        <v>15</v>
      </c>
      <c r="C3" s="3">
        <v>2001</v>
      </c>
      <c r="D3" s="4">
        <v>2</v>
      </c>
      <c r="E3" s="4">
        <v>3.43</v>
      </c>
      <c r="F3" s="4">
        <v>4.4</v>
      </c>
      <c r="G3" s="4">
        <v>4.6</v>
      </c>
      <c r="H3" s="4">
        <v>5.36</v>
      </c>
      <c r="I3" s="4">
        <v>6.37</v>
      </c>
      <c r="J3" s="4">
        <v>6.55</v>
      </c>
      <c r="K3" s="4">
        <v>6.22</v>
      </c>
      <c r="L3" s="4">
        <v>4.31</v>
      </c>
      <c r="M3" s="4">
        <v>2.89</v>
      </c>
      <c r="N3" s="4">
        <v>1.9</v>
      </c>
      <c r="O3" s="4">
        <v>1.45</v>
      </c>
      <c r="P3" s="4">
        <v>4.12</v>
      </c>
      <c r="Q3" s="7"/>
    </row>
    <row r="4" spans="2:17">
      <c r="B4" s="3" t="s">
        <v>15</v>
      </c>
      <c r="C4" s="3">
        <v>2002</v>
      </c>
      <c r="D4" s="4">
        <v>1.71</v>
      </c>
      <c r="E4" s="4">
        <v>2.64</v>
      </c>
      <c r="F4" s="4">
        <v>3.73</v>
      </c>
      <c r="G4" s="4">
        <v>4.71</v>
      </c>
      <c r="H4" s="4">
        <v>6.14</v>
      </c>
      <c r="I4" s="4">
        <v>6.27</v>
      </c>
      <c r="J4" s="4">
        <v>6.27</v>
      </c>
      <c r="K4" s="4">
        <v>5.21</v>
      </c>
      <c r="L4" s="4">
        <v>4.45</v>
      </c>
      <c r="M4" s="4">
        <v>2.28</v>
      </c>
      <c r="N4" s="4">
        <v>1.84</v>
      </c>
      <c r="O4" s="4">
        <v>1.45</v>
      </c>
      <c r="P4" s="4">
        <v>3.89</v>
      </c>
      <c r="Q4" s="7"/>
    </row>
    <row r="5" spans="2:17">
      <c r="B5" s="3" t="s">
        <v>15</v>
      </c>
      <c r="C5" s="3">
        <v>2003</v>
      </c>
      <c r="D5" s="4">
        <v>1.58</v>
      </c>
      <c r="E5" s="4">
        <v>2.87</v>
      </c>
      <c r="F5" s="4">
        <v>3.86</v>
      </c>
      <c r="G5" s="4">
        <v>4.89</v>
      </c>
      <c r="H5" s="4">
        <v>5.26</v>
      </c>
      <c r="I5" s="4">
        <v>6.03</v>
      </c>
      <c r="J5" s="4">
        <v>6.69</v>
      </c>
      <c r="K5" s="4">
        <v>5.87</v>
      </c>
      <c r="L5" s="4">
        <v>4.26</v>
      </c>
      <c r="M5" s="4">
        <v>3.05</v>
      </c>
      <c r="N5" s="4">
        <v>1.58</v>
      </c>
      <c r="O5" s="4">
        <v>1.31</v>
      </c>
      <c r="P5" s="4">
        <v>3.94</v>
      </c>
      <c r="Q5" s="7"/>
    </row>
    <row r="6" spans="2:17">
      <c r="B6" s="3" t="s">
        <v>15</v>
      </c>
      <c r="C6" s="3">
        <v>2004</v>
      </c>
      <c r="D6" s="4">
        <v>1.65</v>
      </c>
      <c r="E6" s="4">
        <v>2.53</v>
      </c>
      <c r="F6" s="4">
        <v>3.68</v>
      </c>
      <c r="G6" s="4">
        <v>5.66</v>
      </c>
      <c r="H6" s="4">
        <v>5.14</v>
      </c>
      <c r="I6" s="4">
        <v>6.58</v>
      </c>
      <c r="J6" s="4">
        <v>6.2</v>
      </c>
      <c r="K6" s="4">
        <v>5.21</v>
      </c>
      <c r="L6" s="4">
        <v>4.24</v>
      </c>
      <c r="M6" s="4">
        <v>2.62</v>
      </c>
      <c r="N6" s="4">
        <v>2.09</v>
      </c>
      <c r="O6" s="4">
        <v>1.21</v>
      </c>
      <c r="P6" s="4">
        <v>3.9</v>
      </c>
      <c r="Q6" s="7"/>
    </row>
    <row r="7" spans="2:17">
      <c r="B7" s="3" t="s">
        <v>15</v>
      </c>
      <c r="C7" s="3">
        <v>2005</v>
      </c>
      <c r="D7" s="4">
        <v>1.47</v>
      </c>
      <c r="E7" s="4">
        <v>2.51</v>
      </c>
      <c r="F7" s="4">
        <v>3.92</v>
      </c>
      <c r="G7" s="4">
        <v>5.15</v>
      </c>
      <c r="H7" s="4">
        <v>5.16</v>
      </c>
      <c r="I7" s="4">
        <v>5.72</v>
      </c>
      <c r="J7" s="4">
        <v>6.97</v>
      </c>
      <c r="K7" s="4">
        <v>5.97</v>
      </c>
      <c r="L7" s="4">
        <v>4.53</v>
      </c>
      <c r="M7" s="4">
        <v>3.01</v>
      </c>
      <c r="N7" s="4">
        <v>1.64</v>
      </c>
      <c r="O7" s="4">
        <v>1.26</v>
      </c>
      <c r="P7" s="4">
        <v>3.94</v>
      </c>
      <c r="Q7" s="7"/>
    </row>
    <row r="8" spans="2:17">
      <c r="B8" s="3" t="s">
        <v>15</v>
      </c>
      <c r="C8" s="3">
        <v>2006</v>
      </c>
      <c r="D8" s="4">
        <v>1.69</v>
      </c>
      <c r="E8" s="4">
        <v>3.05</v>
      </c>
      <c r="F8" s="4">
        <v>3.5</v>
      </c>
      <c r="G8" s="4">
        <v>4.68</v>
      </c>
      <c r="H8" s="4">
        <v>5.81</v>
      </c>
      <c r="I8" s="4">
        <v>6.44</v>
      </c>
      <c r="J8" s="4">
        <v>7.02</v>
      </c>
      <c r="K8" s="4">
        <v>5.31</v>
      </c>
      <c r="L8" s="4">
        <v>3.66</v>
      </c>
      <c r="M8" s="4">
        <v>2.92</v>
      </c>
      <c r="N8" s="4">
        <v>1.91</v>
      </c>
      <c r="O8" s="4">
        <v>1.35</v>
      </c>
      <c r="P8" s="4">
        <v>3.94</v>
      </c>
      <c r="Q8" s="7"/>
    </row>
    <row r="9" spans="2:17">
      <c r="B9" s="3" t="s">
        <v>15</v>
      </c>
      <c r="C9" s="3">
        <v>2007</v>
      </c>
      <c r="D9" s="4">
        <v>1.89</v>
      </c>
      <c r="E9" s="4">
        <v>2.61</v>
      </c>
      <c r="F9" s="4">
        <v>3.5</v>
      </c>
      <c r="G9" s="4">
        <v>4.94</v>
      </c>
      <c r="H9" s="4">
        <v>5.86</v>
      </c>
      <c r="I9" s="4">
        <v>6.68</v>
      </c>
      <c r="J9" s="4">
        <v>6.66</v>
      </c>
      <c r="K9" s="4">
        <v>4.59</v>
      </c>
      <c r="L9" s="4">
        <v>4.32</v>
      </c>
      <c r="M9" s="4">
        <v>2.66</v>
      </c>
      <c r="N9" s="4">
        <v>1.75</v>
      </c>
      <c r="O9" s="4">
        <v>1.32</v>
      </c>
      <c r="P9" s="4">
        <v>3.9</v>
      </c>
      <c r="Q9" s="7"/>
    </row>
    <row r="10" spans="2:17">
      <c r="B10" s="3" t="s">
        <v>15</v>
      </c>
      <c r="C10" s="3">
        <v>2008</v>
      </c>
      <c r="D10" s="4">
        <v>2.05</v>
      </c>
      <c r="E10" s="4">
        <v>2.92</v>
      </c>
      <c r="F10" s="4">
        <v>3.62</v>
      </c>
      <c r="G10" s="4">
        <v>5.04</v>
      </c>
      <c r="H10" s="4">
        <v>5.71</v>
      </c>
      <c r="I10" s="4">
        <v>6.13</v>
      </c>
      <c r="J10" s="4">
        <v>6.85</v>
      </c>
      <c r="K10" s="4">
        <v>6.11</v>
      </c>
      <c r="L10" s="4">
        <v>4.18</v>
      </c>
      <c r="M10" s="4">
        <v>2.68</v>
      </c>
      <c r="N10" s="4">
        <v>1.54</v>
      </c>
      <c r="O10" s="4">
        <v>1.15</v>
      </c>
      <c r="P10" s="4">
        <v>4</v>
      </c>
      <c r="Q10" s="7"/>
    </row>
    <row r="11" spans="2:17">
      <c r="B11" s="3" t="s">
        <v>15</v>
      </c>
      <c r="C11" s="3">
        <v>2009</v>
      </c>
      <c r="D11" s="4">
        <v>1.95</v>
      </c>
      <c r="E11" s="4">
        <v>3</v>
      </c>
      <c r="F11" s="4">
        <v>3.56</v>
      </c>
      <c r="G11" s="4">
        <v>4.94</v>
      </c>
      <c r="H11" s="4">
        <v>6.31</v>
      </c>
      <c r="I11" s="4">
        <v>6.18</v>
      </c>
      <c r="J11" s="4">
        <v>6.2</v>
      </c>
      <c r="K11" s="4">
        <v>5.36</v>
      </c>
      <c r="L11" s="4">
        <v>4.29</v>
      </c>
      <c r="M11" s="4">
        <v>1.81</v>
      </c>
      <c r="N11" s="4">
        <v>1.95</v>
      </c>
      <c r="O11" s="4">
        <v>1.07</v>
      </c>
      <c r="P11" s="4">
        <v>3.88</v>
      </c>
      <c r="Q11" s="7"/>
    </row>
    <row r="12" spans="2:17">
      <c r="B12" s="3" t="s">
        <v>15</v>
      </c>
      <c r="C12" s="3">
        <v>2010</v>
      </c>
      <c r="D12" s="4">
        <v>1.9</v>
      </c>
      <c r="E12" s="4">
        <v>3.36</v>
      </c>
      <c r="F12" s="4">
        <v>3.46</v>
      </c>
      <c r="G12" s="4">
        <v>5.15</v>
      </c>
      <c r="H12" s="4">
        <v>5.55</v>
      </c>
      <c r="I12" s="4">
        <v>6.17</v>
      </c>
      <c r="J12" s="4">
        <v>6.54</v>
      </c>
      <c r="K12" s="4">
        <v>5.65</v>
      </c>
      <c r="L12" s="4">
        <v>4.06</v>
      </c>
      <c r="M12" s="4">
        <v>3.31</v>
      </c>
      <c r="N12" s="4">
        <v>1.74</v>
      </c>
      <c r="O12" s="4">
        <v>0.96</v>
      </c>
      <c r="P12" s="4">
        <v>3.99</v>
      </c>
      <c r="Q12" s="7"/>
    </row>
    <row r="13" spans="2:17">
      <c r="B13" s="3" t="s">
        <v>15</v>
      </c>
      <c r="C13" s="3">
        <v>2011</v>
      </c>
      <c r="D13" s="4">
        <v>2.04</v>
      </c>
      <c r="E13" s="4">
        <v>3.34</v>
      </c>
      <c r="F13" s="4">
        <v>4.22</v>
      </c>
      <c r="G13" s="4">
        <v>4.32</v>
      </c>
      <c r="H13" s="4">
        <v>5.4</v>
      </c>
      <c r="I13" s="4">
        <v>5.75</v>
      </c>
      <c r="J13" s="4">
        <v>6.51</v>
      </c>
      <c r="K13" s="4">
        <v>5.78</v>
      </c>
      <c r="L13" s="4">
        <v>4.72</v>
      </c>
      <c r="M13" s="4">
        <v>3.11</v>
      </c>
      <c r="N13" s="4">
        <v>2.05</v>
      </c>
      <c r="O13" s="4">
        <v>1.46</v>
      </c>
      <c r="P13" s="4">
        <v>4.06</v>
      </c>
      <c r="Q13" s="7"/>
    </row>
    <row r="14" spans="2:17">
      <c r="B14" s="3" t="s">
        <v>15</v>
      </c>
      <c r="C14" s="3">
        <v>2012</v>
      </c>
      <c r="D14" s="4">
        <v>1.58</v>
      </c>
      <c r="E14" s="4">
        <v>2.56</v>
      </c>
      <c r="F14" s="4">
        <v>3.93</v>
      </c>
      <c r="G14" s="4">
        <v>4.85</v>
      </c>
      <c r="H14" s="4">
        <v>5.54</v>
      </c>
      <c r="I14" s="4">
        <v>6.65</v>
      </c>
      <c r="J14" s="4">
        <v>6.55</v>
      </c>
      <c r="K14" s="4">
        <v>5.89</v>
      </c>
      <c r="L14" s="4">
        <v>4.81</v>
      </c>
      <c r="M14" s="4">
        <v>2.52</v>
      </c>
      <c r="N14" s="4">
        <v>1.63</v>
      </c>
      <c r="O14" s="4">
        <v>1.29</v>
      </c>
      <c r="P14" s="4">
        <v>3.98</v>
      </c>
      <c r="Q14" s="7"/>
    </row>
    <row r="15" spans="2:17">
      <c r="B15" s="3" t="s">
        <v>15</v>
      </c>
      <c r="C15" s="3">
        <v>2013</v>
      </c>
      <c r="D15" s="4">
        <v>1.85</v>
      </c>
      <c r="E15" s="4">
        <v>2.84</v>
      </c>
      <c r="F15" s="4">
        <v>4.06</v>
      </c>
      <c r="G15" s="4">
        <v>4.46</v>
      </c>
      <c r="H15" s="4">
        <v>4.97</v>
      </c>
      <c r="I15" s="4">
        <v>5.93</v>
      </c>
      <c r="J15" s="4">
        <v>6.47</v>
      </c>
      <c r="K15" s="4">
        <v>5.87</v>
      </c>
      <c r="L15" s="4">
        <v>4.37</v>
      </c>
      <c r="M15" s="4">
        <v>2.31</v>
      </c>
      <c r="N15" s="4">
        <v>1.92</v>
      </c>
      <c r="O15" s="4">
        <v>1.18</v>
      </c>
      <c r="P15" s="4">
        <v>3.85</v>
      </c>
      <c r="Q15" s="7"/>
    </row>
    <row r="16" spans="2:17">
      <c r="B16" s="3" t="s">
        <v>15</v>
      </c>
      <c r="C16" s="3">
        <v>2014</v>
      </c>
      <c r="D16" s="4">
        <v>2.1</v>
      </c>
      <c r="E16" s="4">
        <v>3.41</v>
      </c>
      <c r="F16" s="4">
        <v>3.96</v>
      </c>
      <c r="G16" s="4">
        <v>4.69</v>
      </c>
      <c r="H16" s="4">
        <v>5.62</v>
      </c>
      <c r="I16" s="4">
        <v>6.04</v>
      </c>
      <c r="J16" s="4">
        <v>6.33</v>
      </c>
      <c r="K16" s="4">
        <v>4.84</v>
      </c>
      <c r="L16" s="4">
        <v>4.2</v>
      </c>
      <c r="M16" s="4">
        <v>3.02</v>
      </c>
      <c r="N16" s="4">
        <v>1.52</v>
      </c>
      <c r="O16" s="4">
        <v>1.31</v>
      </c>
      <c r="P16" s="4">
        <v>3.92</v>
      </c>
      <c r="Q16" s="7"/>
    </row>
    <row r="17" spans="2:17">
      <c r="B17" s="3" t="s">
        <v>15</v>
      </c>
      <c r="C17" s="3">
        <v>2015</v>
      </c>
      <c r="D17" s="4">
        <v>1.64</v>
      </c>
      <c r="E17" s="4">
        <v>2.69</v>
      </c>
      <c r="F17" s="4">
        <v>3.72</v>
      </c>
      <c r="G17" s="4">
        <v>5.28</v>
      </c>
      <c r="H17" s="4">
        <v>5.11</v>
      </c>
      <c r="I17" s="4">
        <v>6.13</v>
      </c>
      <c r="J17" s="4">
        <v>6.75</v>
      </c>
      <c r="K17" s="4">
        <v>5.43</v>
      </c>
      <c r="L17" s="4">
        <v>4.27</v>
      </c>
      <c r="M17" s="4">
        <v>2.92</v>
      </c>
      <c r="N17" s="4">
        <v>1.79</v>
      </c>
      <c r="O17" s="4">
        <v>1.17</v>
      </c>
      <c r="P17" s="4">
        <v>3.91</v>
      </c>
      <c r="Q17" s="7"/>
    </row>
    <row r="18" spans="2:17">
      <c r="B18" s="3" t="s">
        <v>15</v>
      </c>
      <c r="C18" s="3">
        <v>2016</v>
      </c>
      <c r="D18" s="4">
        <v>1.86</v>
      </c>
      <c r="E18" s="4">
        <v>2.54</v>
      </c>
      <c r="F18" s="4">
        <v>3.68</v>
      </c>
      <c r="G18" s="4">
        <v>4.44</v>
      </c>
      <c r="H18" s="4">
        <v>6.25</v>
      </c>
      <c r="I18" s="4">
        <v>6.95</v>
      </c>
      <c r="J18" s="4">
        <v>6.45</v>
      </c>
      <c r="K18" s="4">
        <v>5.92</v>
      </c>
      <c r="L18" s="4">
        <v>3.82</v>
      </c>
      <c r="M18" s="4">
        <v>2.61</v>
      </c>
      <c r="N18" s="4">
        <v>1.96</v>
      </c>
      <c r="O18" s="4">
        <v>1.33</v>
      </c>
      <c r="P18" s="4">
        <v>3.99</v>
      </c>
      <c r="Q18" s="7"/>
    </row>
    <row r="19" spans="2:17">
      <c r="B19" s="3" t="s">
        <v>15</v>
      </c>
      <c r="C19" s="3">
        <v>2017</v>
      </c>
      <c r="D19" s="4">
        <v>1.82</v>
      </c>
      <c r="E19" s="4">
        <v>2.9</v>
      </c>
      <c r="F19" s="4">
        <v>3.37</v>
      </c>
      <c r="G19" s="4">
        <v>4.42</v>
      </c>
      <c r="H19" s="4">
        <v>5.77</v>
      </c>
      <c r="I19" s="4">
        <v>6.85</v>
      </c>
      <c r="J19" s="4">
        <v>6.88</v>
      </c>
      <c r="K19" s="4">
        <v>4.96</v>
      </c>
      <c r="L19" s="4">
        <v>4.01</v>
      </c>
      <c r="M19" s="4">
        <v>2.94</v>
      </c>
      <c r="N19" s="4">
        <v>1.64</v>
      </c>
      <c r="O19" s="4">
        <v>1.19</v>
      </c>
      <c r="P19" s="4">
        <v>3.9</v>
      </c>
      <c r="Q19" s="7"/>
    </row>
    <row r="20" spans="2:17">
      <c r="B20" s="3" t="s">
        <v>15</v>
      </c>
      <c r="C20" s="3">
        <v>2018</v>
      </c>
      <c r="D20" s="4">
        <v>1.61</v>
      </c>
      <c r="E20" s="4">
        <v>2.55</v>
      </c>
      <c r="F20" s="4">
        <v>3.84</v>
      </c>
      <c r="G20" s="4">
        <v>5.35</v>
      </c>
      <c r="H20" s="4">
        <v>5.89</v>
      </c>
      <c r="I20" s="4">
        <v>5.87</v>
      </c>
      <c r="J20" s="4">
        <v>6.48</v>
      </c>
      <c r="K20" s="4">
        <v>4.97</v>
      </c>
      <c r="L20" s="4">
        <v>3.85</v>
      </c>
      <c r="M20" s="4">
        <v>2.5</v>
      </c>
      <c r="N20" s="4">
        <v>1.39</v>
      </c>
      <c r="O20" s="4">
        <v>1.24</v>
      </c>
      <c r="P20" s="4">
        <v>3.8</v>
      </c>
      <c r="Q20" s="7"/>
    </row>
    <row r="21" spans="2:17">
      <c r="B21" s="3" t="s">
        <v>15</v>
      </c>
      <c r="C21" s="3">
        <v>2019</v>
      </c>
      <c r="D21" s="4">
        <v>1.74</v>
      </c>
      <c r="E21" s="4">
        <v>3.47</v>
      </c>
      <c r="F21" s="4">
        <v>4.79</v>
      </c>
      <c r="G21" s="4">
        <v>4.87</v>
      </c>
      <c r="H21" s="4">
        <v>5.28</v>
      </c>
      <c r="I21" s="4">
        <v>6.25</v>
      </c>
      <c r="J21" s="4">
        <v>6.31</v>
      </c>
      <c r="K21" s="4">
        <v>5.39</v>
      </c>
      <c r="L21" s="4">
        <v>3.78</v>
      </c>
      <c r="M21" s="4">
        <v>2.52</v>
      </c>
      <c r="N21" s="4">
        <v>1.42</v>
      </c>
      <c r="O21" s="4">
        <v>1.35</v>
      </c>
      <c r="P21" s="4">
        <v>3.93</v>
      </c>
      <c r="Q21" s="7"/>
    </row>
    <row r="22" spans="2:17">
      <c r="B22" s="3" t="s">
        <v>15</v>
      </c>
      <c r="C22" s="3">
        <v>2020</v>
      </c>
      <c r="D22" s="4">
        <v>1.99</v>
      </c>
      <c r="E22" s="4">
        <v>3.35</v>
      </c>
      <c r="F22" s="4">
        <v>3.77</v>
      </c>
      <c r="G22" s="4">
        <v>5.2</v>
      </c>
      <c r="H22" s="4">
        <v>5.79</v>
      </c>
      <c r="I22" s="4">
        <v>6.62</v>
      </c>
      <c r="J22" s="4">
        <v>7.04</v>
      </c>
      <c r="K22" s="4">
        <v>5.58</v>
      </c>
      <c r="L22" s="4">
        <v>3.86</v>
      </c>
      <c r="M22" s="4">
        <v>2.84</v>
      </c>
      <c r="N22" s="4">
        <v>2.07</v>
      </c>
      <c r="O22" s="4">
        <v>1.31</v>
      </c>
      <c r="P22" s="4">
        <v>4.12</v>
      </c>
      <c r="Q22" s="7"/>
    </row>
    <row r="23" spans="2:17">
      <c r="B23" s="3" t="s">
        <v>15</v>
      </c>
      <c r="C23" s="3">
        <v>2021</v>
      </c>
      <c r="D23" s="4">
        <v>1.48</v>
      </c>
      <c r="E23" s="4">
        <v>3.05</v>
      </c>
      <c r="F23" s="4">
        <v>4.06</v>
      </c>
      <c r="G23" s="4">
        <v>4.58</v>
      </c>
      <c r="H23" s="4">
        <v>6.23</v>
      </c>
      <c r="I23" s="4">
        <v>7.31</v>
      </c>
      <c r="J23" s="4">
        <v>6</v>
      </c>
      <c r="K23" s="4">
        <v>5.64</v>
      </c>
      <c r="L23" s="4">
        <v>4.42</v>
      </c>
      <c r="M23" s="4">
        <v>2.8</v>
      </c>
      <c r="N23" s="4">
        <v>1.83</v>
      </c>
      <c r="O23" s="4">
        <v>1.35</v>
      </c>
      <c r="P23" s="4">
        <v>4.06</v>
      </c>
      <c r="Q23" s="7"/>
    </row>
    <row r="24" spans="2:17">
      <c r="B24" s="3" t="s">
        <v>15</v>
      </c>
      <c r="C24" s="3">
        <v>2022</v>
      </c>
      <c r="D24" s="4">
        <v>1.98</v>
      </c>
      <c r="E24" s="4">
        <v>3.13</v>
      </c>
      <c r="F24" s="4">
        <v>4.04</v>
      </c>
      <c r="G24" s="4">
        <v>3.92</v>
      </c>
      <c r="H24" s="4">
        <v>5.31</v>
      </c>
      <c r="I24" s="4">
        <v>7.26</v>
      </c>
      <c r="J24" s="4">
        <v>6.6</v>
      </c>
      <c r="K24" s="4">
        <v>5.69</v>
      </c>
      <c r="L24" s="4">
        <v>4.57</v>
      </c>
      <c r="M24" s="4">
        <v>3.12</v>
      </c>
      <c r="N24" s="4">
        <v>1.6</v>
      </c>
      <c r="O24" s="4">
        <v>1.24</v>
      </c>
      <c r="P24" s="4">
        <v>4.04</v>
      </c>
      <c r="Q24" s="7"/>
    </row>
    <row r="25" ht="27" customHeight="1" spans="2:16">
      <c r="B25" s="3"/>
      <c r="C25" s="3"/>
      <c r="D25" s="4">
        <v>1.91</v>
      </c>
      <c r="E25" s="4">
        <v>3.27</v>
      </c>
      <c r="F25" s="4">
        <v>4.64</v>
      </c>
      <c r="G25" s="4">
        <v>5.05</v>
      </c>
      <c r="H25" s="4">
        <v>6.21</v>
      </c>
      <c r="I25" s="4">
        <v>6.45</v>
      </c>
      <c r="J25" s="4">
        <v>6.54</v>
      </c>
      <c r="K25" s="4">
        <v>5.58</v>
      </c>
      <c r="L25" s="4">
        <v>4.01</v>
      </c>
      <c r="M25" s="4">
        <v>2.82</v>
      </c>
      <c r="N25" s="4">
        <v>1.96</v>
      </c>
      <c r="O25" s="4">
        <v>1.21</v>
      </c>
      <c r="P25" s="4">
        <v>4.14</v>
      </c>
    </row>
    <row r="26" ht="27" customHeight="1" spans="2:16">
      <c r="B26" s="3" t="s">
        <v>16</v>
      </c>
      <c r="C26" s="3"/>
      <c r="D26" s="3">
        <f>AVERAGE(D3:D25)</f>
        <v>1.80391304347826</v>
      </c>
      <c r="E26" s="3">
        <f t="shared" ref="E26:O26" si="0">AVERAGE(E3:E25)</f>
        <v>2.95739130434783</v>
      </c>
      <c r="F26" s="3">
        <f t="shared" si="0"/>
        <v>3.88304347826087</v>
      </c>
      <c r="G26" s="3">
        <f t="shared" si="0"/>
        <v>4.83434782608696</v>
      </c>
      <c r="H26" s="3">
        <f t="shared" si="0"/>
        <v>5.63782608695652</v>
      </c>
      <c r="I26" s="3">
        <f t="shared" si="0"/>
        <v>6.37521739130435</v>
      </c>
      <c r="J26" s="3">
        <f t="shared" si="0"/>
        <v>6.55913043478261</v>
      </c>
      <c r="K26" s="3">
        <f t="shared" si="0"/>
        <v>5.52347826086956</v>
      </c>
      <c r="L26" s="3">
        <f t="shared" si="0"/>
        <v>4.21695652173913</v>
      </c>
      <c r="M26" s="3">
        <f t="shared" si="0"/>
        <v>2.7504347826087</v>
      </c>
      <c r="N26" s="3">
        <f t="shared" si="0"/>
        <v>1.7704347826087</v>
      </c>
      <c r="O26" s="3">
        <f t="shared" si="0"/>
        <v>1.26782608695652</v>
      </c>
      <c r="P26" s="3"/>
    </row>
    <row r="27" s="1" customFormat="1" ht="27" customHeight="1" spans="2:16">
      <c r="B27" s="5" t="s">
        <v>17</v>
      </c>
      <c r="C27" s="5"/>
      <c r="D27" s="6">
        <f>AVERAGE(D26:O26)</f>
        <v>3.965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9" spans="20:20">
      <c r="T29" s="3">
        <f ca="1" t="shared" ref="T29:T40" si="1">AVERAGE(S29:XFB29)</f>
        <v>2.88909090909091</v>
      </c>
    </row>
    <row r="30" spans="20:20">
      <c r="T30" s="3">
        <f ca="1" t="shared" si="1"/>
        <v>2.87863636363636</v>
      </c>
    </row>
    <row r="31" spans="20:20">
      <c r="T31" s="3">
        <f ca="1" t="shared" si="1"/>
        <v>2.94136363636364</v>
      </c>
    </row>
    <row r="32" spans="20:20">
      <c r="T32" s="3">
        <f ca="1" t="shared" si="1"/>
        <v>3.33727272727273</v>
      </c>
    </row>
    <row r="33" spans="20:20">
      <c r="T33" s="3">
        <f ca="1" t="shared" si="1"/>
        <v>3.93272727272727</v>
      </c>
    </row>
    <row r="34" spans="20:20">
      <c r="T34" s="3">
        <f ca="1" t="shared" si="1"/>
        <v>4.10136363636364</v>
      </c>
    </row>
    <row r="35" spans="20:20">
      <c r="T35" s="3">
        <f ca="1" t="shared" si="1"/>
        <v>4.99727272727273</v>
      </c>
    </row>
    <row r="36" spans="20:20">
      <c r="T36" s="3">
        <f ca="1" t="shared" si="1"/>
        <v>4.83</v>
      </c>
    </row>
    <row r="37" spans="20:20">
      <c r="T37" s="3">
        <f ca="1" t="shared" si="1"/>
        <v>4.66</v>
      </c>
    </row>
    <row r="38" spans="20:20">
      <c r="T38" s="3">
        <f ca="1" t="shared" si="1"/>
        <v>4.25045454545455</v>
      </c>
    </row>
    <row r="39" spans="20:20">
      <c r="T39" s="3">
        <f ca="1" t="shared" si="1"/>
        <v>3.47272727272727</v>
      </c>
    </row>
    <row r="40" spans="20:20">
      <c r="T40" s="3">
        <f ca="1" t="shared" si="1"/>
        <v>3.145</v>
      </c>
    </row>
  </sheetData>
  <mergeCells count="3">
    <mergeCell ref="B26:C26"/>
    <mergeCell ref="B27:C27"/>
    <mergeCell ref="E27:P2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max18</dc:creator>
  <cp:lastModifiedBy>WPS_1494228738</cp:lastModifiedBy>
  <dcterms:created xsi:type="dcterms:W3CDTF">2023-08-23T08:03:00Z</dcterms:created>
  <dcterms:modified xsi:type="dcterms:W3CDTF">2025-04-09T10:22:07Z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0427E7E3B3324EEEA0926BEEFB7CE33B_11</vt:lpwstr>
  </property>
  <property fmtid="{D5CDD505-2E9C-101B-9397-08002B2CF9AE}" pid="3" name="KSOProductBuildVer">
    <vt:lpwstr>2052-12.1.0.20305</vt:lpwstr>
  </property>
</Properties>
</file>