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7487fb5b44a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正式功能矩阵" sheetId="1" r:id="Rb23093dc393645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3">
    <x:border/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ffd7f034ff4a49" /><Relationship Type="http://schemas.openxmlformats.org/officeDocument/2006/relationships/theme" Target="/xl/theme/theme1.xml" Id="R266bd561897140bd" /><Relationship Type="http://schemas.openxmlformats.org/officeDocument/2006/relationships/sharedStrings" Target="/xl/sharedStrings.xml" Id="R3cde2b7baf2e4e8b" /><Relationship Type="http://schemas.openxmlformats.org/officeDocument/2006/relationships/worksheet" Target="/xl/worksheets/sheet1.xml" Id="Rb23093dc393645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1" hidden="0" customWidth="1"/>
    <x:col min="4" max="4" width="24" hidden="0" customWidth="1"/>
    <x:col min="5" max="5" width="24" hidden="0" customWidth="1"/>
    <x:col min="6" max="6" width="14" hidden="0" customWidth="1"/>
    <x:col min="7" max="7" width="31" hidden="0" customWidth="1"/>
    <x:col min="8" max="8" width="14" hidden="0" customWidth="1"/>
  </x:cols>
  <x:sheetData>
    <x:row r="1" ht="30" customHeight="1">
      <x:c r="A1" s="3" t="str">
        <x:v>V2.14 正式功能矩阵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园区综合能源项目投资收益测算与辅助决策系统 · 申报冻结范围</x:v>
      </x:c>
      <x:c r="B2" s="6"/>
      <x:c r="C2" s="6"/>
      <x:c r="D2" s="6"/>
      <x:c r="E2" s="6"/>
      <x:c r="F2" s="6"/>
      <x:c r="G2" s="6"/>
      <x:c r="H2" s="6"/>
    </x:row>
    <x:row r="4">
      <x:c r="A4" s="17" t="str">
        <x:v>编号</x:v>
      </x:c>
      <x:c r="B4" s="18" t="str">
        <x:v>模块</x:v>
      </x:c>
      <x:c r="C4" s="18" t="str">
        <x:v>功能说明</x:v>
      </x:c>
      <x:c r="D4" s="18" t="str">
        <x:v>主要输入</x:v>
      </x:c>
      <x:c r="E4" s="18" t="str">
        <x:v>主要输出</x:v>
      </x:c>
      <x:c r="F4" s="18" t="str">
        <x:v>状态</x:v>
      </x:c>
      <x:c r="G4" s="18" t="str">
        <x:v>测试/证据</x:v>
      </x:c>
      <x:c r="H4" s="19" t="str">
        <x:v>申报结论</x:v>
      </x:c>
    </x:row>
    <x:row r="5">
      <x:c r="A5" s="38" t="str">
        <x:v>F-01</x:v>
      </x:c>
      <x:c r="B5" s="39" t="str">
        <x:v>项目管理</x:v>
      </x:c>
      <x:c r="C5" s="39" t="str">
        <x:v>新建、保存、打开、修改项目</x:v>
      </x:c>
      <x:c r="D5" s="39" t="str">
        <x:v>项目名称与基础信息</x:v>
      </x:c>
      <x:c r="E5" s="39" t="str">
        <x:v>项目记录</x:v>
      </x:c>
      <x:c r="F5" s="39" t="str">
        <x:v>稳定</x:v>
      </x:c>
      <x:c r="G5" s="39" t="str">
        <x:v>构建通过；存储测试待桌面回归</x:v>
      </x:c>
      <x:c r="H5" s="40" t="str">
        <x:v>纳入</x:v>
      </x:c>
    </x:row>
    <x:row r="6">
      <x:c r="A6" s="41" t="str">
        <x:v>F-02</x:v>
      </x:c>
      <x:c r="B6" s="42" t="str">
        <x:v>基础数据</x:v>
      </x:c>
      <x:c r="C6" s="42" t="str">
        <x:v>建筑、设备、用能数据录入</x:v>
      </x:c>
      <x:c r="D6" s="42" t="str">
        <x:v>建筑/设备/用能参数</x:v>
      </x:c>
      <x:c r="E6" s="42" t="str">
        <x:v>项目基础数据</x:v>
      </x:c>
      <x:c r="F6" s="42" t="str">
        <x:v>稳定</x:v>
      </x:c>
      <x:c r="G6" s="42" t="str">
        <x:v>生产构建通过</x:v>
      </x:c>
      <x:c r="H6" s="43" t="str">
        <x:v>纳入</x:v>
      </x:c>
    </x:row>
    <x:row r="7">
      <x:c r="A7" s="41" t="str">
        <x:v>F-03</x:v>
      </x:c>
      <x:c r="B7" s="42" t="str">
        <x:v>电费账单</x:v>
      </x:c>
      <x:c r="C7" s="42" t="str">
        <x:v>分时/固定电价账单录入与补齐</x:v>
      </x:c>
      <x:c r="D7" s="42" t="str">
        <x:v>月度账单</x:v>
      </x:c>
      <x:c r="E7" s="42" t="str">
        <x:v>年化用电量</x:v>
      </x:c>
      <x:c r="F7" s="42" t="str">
        <x:v>稳定</x:v>
      </x:c>
      <x:c r="G7" s="42" t="str">
        <x:v>标准报告测试通过</x:v>
      </x:c>
      <x:c r="H7" s="43" t="str">
        <x:v>纳入</x:v>
      </x:c>
    </x:row>
    <x:row r="8">
      <x:c r="A8" s="41" t="str">
        <x:v>F-04</x:v>
      </x:c>
      <x:c r="B8" s="42" t="str">
        <x:v>电价配置</x:v>
      </x:c>
      <x:c r="C8" s="42" t="str">
        <x:v>固定与分时电价模型</x:v>
      </x:c>
      <x:c r="D8" s="42" t="str">
        <x:v>电价时段与价格</x:v>
      </x:c>
      <x:c r="E8" s="42" t="str">
        <x:v>小时电价序列</x:v>
      </x:c>
      <x:c r="F8" s="42" t="str">
        <x:v>稳定</x:v>
      </x:c>
      <x:c r="G8" s="42" t="str">
        <x:v>生产构建通过</x:v>
      </x:c>
      <x:c r="H8" s="43" t="str">
        <x:v>纳入</x:v>
      </x:c>
    </x:row>
    <x:row r="9">
      <x:c r="A9" s="41" t="str">
        <x:v>F-05</x:v>
      </x:c>
      <x:c r="B9" s="42" t="str">
        <x:v>分布式光伏</x:v>
      </x:c>
      <x:c r="C9" s="42" t="str">
        <x:v>EPC/EMC投资与发电收益测算</x:v>
      </x:c>
      <x:c r="D9" s="42" t="str">
        <x:v>容量、资源、效率、电价</x:v>
      </x:c>
      <x:c r="E9" s="42" t="str">
        <x:v>发电量/收益/现金流</x:v>
      </x:c>
      <x:c r="F9" s="42" t="str">
        <x:v>稳定</x:v>
      </x:c>
      <x:c r="G9" s="42" t="str">
        <x:v>光伏标准算例</x:v>
      </x:c>
      <x:c r="H9" s="43" t="str">
        <x:v>纳入</x:v>
      </x:c>
    </x:row>
    <x:row r="10">
      <x:c r="A10" s="41" t="str">
        <x:v>F-06</x:v>
      </x:c>
      <x:c r="B10" s="42" t="str">
        <x:v>储能系统</x:v>
      </x:c>
      <x:c r="C10" s="42" t="str">
        <x:v>套利、容量推荐、衰减测算</x:v>
      </x:c>
      <x:c r="D10" s="42" t="str">
        <x:v>功率、容量、DOD、RTE、电价</x:v>
      </x:c>
      <x:c r="E10" s="42" t="str">
        <x:v>推荐容量/收益</x:v>
      </x:c>
      <x:c r="F10" s="42" t="str">
        <x:v>稳定</x:v>
      </x:c>
      <x:c r="G10" s="42" t="str">
        <x:v>储能标准算例</x:v>
      </x:c>
      <x:c r="H10" s="43" t="str">
        <x:v>纳入</x:v>
      </x:c>
    </x:row>
    <x:row r="11">
      <x:c r="A11" s="41" t="str">
        <x:v>F-07</x:v>
      </x:c>
      <x:c r="B11" s="42" t="str">
        <x:v>光储协同</x:v>
      </x:c>
      <x:c r="C11" s="42" t="str">
        <x:v>典型日能量平衡及容量优化</x:v>
      </x:c>
      <x:c r="D11" s="42" t="str">
        <x:v>负荷、光伏、储能、电价</x:v>
      </x:c>
      <x:c r="E11" s="42" t="str">
        <x:v>联合收益/能量流</x:v>
      </x:c>
      <x:c r="F11" s="42" t="str">
        <x:v>稳定</x:v>
      </x:c>
      <x:c r="G11" s="42" t="str">
        <x:v>24小时能量守恒检查</x:v>
      </x:c>
      <x:c r="H11" s="43" t="str">
        <x:v>纳入</x:v>
      </x:c>
    </x:row>
    <x:row r="12">
      <x:c r="A12" s="41" t="str">
        <x:v>F-08</x:v>
      </x:c>
      <x:c r="B12" s="42" t="str">
        <x:v>暖通空调</x:v>
      </x:c>
      <x:c r="C12" s="42" t="str">
        <x:v>稳定策略的节能改造测算</x:v>
      </x:c>
      <x:c r="D12" s="42" t="str">
        <x:v>设备与能效参数</x:v>
      </x:c>
      <x:c r="E12" s="42" t="str">
        <x:v>节能量/收益</x:v>
      </x:c>
      <x:c r="F12" s="42" t="str">
        <x:v>稳定</x:v>
      </x:c>
      <x:c r="G12" s="42" t="str">
        <x:v>生产构建通过</x:v>
      </x:c>
      <x:c r="H12" s="43" t="str">
        <x:v>纳入</x:v>
      </x:c>
    </x:row>
    <x:row r="13">
      <x:c r="A13" s="41" t="str">
        <x:v>F-09</x:v>
      </x:c>
      <x:c r="B13" s="42" t="str">
        <x:v>智能照明</x:v>
      </x:c>
      <x:c r="C13" s="42" t="str">
        <x:v>照明节能改造测算</x:v>
      </x:c>
      <x:c r="D13" s="42" t="str">
        <x:v>灯具与运行参数</x:v>
      </x:c>
      <x:c r="E13" s="42" t="str">
        <x:v>节电量/收益</x:v>
      </x:c>
      <x:c r="F13" s="42" t="str">
        <x:v>稳定</x:v>
      </x:c>
      <x:c r="G13" s="42" t="str">
        <x:v>生产构建通过</x:v>
      </x:c>
      <x:c r="H13" s="43" t="str">
        <x:v>纳入</x:v>
      </x:c>
    </x:row>
    <x:row r="14">
      <x:c r="A14" s="41" t="str">
        <x:v>F-10</x:v>
      </x:c>
      <x:c r="B14" s="42" t="str">
        <x:v>热水系统</x:v>
      </x:c>
      <x:c r="C14" s="42" t="str">
        <x:v>热水节能改造测算</x:v>
      </x:c>
      <x:c r="D14" s="42" t="str">
        <x:v>热水负荷与设备参数</x:v>
      </x:c>
      <x:c r="E14" s="42" t="str">
        <x:v>节能量/收益</x:v>
      </x:c>
      <x:c r="F14" s="42" t="str">
        <x:v>稳定</x:v>
      </x:c>
      <x:c r="G14" s="42" t="str">
        <x:v>生产构建通过</x:v>
      </x:c>
      <x:c r="H14" s="43" t="str">
        <x:v>纳入</x:v>
      </x:c>
    </x:row>
    <x:row r="15">
      <x:c r="A15" s="41" t="str">
        <x:v>F-11</x:v>
      </x:c>
      <x:c r="B15" s="42" t="str">
        <x:v>充电桩</x:v>
      </x:c>
      <x:c r="C15" s="42" t="str">
        <x:v>充电设施运营收益测算</x:v>
      </x:c>
      <x:c r="D15" s="42" t="str">
        <x:v>设备、利用率、服务费</x:v>
      </x:c>
      <x:c r="E15" s="42" t="str">
        <x:v>收入/现金流</x:v>
      </x:c>
      <x:c r="F15" s="42" t="str">
        <x:v>稳定</x:v>
      </x:c>
      <x:c r="G15" s="42" t="str">
        <x:v>生产构建通过</x:v>
      </x:c>
      <x:c r="H15" s="43" t="str">
        <x:v>纳入</x:v>
      </x:c>
    </x:row>
    <x:row r="16">
      <x:c r="A16" s="41" t="str">
        <x:v>F-12</x:v>
      </x:c>
      <x:c r="B16" s="42" t="str">
        <x:v>综合收益</x:v>
      </x:c>
      <x:c r="C16" s="42" t="str">
        <x:v>IRR、NPV、回收期和现金流</x:v>
      </x:c>
      <x:c r="D16" s="42" t="str">
        <x:v>模块测算结果</x:v>
      </x:c>
      <x:c r="E16" s="42" t="str">
        <x:v>综合财务指标</x:v>
      </x:c>
      <x:c r="F16" s="42" t="str">
        <x:v>稳定</x:v>
      </x:c>
      <x:c r="G16" s="42" t="str">
        <x:v>财务指标标准算例</x:v>
      </x:c>
      <x:c r="H16" s="43" t="str">
        <x:v>纳入</x:v>
      </x:c>
    </x:row>
    <x:row r="17">
      <x:c r="A17" s="41" t="str">
        <x:v>F-13</x:v>
      </x:c>
      <x:c r="B17" s="42" t="str">
        <x:v>方案分析</x:v>
      </x:c>
      <x:c r="C17" s="42" t="str">
        <x:v>方案比较与敏感性分析</x:v>
      </x:c>
      <x:c r="D17" s="42" t="str">
        <x:v>方案及敏感参数</x:v>
      </x:c>
      <x:c r="E17" s="42" t="str">
        <x:v>对比结果</x:v>
      </x:c>
      <x:c r="F17" s="42" t="str">
        <x:v>稳定</x:v>
      </x:c>
      <x:c r="G17" s="42" t="str">
        <x:v>生产构建通过</x:v>
      </x:c>
      <x:c r="H17" s="43" t="str">
        <x:v>纳入</x:v>
      </x:c>
    </x:row>
    <x:row r="18">
      <x:c r="A18" s="41" t="str">
        <x:v>F-14</x:v>
      </x:c>
      <x:c r="B18" s="42" t="str">
        <x:v>报告中心</x:v>
      </x:c>
      <x:c r="C18" s="42" t="str">
        <x:v>Excel与浏览器打印PDF</x:v>
      </x:c>
      <x:c r="D18" s="42" t="str">
        <x:v>标准项目数据</x:v>
      </x:c>
      <x:c r="E18" s="42" t="str">
        <x:v>可下载报告</x:v>
      </x:c>
      <x:c r="F18" s="42" t="str">
        <x:v>稳定</x:v>
      </x:c>
      <x:c r="G18" s="42" t="str">
        <x:v>构建通过；连续导出待桌面回归</x:v>
      </x:c>
      <x:c r="H18" s="43" t="str">
        <x:v>纳入</x:v>
      </x:c>
    </x:row>
    <x:row r="19">
      <x:c r="A19" s="41" t="str">
        <x:v>F-15</x:v>
      </x:c>
      <x:c r="B19" s="42" t="str">
        <x:v>关于软件</x:v>
      </x:c>
      <x:c r="C19" s="42" t="str">
        <x:v>显示软件名称、版本和权属配置</x:v>
      </x:c>
      <x:c r="D19" s="42" t="str">
        <x:v>产品身份配置</x:v>
      </x:c>
      <x:c r="E19" s="42" t="str">
        <x:v>V2.14身份信息</x:v>
      </x:c>
      <x:c r="F19" s="42" t="str">
        <x:v>稳定</x:v>
      </x:c>
      <x:c r="G19" s="42" t="str">
        <x:v>生产构建通过</x:v>
      </x:c>
      <x:c r="H19" s="43" t="str">
        <x:v>纳入</x:v>
      </x:c>
    </x:row>
    <x:row r="20">
      <x:c r="A20" s="41" t="str">
        <x:v>X-01</x:v>
      </x:c>
      <x:c r="B20" s="42" t="str">
        <x:v>AI平台</x:v>
      </x:c>
      <x:c r="C20" s="42" t="str">
        <x:v>真实AI模型自动决策</x:v>
      </x:c>
      <x:c r="D20" s="42" t="str">
        <x:v>—</x:v>
      </x:c>
      <x:c r="E20" s="42" t="str">
        <x:v>—</x:v>
      </x:c>
      <x:c r="F20" s="42" t="str">
        <x:v>未完成</x:v>
      </x:c>
      <x:c r="G20" s="42" t="str">
        <x:v>入口已隐藏</x:v>
      </x:c>
      <x:c r="H20" s="43" t="str">
        <x:v>不纳入</x:v>
      </x:c>
    </x:row>
    <x:row r="21">
      <x:c r="A21" s="41" t="str">
        <x:v>X-02</x:v>
      </x:c>
      <x:c r="B21" s="42" t="str">
        <x:v>碳资产</x:v>
      </x:c>
      <x:c r="C21" s="42" t="str">
        <x:v>真实碳市场交易</x:v>
      </x:c>
      <x:c r="D21" s="42" t="str">
        <x:v>—</x:v>
      </x:c>
      <x:c r="E21" s="42" t="str">
        <x:v>—</x:v>
      </x:c>
      <x:c r="F21" s="42" t="str">
        <x:v>未完成</x:v>
      </x:c>
      <x:c r="G21" s="42" t="str">
        <x:v>入口已隐藏</x:v>
      </x:c>
      <x:c r="H21" s="43" t="str">
        <x:v>不纳入</x:v>
      </x:c>
    </x:row>
    <x:row r="22">
      <x:c r="A22" s="41" t="str">
        <x:v>X-03</x:v>
      </x:c>
      <x:c r="B22" s="42" t="str">
        <x:v>虚拟电厂</x:v>
      </x:c>
      <x:c r="C22" s="42" t="str">
        <x:v>省级VPP实时调度</x:v>
      </x:c>
      <x:c r="D22" s="42" t="str">
        <x:v>—</x:v>
      </x:c>
      <x:c r="E22" s="42" t="str">
        <x:v>—</x:v>
      </x:c>
      <x:c r="F22" s="42" t="str">
        <x:v>未完成</x:v>
      </x:c>
      <x:c r="G22" s="42" t="str">
        <x:v>入口已隐藏</x:v>
      </x:c>
      <x:c r="H22" s="43" t="str">
        <x:v>不纳入</x:v>
      </x:c>
    </x:row>
    <x:row r="23">
      <x:c r="A23" s="44" t="str">
        <x:v>X-04</x:v>
      </x:c>
      <x:c r="B23" s="45" t="str">
        <x:v>云端协同</x:v>
      </x:c>
      <x:c r="C23" s="45" t="str">
        <x:v>多人实时协作</x:v>
      </x:c>
      <x:c r="D23" s="45" t="str">
        <x:v>—</x:v>
      </x:c>
      <x:c r="E23" s="45" t="str">
        <x:v>—</x:v>
      </x:c>
      <x:c r="F23" s="45" t="str">
        <x:v>未完成</x:v>
      </x:c>
      <x:c r="G23" s="45" t="str">
        <x:v>入口已隐藏</x:v>
      </x:c>
      <x:c r="H23" s="46" t="str">
        <x:v>不纳入</x:v>
      </x:c>
    </x:row>
  </x:sheetData>
  <x:mergeCells>
    <x:mergeCell ref="A1:H1"/>
    <x:mergeCell ref="A2:H2"/>
  </x:mergeCells>
  <x:conditionalFormatting sqref="F5:F23">
    <x:cfRule type="containsText" dxfId="0" priority="1" operator="containsText" text="稳定"/>
  </x:conditionalFormatting>
  <x:conditionalFormatting sqref="H5:H23">
    <x:cfRule type="containsText" dxfId="1" priority="2" operator="containsText" text="不纳入"/>
  </x:conditionalFormatting>
  <x:pageMargins left="0.7" right="0.7" top="0.75" bottom="0.75" header="0.3" footer="0.3"/>
</x:worksheet>
</file>