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G13"/>
  <c r="G9"/>
</calcChain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<sst xmlns="http://schemas.openxmlformats.org/spreadsheetml/2006/main">
  <si>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</si>
  <si>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</si>
  <si>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</si>
  <si>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</si>
  <si>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Tax Code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</si>
  <si>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</si>
  <si>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</si>
  <si>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</si>
  <si>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</si>
  <si>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</si>
  <si>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</si>
  <si>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</si>
  <si>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</si>
  <si>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</si>
  <si>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</si>
  <si>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</si>
  <si>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</si>
  <si>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</si>
  <si>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2025-12-04</t>
  </si>
  <si>
    <t>77986927</t>
  </si>
  <si>
    <t>Alf Mizzi &amp; Sons Marketing Group - Invoice for assorted confectionery products</t>
  </si>
  <si>
    <t>EUR</t>
  </si>
  <si>
    <t>Pinto 2.pdf</t>
  </si>
  <si>
    <t>ocr</t>
  </si>
  <si>
    <t>ok</t>
  </si>
  <si>
    <t>Alf Mizzi &amp; Sons Marketing Group</t>
  </si>
  <si>
    <t>Invoice for assorted confectionery products</t>
  </si>
  <si>
    <t>04/12/2025</t>
  </si>
  <si>
    <t>119.00</t>
  </si>
  <si>
    <t>0.95</t>
  </si>
  <si>
    <t>119.95</t>
  </si>
  <si>
    <t>110217</t>
  </si>
  <si>
    <t>CATERING EQUIPMENT SPECIALISTS LTD. - Sale of catering equipment items</t>
  </si>
  <si>
    <t>CATERING EQUIPMENT SPECIALISTS LTD.</t>
  </si>
  <si>
    <t>Sale of catering equipment items</t>
  </si>
  <si>
    <t>81.20</t>
  </si>
  <si>
    <t>14.62</t>
  </si>
  <si>
    <t>95.82</t>
  </si>
  <si>
    <t>2025-12-03</t>
  </si>
  <si>
    <t>10460361</t>
  </si>
  <si>
    <t>N.Calleja Trading Ent. Ltd. - Invoice for poultry rolls supplied to Pinto Confectionery</t>
  </si>
  <si>
    <t>ocr_totals_mismatch</t>
  </si>
  <si>
    <t>N.Calleja Trading Ent. Ltd.</t>
  </si>
  <si>
    <t>Invoice for poultry rolls supplied to Pinto Confectionery</t>
  </si>
  <si>
    <t>3-Dec-2025</t>
  </si>
  <si>
    <t>38.50</t>
  </si>
  <si>
    <t>0.00</t>
  </si>
  <si>
    <t>10890.50</t>
  </si>
  <si>
    <t>10460323</t>
  </si>
  <si>
    <t>N.Calleja Trading Ent. Ltd. - Invoice for mozzarella cheese supply</t>
  </si>
  <si>
    <t>Invoice for mozzarella cheese supply</t>
  </si>
  <si>
    <t>10.20</t>
  </si>
  <si>
    <t>N.Calleja Trading Ent. Ltd. - Invoice for milk supply transaction</t>
  </si>
  <si>
    <t>Invoice for milk supply transaction</t>
  </si>
  <si>
    <t>11.04</t>
  </si>
  <si>
    <t>CBM 10244048</t>
  </si>
  <si>
    <t>Camel Brand Marketing Ltd - Supply of goods including bigilla and sunflower oil</t>
  </si>
  <si>
    <t>Camel Brand Marketing Ltd</t>
  </si>
  <si>
    <t>Supply of goods including bigilla and sunflower oil</t>
  </si>
  <si>
    <t>29.25</t>
  </si>
  <si>
    <t>JBL 10218491</t>
  </si>
  <si>
    <t>Joseph Borg Ltd - Invoice for smoked salmon and cream cheese</t>
  </si>
  <si>
    <t>Joseph Borg Ltd</t>
  </si>
  <si>
    <t>Invoice for smoked salmon and cream cheese</t>
  </si>
  <si>
    <t>64.30</t>
  </si>
  <si>
    <t>9.00</t>
  </si>
  <si>
    <t>77987570</t>
  </si>
  <si>
    <t>Alf Mizzi &amp; Sons Marketing Group - Invoice for confectionery products and VAT details</t>
  </si>
  <si>
    <t>Invoice for confectionery products and VAT details</t>
  </si>
  <si>
    <t>125.70</t>
  </si>
  <si>
    <t>22.63</t>
  </si>
  <si>
    <t>162.73</t>
  </si>
  <si>
    <t>Alf Mizzi &amp; Sons Marketing Group - BCRS</t>
  </si>
  <si>
    <t>10787144</t>
  </si>
  <si>
    <t>Quality Foods (Marketing) Limited - Supply of food products including mayonnaise and spread</t>
  </si>
  <si>
    <t>Quality Foods (Marketing) Limited</t>
  </si>
  <si>
    <t>Supply of food products including mayonnaise and spread</t>
  </si>
  <si>
    <t>4-Dec-2025</t>
  </si>
  <si>
    <t>124.50</t>
  </si>
  <si>
    <t>IN10290368</t>
  </si>
  <si>
    <t>INSERV LIMITED - Supply of packaging and office supplies</t>
  </si>
  <si>
    <t>INSERV LIMITED</t>
  </si>
  <si>
    <t>Supply of packaging and office supplies</t>
  </si>
  <si>
    <t>79.50</t>
  </si>
  <si>
    <t>14.31</t>
  </si>
  <si>
    <t>93.81</t>
  </si>
  <si>
    <t>304679</t>
  </si>
  <si>
    <t>MAVERICK TRADING - Sale of various beverages including ice tea and energy drinks</t>
  </si>
  <si>
    <t>MAVERICK TRADING</t>
  </si>
  <si>
    <t>Sale of various beverages including ice tea and energy drinks</t>
  </si>
  <si>
    <t>03/12/2025</t>
  </si>
  <si>
    <t>139.87</t>
  </si>
  <si>
    <t>21.64</t>
  </si>
  <si>
    <t>181.31</t>
  </si>
  <si>
    <t>MAVERICK TRADING - BCRS</t>
  </si>
  <si>
    <t>2025-12-05</t>
  </si>
  <si>
    <t>J26727</t>
  </si>
  <si>
    <t>JESPER' S Bv - Sale of various bakery products</t>
  </si>
  <si>
    <t>J ESP E R' S Bv</t>
  </si>
  <si>
    <t>Sale of various bakery products</t>
  </si>
  <si>
    <t>Fri 05-Dec-2025</t>
  </si>
  <si>
    <t>23.91</t>
  </si>
  <si>
    <t>2025-12-06</t>
  </si>
  <si>
    <t>INV1011839</t>
  </si>
  <si>
    <t>Mafimex Ltd. - Invoice for fruit and vegetable delivery</t>
  </si>
  <si>
    <t>Mafimex Ltd.</t>
  </si>
  <si>
    <t>Invoice for fruit and vegetable delivery</t>
  </si>
  <si>
    <t>06/12/2025</t>
  </si>
  <si>
    <t>42.65</t>
  </si>
  <si>
    <t>2025-12-09</t>
  </si>
  <si>
    <t>J26876</t>
  </si>
  <si>
    <t>JESPER'S By David Distributor - Sale of bakery products including baguettes and ftira</t>
  </si>
  <si>
    <t>JESPER'S By David Distributor</t>
  </si>
  <si>
    <t>Sale of bakery products including baguettes and ftira</t>
  </si>
  <si>
    <t>Tue 09-Dec-2025</t>
  </si>
  <si>
    <t>21.71</t>
  </si>
  <si>
    <t>BA 10446796</t>
  </si>
  <si>
    <t>Borg and Aquilina Ltd. - Supply of goods with no VAT charged</t>
  </si>
  <si>
    <t>Borg and Aquilina Ltd.</t>
  </si>
  <si>
    <t>Supply of goods with no VAT charged</t>
  </si>
  <si>
    <t>9-Dec-2025</t>
  </si>
  <si>
    <t>45.84</t>
  </si>
  <si>
    <t>INV1012298</t>
  </si>
  <si>
    <t>09/12/2025</t>
  </si>
  <si>
    <t>62.06</t>
  </si>
  <si>
    <t>110.22</t>
  </si>
  <si>
    <t>BA 10446774</t>
  </si>
  <si>
    <t>Borg and Aquilina Ltd. - Supply of Gouda and Mazdammer cheese slices</t>
  </si>
  <si>
    <t>Supply of Gouda and Mazdammer cheese slices</t>
  </si>
  <si>
    <t>5-Dec-2025</t>
  </si>
  <si>
    <t>12.00</t>
  </si>
  <si>
    <t>2025-12-10</t>
  </si>
  <si>
    <t>INV1012546</t>
  </si>
  <si>
    <t>Mafimex Ltd. - Invoice for mushrooms and vegetables delivery</t>
  </si>
  <si>
    <t>Invoice for mushrooms and vegetables delivery</t>
  </si>
  <si>
    <t>10/12/2025</t>
  </si>
  <si>
    <t>49.50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</si>
</sst>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21" sqref="D21"/>
    </sheetView>
  </sheetViews>
  <sheetFormatPr defaultRowHeight="15"/>
  <cols>
    <col min="1" max="1" width="11.85547" bestFit="1" customWidth="1"/>
    <col min="2" max="2" width="14.85547" bestFit="1" customWidth="1"/>
    <col min="3" max="3" width="83.57031" bestFit="1" customWidth="1"/>
    <col min="4" max="4" width="11.85547" bestFit="1" customWidth="1"/>
    <col min="5" max="5" width="9" bestFit="1" customWidth="1"/>
    <col min="6" max="6" width="11.57031" bestFit="1" customWidth="1"/>
    <col min="7" max="7" width="8" bestFit="1" customWidth="1"/>
    <col min="8" max="8" width="8.855469" bestFit="1" customWidth="1"/>
    <col min="9" max="9" width="5.285156" bestFit="1" customWidth="1"/>
    <col min="10" max="10" width="10.85547" bestFit="1" customWidth="1"/>
    <col min="11" max="11" width="8.140625" bestFit="1" customWidth="1"/>
    <col min="12" max="12" width="19.28516" bestFit="1" customWidth="1"/>
    <col min="13" max="13" width="36" bestFit="1" customWidth="1"/>
    <col min="14" max="14" width="54.42578" bestFit="1" customWidth="1"/>
    <col min="15" max="15" width="16.57031" bestFit="1" customWidth="1"/>
    <col min="16" max="16" width="16" bestFit="1" customWidth="1"/>
    <col min="17" max="17" width="15.71094" bestFit="1" customWidth="1"/>
    <col min="18" max="18" width="17.1406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>
        <v>119</v>
      </c>
      <c r="F2">
        <v>0.94999999999999996</v>
      </c>
      <c r="G2">
        <v>119.95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>
      <c r="A3" t="s">
        <v>18</v>
      </c>
      <c r="B3" t="s">
        <v>31</v>
      </c>
      <c r="C3" t="s">
        <v>32</v>
      </c>
      <c r="D3">
        <v>81.200000000000003</v>
      </c>
      <c r="F3">
        <v>14.619999999999999</v>
      </c>
      <c r="G3">
        <v>95.819999999999993</v>
      </c>
      <c r="H3" t="s">
        <v>21</v>
      </c>
      <c r="I3">
        <v>2</v>
      </c>
      <c r="J3" t="s">
        <v>22</v>
      </c>
      <c r="K3" t="s">
        <v>23</v>
      </c>
      <c r="L3" t="s">
        <v>24</v>
      </c>
      <c r="M3" t="s">
        <v>33</v>
      </c>
      <c r="N3" t="s">
        <v>34</v>
      </c>
      <c r="O3" t="s">
        <v>27</v>
      </c>
      <c r="P3" t="s">
        <v>35</v>
      </c>
      <c r="Q3" t="s">
        <v>36</v>
      </c>
      <c r="R3" t="s">
        <v>37</v>
      </c>
    </row>
    <row r="4">
      <c r="A4" t="s">
        <v>38</v>
      </c>
      <c r="B4" t="s">
        <v>39</v>
      </c>
      <c r="C4" t="s">
        <v>40</v>
      </c>
      <c r="D4">
        <v>38.5</v>
      </c>
      <c r="F4">
        <v>0</v>
      </c>
      <c r="G4">
        <v>38.5</v>
      </c>
      <c r="H4" t="s">
        <v>21</v>
      </c>
      <c r="I4">
        <v>3</v>
      </c>
      <c r="J4" t="s">
        <v>22</v>
      </c>
      <c r="K4" t="s">
        <v>23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</row>
    <row r="5">
      <c r="A5" t="s">
        <v>38</v>
      </c>
      <c r="B5" t="s">
        <v>48</v>
      </c>
      <c r="C5" t="s">
        <v>49</v>
      </c>
      <c r="D5">
        <v>10.199999999999999</v>
      </c>
      <c r="F5">
        <v>0</v>
      </c>
      <c r="G5">
        <v>10.199999999999999</v>
      </c>
      <c r="H5" t="s">
        <v>21</v>
      </c>
      <c r="I5">
        <v>4</v>
      </c>
      <c r="J5" t="s">
        <v>22</v>
      </c>
      <c r="K5" t="s">
        <v>23</v>
      </c>
      <c r="L5" t="s">
        <v>24</v>
      </c>
      <c r="M5" t="s">
        <v>42</v>
      </c>
      <c r="N5" t="s">
        <v>50</v>
      </c>
      <c r="O5" t="s">
        <v>44</v>
      </c>
      <c r="P5" t="s">
        <v>51</v>
      </c>
      <c r="Q5" t="s">
        <v>46</v>
      </c>
      <c r="R5" t="s">
        <v>51</v>
      </c>
    </row>
    <row r="6">
      <c r="A6" t="s">
        <v>38</v>
      </c>
      <c r="B6">
        <v>10460212</v>
      </c>
      <c r="C6" t="s">
        <v>52</v>
      </c>
      <c r="D6">
        <v>11.039999999999999</v>
      </c>
      <c r="F6">
        <v>0</v>
      </c>
      <c r="G6">
        <v>11.039999999999999</v>
      </c>
      <c r="H6" t="s">
        <v>21</v>
      </c>
      <c r="I6">
        <v>5</v>
      </c>
      <c r="J6" t="s">
        <v>22</v>
      </c>
      <c r="K6" t="s">
        <v>23</v>
      </c>
      <c r="L6" t="s">
        <v>24</v>
      </c>
      <c r="M6" t="s">
        <v>42</v>
      </c>
      <c r="N6" t="s">
        <v>53</v>
      </c>
      <c r="O6" t="s">
        <v>44</v>
      </c>
      <c r="P6" t="s">
        <v>54</v>
      </c>
      <c r="Q6" t="s">
        <v>46</v>
      </c>
      <c r="R6" t="s">
        <v>54</v>
      </c>
    </row>
    <row r="7">
      <c r="A7" t="s">
        <v>38</v>
      </c>
      <c r="B7" t="s">
        <v>55</v>
      </c>
      <c r="C7" t="s">
        <v>56</v>
      </c>
      <c r="D7">
        <v>29.25</v>
      </c>
      <c r="F7">
        <v>0</v>
      </c>
      <c r="G7">
        <v>29.25</v>
      </c>
      <c r="H7" t="s">
        <v>21</v>
      </c>
      <c r="I7">
        <v>6</v>
      </c>
      <c r="J7" t="s">
        <v>22</v>
      </c>
      <c r="K7" t="s">
        <v>23</v>
      </c>
      <c r="L7" t="s">
        <v>24</v>
      </c>
      <c r="M7" t="s">
        <v>57</v>
      </c>
      <c r="N7" t="s">
        <v>58</v>
      </c>
      <c r="O7" t="s">
        <v>44</v>
      </c>
      <c r="P7" t="s">
        <v>59</v>
      </c>
      <c r="Q7" t="s">
        <v>46</v>
      </c>
      <c r="R7" t="s">
        <v>59</v>
      </c>
    </row>
    <row r="8">
      <c r="A8" t="s">
        <v>38</v>
      </c>
      <c r="B8" t="s">
        <v>60</v>
      </c>
      <c r="C8" t="s">
        <v>61</v>
      </c>
      <c r="D8">
        <v>64.299999999999997</v>
      </c>
      <c r="F8">
        <v>0</v>
      </c>
      <c r="G8">
        <v>64.299999999999997</v>
      </c>
      <c r="H8" t="s">
        <v>21</v>
      </c>
      <c r="I8">
        <v>7</v>
      </c>
      <c r="J8" t="s">
        <v>22</v>
      </c>
      <c r="K8" t="s">
        <v>23</v>
      </c>
      <c r="L8" t="s">
        <v>41</v>
      </c>
      <c r="M8" t="s">
        <v>62</v>
      </c>
      <c r="N8" t="s">
        <v>63</v>
      </c>
      <c r="O8" t="s">
        <v>44</v>
      </c>
      <c r="P8" t="s">
        <v>64</v>
      </c>
      <c r="Q8" t="s">
        <v>65</v>
      </c>
      <c r="R8" t="s">
        <v>64</v>
      </c>
    </row>
    <row r="9">
      <c r="A9" t="s">
        <v>18</v>
      </c>
      <c r="B9" t="s">
        <v>66</v>
      </c>
      <c r="C9" t="s">
        <v>67</v>
      </c>
      <c r="D9">
        <v>125.7</v>
      </c>
      <c r="F9">
        <v>22.629999999999999</v>
      </c>
      <c r="G9">
        <f>D9+F9</f>
        <v>148.33000000000001</v>
      </c>
      <c r="H9" t="s">
        <v>21</v>
      </c>
      <c r="I9">
        <v>8</v>
      </c>
      <c r="J9" t="s">
        <v>22</v>
      </c>
      <c r="K9" t="s">
        <v>23</v>
      </c>
      <c r="L9" t="s">
        <v>41</v>
      </c>
      <c r="M9" t="s">
        <v>25</v>
      </c>
      <c r="N9" t="s">
        <v>68</v>
      </c>
      <c r="O9" t="s">
        <v>27</v>
      </c>
      <c r="P9" t="s">
        <v>69</v>
      </c>
      <c r="Q9" t="s">
        <v>70</v>
      </c>
      <c r="R9" t="s">
        <v>71</v>
      </c>
    </row>
    <row r="10">
      <c r="A10" t="s">
        <v>18</v>
      </c>
      <c r="B10" t="s">
        <v>66</v>
      </c>
      <c r="C10" t="s">
        <v>72</v>
      </c>
      <c r="D10">
        <v>14.4</v>
      </c>
      <c r="F10">
        <v>0</v>
      </c>
      <c r="G10">
        <v>14.4</v>
      </c>
      <c r="H10" t="s">
        <v>21</v>
      </c>
      <c r="I10">
        <v>8</v>
      </c>
      <c r="J10" t="s">
        <v>22</v>
      </c>
      <c r="K10" t="s">
        <v>23</v>
      </c>
      <c r="L10" t="s">
        <v>41</v>
      </c>
      <c r="M10" t="s">
        <v>25</v>
      </c>
      <c r="N10" t="s">
        <v>68</v>
      </c>
      <c r="O10" t="s">
        <v>27</v>
      </c>
      <c r="P10" t="s">
        <v>69</v>
      </c>
      <c r="Q10" t="s">
        <v>70</v>
      </c>
      <c r="R10" t="s">
        <v>71</v>
      </c>
    </row>
    <row r="11">
      <c r="A11" t="s">
        <v>18</v>
      </c>
      <c r="B11" t="s">
        <v>73</v>
      </c>
      <c r="C11" t="s">
        <v>74</v>
      </c>
      <c r="D11">
        <v>124.5</v>
      </c>
      <c r="F11">
        <v>0</v>
      </c>
      <c r="G11">
        <v>124.5</v>
      </c>
      <c r="H11" t="s">
        <v>21</v>
      </c>
      <c r="I11">
        <v>9</v>
      </c>
      <c r="J11" t="s">
        <v>22</v>
      </c>
      <c r="K11" t="s">
        <v>23</v>
      </c>
      <c r="L11" t="s">
        <v>24</v>
      </c>
      <c r="M11" t="s">
        <v>75</v>
      </c>
      <c r="N11" t="s">
        <v>76</v>
      </c>
      <c r="O11" t="s">
        <v>77</v>
      </c>
      <c r="P11" t="s">
        <v>78</v>
      </c>
      <c r="Q11" t="s">
        <v>46</v>
      </c>
      <c r="R11" t="s">
        <v>78</v>
      </c>
    </row>
    <row r="12">
      <c r="A12" t="s">
        <v>18</v>
      </c>
      <c r="B12" t="s">
        <v>79</v>
      </c>
      <c r="C12" t="s">
        <v>80</v>
      </c>
      <c r="D12">
        <v>79.5</v>
      </c>
      <c r="F12">
        <v>14.31</v>
      </c>
      <c r="G12">
        <v>93.810000000000002</v>
      </c>
      <c r="H12" t="s">
        <v>21</v>
      </c>
      <c r="I12">
        <v>10</v>
      </c>
      <c r="J12" t="s">
        <v>22</v>
      </c>
      <c r="K12" t="s">
        <v>23</v>
      </c>
      <c r="L12" t="s">
        <v>24</v>
      </c>
      <c r="M12" t="s">
        <v>81</v>
      </c>
      <c r="N12" t="s">
        <v>82</v>
      </c>
      <c r="O12" t="s">
        <v>77</v>
      </c>
      <c r="P12" t="s">
        <v>83</v>
      </c>
      <c r="Q12" t="s">
        <v>84</v>
      </c>
      <c r="R12" t="s">
        <v>85</v>
      </c>
    </row>
    <row r="13">
      <c r="A13" t="s">
        <v>38</v>
      </c>
      <c r="B13" t="s">
        <v>86</v>
      </c>
      <c r="C13" t="s">
        <v>87</v>
      </c>
      <c r="D13">
        <v>139.87</v>
      </c>
      <c r="F13">
        <v>21.640000000000001</v>
      </c>
      <c r="G13">
        <f>D13+F13</f>
        <v>161.50999999999999</v>
      </c>
      <c r="H13" t="s">
        <v>21</v>
      </c>
      <c r="I13">
        <v>11</v>
      </c>
      <c r="J13" t="s">
        <v>22</v>
      </c>
      <c r="K13" t="s">
        <v>23</v>
      </c>
      <c r="L13" t="s">
        <v>41</v>
      </c>
      <c r="M13" t="s">
        <v>88</v>
      </c>
      <c r="N13" t="s">
        <v>89</v>
      </c>
      <c r="O13" t="s">
        <v>90</v>
      </c>
      <c r="P13" t="s">
        <v>91</v>
      </c>
      <c r="Q13" t="s">
        <v>92</v>
      </c>
      <c r="R13" t="s">
        <v>93</v>
      </c>
    </row>
    <row r="14">
      <c r="A14" t="s">
        <v>38</v>
      </c>
      <c r="B14" t="s">
        <v>86</v>
      </c>
      <c r="C14" t="s">
        <v>94</v>
      </c>
      <c r="D14">
        <v>19.800000000000001</v>
      </c>
      <c r="F14">
        <v>0</v>
      </c>
      <c r="G14">
        <v>19.800000000000001</v>
      </c>
      <c r="H14" t="s">
        <v>21</v>
      </c>
      <c r="I14">
        <v>11</v>
      </c>
      <c r="J14" t="s">
        <v>22</v>
      </c>
      <c r="K14" t="s">
        <v>23</v>
      </c>
      <c r="L14" t="s">
        <v>41</v>
      </c>
      <c r="M14" t="s">
        <v>88</v>
      </c>
      <c r="N14" t="s">
        <v>89</v>
      </c>
      <c r="O14" t="s">
        <v>90</v>
      </c>
      <c r="P14" t="s">
        <v>91</v>
      </c>
      <c r="Q14" t="s">
        <v>92</v>
      </c>
      <c r="R14" t="s">
        <v>93</v>
      </c>
    </row>
    <row r="15">
      <c r="A15" t="s">
        <v>95</v>
      </c>
      <c r="B15" t="s">
        <v>96</v>
      </c>
      <c r="C15" t="s">
        <v>97</v>
      </c>
      <c r="D15">
        <v>23.91</v>
      </c>
      <c r="F15">
        <v>0</v>
      </c>
      <c r="G15">
        <v>23.91</v>
      </c>
      <c r="H15" t="s">
        <v>21</v>
      </c>
      <c r="I15">
        <v>12</v>
      </c>
      <c r="J15" t="s">
        <v>22</v>
      </c>
      <c r="K15" t="s">
        <v>23</v>
      </c>
      <c r="L15" t="s">
        <v>24</v>
      </c>
      <c r="M15" t="s">
        <v>98</v>
      </c>
      <c r="N15" t="s">
        <v>99</v>
      </c>
      <c r="O15" t="s">
        <v>100</v>
      </c>
      <c r="P15" t="s">
        <v>101</v>
      </c>
      <c r="Q15" t="s">
        <v>46</v>
      </c>
      <c r="R15" t="s">
        <v>101</v>
      </c>
    </row>
    <row r="16">
      <c r="A16" t="s">
        <v>102</v>
      </c>
      <c r="B16" t="s">
        <v>103</v>
      </c>
      <c r="C16" t="s">
        <v>104</v>
      </c>
      <c r="D16">
        <v>42.649999999999999</v>
      </c>
      <c r="F16">
        <v>0</v>
      </c>
      <c r="G16">
        <v>42.649999999999999</v>
      </c>
      <c r="H16" t="s">
        <v>21</v>
      </c>
      <c r="I16">
        <v>13</v>
      </c>
      <c r="J16" t="s">
        <v>22</v>
      </c>
      <c r="K16" t="s">
        <v>23</v>
      </c>
      <c r="L16" t="s">
        <v>24</v>
      </c>
      <c r="M16" t="s">
        <v>105</v>
      </c>
      <c r="N16" t="s">
        <v>106</v>
      </c>
      <c r="O16" t="s">
        <v>107</v>
      </c>
      <c r="P16" t="s">
        <v>108</v>
      </c>
      <c r="Q16" t="s">
        <v>46</v>
      </c>
      <c r="R16" t="s">
        <v>108</v>
      </c>
    </row>
    <row r="17">
      <c r="A17" t="s">
        <v>109</v>
      </c>
      <c r="B17" t="s">
        <v>110</v>
      </c>
      <c r="C17" t="s">
        <v>111</v>
      </c>
      <c r="D17">
        <v>21.710000000000001</v>
      </c>
      <c r="F17">
        <v>0</v>
      </c>
      <c r="G17">
        <v>21.710000000000001</v>
      </c>
      <c r="H17" t="s">
        <v>21</v>
      </c>
      <c r="I17">
        <v>14</v>
      </c>
      <c r="J17" t="s">
        <v>22</v>
      </c>
      <c r="K17" t="s">
        <v>23</v>
      </c>
      <c r="L17" t="s">
        <v>24</v>
      </c>
      <c r="M17" t="s">
        <v>112</v>
      </c>
      <c r="N17" t="s">
        <v>113</v>
      </c>
      <c r="O17" t="s">
        <v>114</v>
      </c>
      <c r="P17" t="s">
        <v>115</v>
      </c>
      <c r="Q17" t="s">
        <v>46</v>
      </c>
      <c r="R17" t="s">
        <v>115</v>
      </c>
    </row>
    <row r="18">
      <c r="A18" t="s">
        <v>109</v>
      </c>
      <c r="B18" t="s">
        <v>116</v>
      </c>
      <c r="C18" t="s">
        <v>117</v>
      </c>
      <c r="D18">
        <v>45.840000000000003</v>
      </c>
      <c r="F18">
        <v>0</v>
      </c>
      <c r="G18">
        <v>45.840000000000003</v>
      </c>
      <c r="H18" t="s">
        <v>21</v>
      </c>
      <c r="I18">
        <v>15</v>
      </c>
      <c r="J18" t="s">
        <v>22</v>
      </c>
      <c r="K18" t="s">
        <v>23</v>
      </c>
      <c r="L18" t="s">
        <v>24</v>
      </c>
      <c r="M18" t="s">
        <v>118</v>
      </c>
      <c r="N18" t="s">
        <v>119</v>
      </c>
      <c r="O18" t="s">
        <v>120</v>
      </c>
      <c r="P18" t="s">
        <v>121</v>
      </c>
      <c r="Q18" t="s">
        <v>46</v>
      </c>
      <c r="R18" t="s">
        <v>121</v>
      </c>
    </row>
    <row r="19">
      <c r="A19" t="s">
        <v>109</v>
      </c>
      <c r="B19" t="s">
        <v>122</v>
      </c>
      <c r="C19" t="s">
        <v>104</v>
      </c>
      <c r="D19">
        <v>62.060000000000002</v>
      </c>
      <c r="F19">
        <v>0</v>
      </c>
      <c r="G19">
        <v>110.22</v>
      </c>
      <c r="H19" t="s">
        <v>21</v>
      </c>
      <c r="I19">
        <v>16</v>
      </c>
      <c r="J19" t="s">
        <v>22</v>
      </c>
      <c r="K19" t="s">
        <v>23</v>
      </c>
      <c r="L19" t="s">
        <v>41</v>
      </c>
      <c r="M19" t="s">
        <v>105</v>
      </c>
      <c r="N19" t="s">
        <v>106</v>
      </c>
      <c r="O19" t="s">
        <v>123</v>
      </c>
      <c r="P19" t="s">
        <v>124</v>
      </c>
      <c r="Q19" t="s">
        <v>46</v>
      </c>
      <c r="R19" t="s">
        <v>125</v>
      </c>
    </row>
    <row r="20">
      <c r="A20" t="s">
        <v>95</v>
      </c>
      <c r="B20" t="s">
        <v>126</v>
      </c>
      <c r="C20" t="s">
        <v>127</v>
      </c>
      <c r="D20">
        <v>12</v>
      </c>
      <c r="F20">
        <v>0</v>
      </c>
      <c r="G20">
        <v>12</v>
      </c>
      <c r="H20" t="s">
        <v>21</v>
      </c>
      <c r="I20">
        <v>17</v>
      </c>
      <c r="J20" t="s">
        <v>22</v>
      </c>
      <c r="K20" t="s">
        <v>23</v>
      </c>
      <c r="L20" t="s">
        <v>24</v>
      </c>
      <c r="M20" t="s">
        <v>118</v>
      </c>
      <c r="N20" t="s">
        <v>128</v>
      </c>
      <c r="O20" t="s">
        <v>129</v>
      </c>
      <c r="P20" t="s">
        <v>130</v>
      </c>
      <c r="Q20" t="s">
        <v>46</v>
      </c>
      <c r="R20" t="s">
        <v>130</v>
      </c>
    </row>
    <row r="21">
      <c r="A21" t="s">
        <v>131</v>
      </c>
      <c r="B21" t="s">
        <v>132</v>
      </c>
      <c r="C21" t="s">
        <v>133</v>
      </c>
      <c r="D21">
        <v>49.5</v>
      </c>
      <c r="F21">
        <v>0</v>
      </c>
      <c r="G21">
        <v>49.5</v>
      </c>
      <c r="H21" t="s">
        <v>21</v>
      </c>
      <c r="I21">
        <v>18</v>
      </c>
      <c r="J21" t="s">
        <v>22</v>
      </c>
      <c r="K21" t="s">
        <v>23</v>
      </c>
      <c r="L21" t="s">
        <v>24</v>
      </c>
      <c r="M21" t="s">
        <v>105</v>
      </c>
      <c r="N21" t="s">
        <v>134</v>
      </c>
      <c r="O21" t="s">
        <v>135</v>
      </c>
      <c r="P21" t="s">
        <v>136</v>
      </c>
      <c r="Q21" t="s">
        <v>46</v>
      </c>
      <c r="R2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2026-01-23T08:34:00Z</dcterms:created>
  <dcterms:modified xsi:type="dcterms:W3CDTF">2026-01-25T11:52:35Z</dcterms:modified>
</cp:coreProperties>
</file>