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i unidad\1 Drive Escritorio\Investigaciones\Assymetric impacts of income taxation\Analysis\Codes\Multivariate Filter\data\"/>
    </mc:Choice>
  </mc:AlternateContent>
  <xr:revisionPtr revIDLastSave="0" documentId="13_ncr:1_{1FA25A12-F72D-4ABC-94B1-0EC046E7A8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<sst xmlns="http://schemas.openxmlformats.org/spreadsheetml/2006/main" count="34" uniqueCount="33">
  <si>
    <t>Year</t>
  </si>
  <si>
    <t>GDP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</si>
  <si>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</si>
  <si>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</si>
  <si>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</si>
  <si>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</si>
  <si>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</si>
  <si>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</si>
  <si>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</si>
  <si>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</si>
  <si>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</si>
  <si>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</si>
  <si>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</si>
  <si>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</si>
  <si>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</si>
  <si>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</si>
  <si>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</si>
  <si>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2014Y</t>
  </si>
  <si>
    <t>2015Y</t>
  </si>
  <si>
    <t>2016Y</t>
  </si>
  <si>
    <t>2017Y</t>
  </si>
  <si>
    <t>2018Y</t>
  </si>
  <si>
    <t>2019Y</t>
  </si>
  <si>
    <t>2020Y</t>
  </si>
  <si>
    <t>2021Y</t>
  </si>
  <si>
    <t>CPI</t>
  </si>
  <si>
    <t>RS</t>
  </si>
  <si>
    <t>S</t>
  </si>
  <si>
    <t>PREM</t>
  </si>
  <si>
    <t>RW_GDP</t>
  </si>
  <si>
    <t>UNR</t>
  </si>
  <si>
    <t>RS_RW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</si>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</sst>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2" sqref="F2:F24"/>
    </sheetView>
  </sheetViews>
  <sheetFormatPr baseColWidth="10" defaultColWidth="8.88671875" defaultRowHeight="14.4" x14ac:dyDescent="0.3"/>
  <sheetData>
    <row r="1" spans="1:9" x14ac:dyDescent="0.3">
      <c r="A1" t="s">
        <v>0</v>
      </c>
      <c r="B1" t="s">
        <v>1</v>
      </c>
      <c r="C1" t="s">
        <v>25</v>
      </c>
      <c r="D1" t="s">
        <v>30</v>
      </c>
      <c r="E1" t="s">
        <v>26</v>
      </c>
      <c r="F1" t="s">
        <v>27</v>
      </c>
      <c r="G1" t="s">
        <v>28</v>
      </c>
      <c r="H1" t="s">
        <v>29</v>
      </c>
      <c r="I1" t="s">
        <v>31</v>
      </c>
    </row>
    <row r="2" spans="1:9" x14ac:dyDescent="0.3">
      <c r="A2" t="s">
        <v>2</v>
      </c>
      <c r="B2">
        <v>325916.54800000001</v>
      </c>
      <c r="C2">
        <v>100</v>
      </c>
      <c r="D2" t="s">
        <v>32</v>
      </c>
      <c r="E2">
        <v>18.8125</v>
      </c>
      <c r="F2">
        <v>1756.23084833333</v>
      </c>
      <c r="H2">
        <v>100</v>
      </c>
      <c r="I2">
        <v>5.3</v>
      </c>
    </row>
    <row r="3" spans="1:9" x14ac:dyDescent="0.3">
      <c r="A3" t="s">
        <v>3</v>
      </c>
      <c r="B3">
        <v>334289.98800000001</v>
      </c>
      <c r="C3">
        <v>109.22257080235505</v>
      </c>
      <c r="D3" t="s">
        <v>32</v>
      </c>
      <c r="E3">
        <v>10.8723666666667</v>
      </c>
      <c r="F3">
        <v>2087.9038416666699</v>
      </c>
      <c r="H3">
        <v>104.48729716559654</v>
      </c>
      <c r="I3">
        <v>6.4</v>
      </c>
    </row>
    <row r="4" spans="1:9" x14ac:dyDescent="0.3">
      <c r="A4" t="s">
        <v>4</v>
      </c>
      <c r="B4">
        <v>339899.13299999997</v>
      </c>
      <c r="C4">
        <v>117.92728522927499</v>
      </c>
      <c r="D4">
        <v>15.040122708484731</v>
      </c>
      <c r="E4">
        <v>10.4245278933333</v>
      </c>
      <c r="F4">
        <v>2299.63315583333</v>
      </c>
      <c r="H4">
        <v>106.57374471621506</v>
      </c>
      <c r="I4">
        <v>1.82</v>
      </c>
    </row>
    <row r="5" spans="1:9" x14ac:dyDescent="0.3">
      <c r="A5" t="s">
        <v>5</v>
      </c>
      <c r="B5">
        <v>348409.74300000002</v>
      </c>
      <c r="C5">
        <v>125.41793802913745</v>
      </c>
      <c r="D5">
        <v>15.63300328508587</v>
      </c>
      <c r="E5">
        <v>6.06</v>
      </c>
      <c r="F5">
        <v>2504.2413308333298</v>
      </c>
      <c r="H5">
        <v>109.05574590192319</v>
      </c>
      <c r="I5">
        <v>1.24</v>
      </c>
    </row>
    <row r="6" spans="1:9" x14ac:dyDescent="0.3">
      <c r="A6" t="s">
        <v>6</v>
      </c>
      <c r="B6">
        <v>362062.20400000003</v>
      </c>
      <c r="C6">
        <v>134.36116721818726</v>
      </c>
      <c r="D6">
        <v>14.18940019688595</v>
      </c>
      <c r="E6">
        <v>6.9458333333333302</v>
      </c>
      <c r="F6">
        <v>2877.6524583333298</v>
      </c>
      <c r="H6">
        <v>112.49192509462517</v>
      </c>
      <c r="I6">
        <v>0.98</v>
      </c>
    </row>
    <row r="7" spans="1:9" x14ac:dyDescent="0.3">
      <c r="A7" t="s">
        <v>7</v>
      </c>
      <c r="B7">
        <v>381370.77100000001</v>
      </c>
      <c r="C7">
        <v>142.29017147277494</v>
      </c>
      <c r="D7">
        <v>13.71745236779393</v>
      </c>
      <c r="E7">
        <v>7.0091666666666699</v>
      </c>
      <c r="F7">
        <v>2628.6129025</v>
      </c>
      <c r="H7">
        <v>117.54681968923285</v>
      </c>
      <c r="I7">
        <v>2.16</v>
      </c>
    </row>
    <row r="8" spans="1:9" x14ac:dyDescent="0.3">
      <c r="A8" t="s">
        <v>8</v>
      </c>
      <c r="B8">
        <v>399320.21100000001</v>
      </c>
      <c r="C8">
        <v>149.47784606128323</v>
      </c>
      <c r="D8">
        <v>11.87031717998808</v>
      </c>
      <c r="E8">
        <v>6.1849999999999996</v>
      </c>
      <c r="F8">
        <v>2320.8341766666699</v>
      </c>
      <c r="H8">
        <v>122.2994048204895</v>
      </c>
      <c r="I8">
        <v>4.16</v>
      </c>
    </row>
    <row r="9" spans="1:9" x14ac:dyDescent="0.3">
      <c r="A9" t="s">
        <v>9</v>
      </c>
      <c r="B9">
        <v>426142.02500000002</v>
      </c>
      <c r="C9">
        <v>155.89410804074086</v>
      </c>
      <c r="D9">
        <f>AVERAGE(D8,D10)</f>
        <v>11.537246755811314</v>
      </c>
      <c r="E9">
        <v>6.49</v>
      </c>
      <c r="F9">
        <v>2361.1394074999998</v>
      </c>
      <c r="H9">
        <v>127.77380500579942</v>
      </c>
      <c r="I9">
        <v>5.24</v>
      </c>
    </row>
    <row r="10" spans="1:9" x14ac:dyDescent="0.3">
      <c r="A10" t="s">
        <v>10</v>
      </c>
      <c r="B10">
        <v>454856.304</v>
      </c>
      <c r="C10">
        <v>164.53865658171816</v>
      </c>
      <c r="D10">
        <v>11.20417633163455</v>
      </c>
      <c r="E10">
        <v>8.6658333333333299</v>
      </c>
      <c r="F10">
        <v>2078.29183666667</v>
      </c>
      <c r="H10">
        <v>133.49475847556113</v>
      </c>
      <c r="I10">
        <v>4.24</v>
      </c>
    </row>
    <row r="11" spans="1:9" x14ac:dyDescent="0.3">
      <c r="A11" t="s">
        <v>11</v>
      </c>
      <c r="B11">
        <v>469791.266</v>
      </c>
      <c r="C11">
        <v>176.05397739481711</v>
      </c>
      <c r="D11">
        <v>11.2733770288822</v>
      </c>
      <c r="E11">
        <v>9.7252860833333301</v>
      </c>
      <c r="F11">
        <v>1967.7113091666699</v>
      </c>
      <c r="H11">
        <v>136.25328783300631</v>
      </c>
      <c r="I11">
        <v>0.16</v>
      </c>
    </row>
    <row r="12" spans="1:9" x14ac:dyDescent="0.3">
      <c r="A12" t="s">
        <v>12</v>
      </c>
      <c r="B12">
        <v>475145.23599999998</v>
      </c>
      <c r="C12">
        <v>183.45008380248396</v>
      </c>
      <c r="D12">
        <v>12.06625609296767</v>
      </c>
      <c r="E12">
        <v>5.6477954166666704</v>
      </c>
      <c r="F12">
        <v>2158.25590299025</v>
      </c>
      <c r="H12">
        <v>134.44679825910313</v>
      </c>
      <c r="I12">
        <v>0.12</v>
      </c>
    </row>
    <row r="13" spans="1:9" x14ac:dyDescent="0.3">
      <c r="A13" t="s">
        <v>13</v>
      </c>
      <c r="B13">
        <v>496501.39399999997</v>
      </c>
      <c r="C13">
        <v>187.61657140401388</v>
      </c>
      <c r="D13">
        <v>11.83051654418585</v>
      </c>
      <c r="E13">
        <v>3.1466810000000001</v>
      </c>
      <c r="F13">
        <v>1898.56963600842</v>
      </c>
      <c r="H13">
        <v>140.54030252551254</v>
      </c>
      <c r="I13">
        <v>0.18</v>
      </c>
    </row>
    <row r="14" spans="1:9" x14ac:dyDescent="0.3">
      <c r="A14" t="s">
        <v>14</v>
      </c>
      <c r="B14">
        <v>530997.77500000002</v>
      </c>
      <c r="C14">
        <v>194.02853582018994</v>
      </c>
      <c r="D14">
        <v>10.87551612337257</v>
      </c>
      <c r="E14">
        <v>4.0340887160833301</v>
      </c>
      <c r="F14">
        <v>1848.1394699518301</v>
      </c>
      <c r="H14">
        <v>145.20768001293294</v>
      </c>
      <c r="I14">
        <v>7.0000000000000007E-2</v>
      </c>
    </row>
    <row r="15" spans="1:9" x14ac:dyDescent="0.3">
      <c r="A15" t="s">
        <v>15</v>
      </c>
      <c r="B15">
        <v>551773.78300000005</v>
      </c>
      <c r="C15">
        <v>200.17405131290559</v>
      </c>
      <c r="D15">
        <v>10.430630959538311</v>
      </c>
      <c r="E15">
        <v>5.0079771176666696</v>
      </c>
      <c r="F15">
        <v>1796.8959123110001</v>
      </c>
      <c r="H15">
        <v>149.1386870333364</v>
      </c>
      <c r="I15">
        <v>0.16</v>
      </c>
    </row>
    <row r="16" spans="1:9" x14ac:dyDescent="0.3">
      <c r="A16" t="s">
        <v>16</v>
      </c>
      <c r="B16">
        <v>580101.81400000001</v>
      </c>
      <c r="C16">
        <v>204.21376079762774</v>
      </c>
      <c r="D16">
        <v>9.6955287031350252</v>
      </c>
      <c r="E16">
        <v>3.4078695285833298</v>
      </c>
      <c r="F16">
        <v>1868.7853270907999</v>
      </c>
      <c r="H16">
        <v>153.34415646668057</v>
      </c>
      <c r="I16">
        <v>0.09</v>
      </c>
    </row>
    <row r="17" spans="1:9" x14ac:dyDescent="0.3">
      <c r="A17" t="s">
        <v>17</v>
      </c>
      <c r="B17">
        <v>606200.76800000004</v>
      </c>
      <c r="C17">
        <v>210.13150543641754</v>
      </c>
      <c r="D17">
        <v>9.1524057458701868</v>
      </c>
      <c r="E17">
        <v>3.8458333333333301</v>
      </c>
      <c r="F17">
        <v>2001.781048176</v>
      </c>
      <c r="H17">
        <v>158.03023101535717</v>
      </c>
      <c r="I17">
        <v>0.12</v>
      </c>
    </row>
    <row r="18" spans="1:9" x14ac:dyDescent="0.3">
      <c r="A18" t="s">
        <v>18</v>
      </c>
      <c r="B18">
        <v>624119.46499999997</v>
      </c>
      <c r="C18">
        <v>220.61755984356867</v>
      </c>
      <c r="D18">
        <v>8.9525690154375575</v>
      </c>
      <c r="E18">
        <v>4.6933333333333298</v>
      </c>
      <c r="F18">
        <v>2741.88085479965</v>
      </c>
      <c r="H18">
        <v>162.89923622342567</v>
      </c>
      <c r="I18">
        <v>0.24</v>
      </c>
    </row>
    <row r="19" spans="1:9" x14ac:dyDescent="0.3">
      <c r="A19" t="s">
        <v>19</v>
      </c>
      <c r="B19">
        <v>637147.22600000002</v>
      </c>
      <c r="C19">
        <v>237.19541020241522</v>
      </c>
      <c r="D19">
        <v>9.2655026612482896</v>
      </c>
      <c r="E19">
        <v>7.1</v>
      </c>
      <c r="F19">
        <v>3054.1216732108101</v>
      </c>
      <c r="H19">
        <v>167.45861661542719</v>
      </c>
      <c r="I19">
        <v>0.54</v>
      </c>
    </row>
    <row r="20" spans="1:9" x14ac:dyDescent="0.3">
      <c r="A20" t="s">
        <v>20</v>
      </c>
      <c r="B20">
        <v>645808.35600000003</v>
      </c>
      <c r="C20">
        <v>247.42361081266921</v>
      </c>
      <c r="D20">
        <v>9.4187416396146126</v>
      </c>
      <c r="E20">
        <v>6.1158333333333301</v>
      </c>
      <c r="F20">
        <v>2951.3274023476001</v>
      </c>
      <c r="H20">
        <v>173.11786359038715</v>
      </c>
      <c r="I20">
        <v>1.3</v>
      </c>
    </row>
    <row r="21" spans="1:9" x14ac:dyDescent="0.3">
      <c r="A21" t="s">
        <v>21</v>
      </c>
      <c r="B21">
        <v>662368.97600000002</v>
      </c>
      <c r="C21">
        <v>255.44071511453004</v>
      </c>
      <c r="D21">
        <v>9.716941713030419</v>
      </c>
      <c r="E21">
        <v>4.3533333333333299</v>
      </c>
      <c r="F21">
        <v>2955.70396997842</v>
      </c>
      <c r="H21">
        <v>178.79032372402244</v>
      </c>
      <c r="I21">
        <v>2.27</v>
      </c>
    </row>
    <row r="22" spans="1:9" x14ac:dyDescent="0.3">
      <c r="A22" t="s">
        <v>22</v>
      </c>
      <c r="B22">
        <v>683477.71799999999</v>
      </c>
      <c r="C22">
        <v>264.44625897116333</v>
      </c>
      <c r="D22">
        <v>10.541388074639331</v>
      </c>
      <c r="E22">
        <v>4.26</v>
      </c>
      <c r="F22">
        <v>3280.83163119763</v>
      </c>
      <c r="H22">
        <v>183.46547992897862</v>
      </c>
      <c r="I22">
        <v>1.55</v>
      </c>
    </row>
    <row r="23" spans="1:9" x14ac:dyDescent="0.3">
      <c r="A23" t="s">
        <v>23</v>
      </c>
      <c r="B23">
        <v>635305.17500000005</v>
      </c>
      <c r="C23">
        <v>271.12252352915891</v>
      </c>
      <c r="D23">
        <v>15.98323991148402</v>
      </c>
      <c r="E23">
        <v>2.8555462043333302</v>
      </c>
      <c r="F23">
        <v>3694.8540719645298</v>
      </c>
      <c r="H23">
        <v>177.46392259689168</v>
      </c>
      <c r="I23">
        <v>0.09</v>
      </c>
    </row>
    <row r="24" spans="1:9" x14ac:dyDescent="0.3">
      <c r="A24" t="s">
        <v>24</v>
      </c>
      <c r="B24">
        <v>702414.31299999997</v>
      </c>
      <c r="C24">
        <v>280.59865056512956</v>
      </c>
      <c r="D24">
        <v>13.76014142026502</v>
      </c>
      <c r="E24">
        <v>1.9249062587500001</v>
      </c>
      <c r="F24">
        <v>3743.5898191968699</v>
      </c>
      <c r="H24">
        <v>187.76048011001419</v>
      </c>
      <c r="I24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herrera sarmiento</dc:creator>
  <cp:lastModifiedBy>juan felipe herrera sarmiento</cp:lastModifiedBy>
  <dcterms:created xsi:type="dcterms:W3CDTF">2015-06-05T18:19:34Z</dcterms:created>
  <dcterms:modified xsi:type="dcterms:W3CDTF">2023-01-03T14:57:14Z</dcterms:modified>
</cp:coreProperties>
</file>