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am Performance" sheetId="2" state="visible" r:id="rId2"/>
    <sheet xmlns:r="http://schemas.openxmlformats.org/officeDocument/2006/relationships" name="Daily Trend" sheetId="3" state="visible" r:id="rId3"/>
    <sheet xmlns:r="http://schemas.openxmlformats.org/officeDocument/2006/relationships" name="Store Total" sheetId="4" state="visible" r:id="rId4"/>
    <sheet xmlns:r="http://schemas.openxmlformats.org/officeDocument/2006/relationships" name="1" sheetId="5" state="visible" r:id="rId5"/>
    <sheet xmlns:r="http://schemas.openxmlformats.org/officeDocument/2006/relationships" name="2" sheetId="6" state="visible" r:id="rId6"/>
    <sheet xmlns:r="http://schemas.openxmlformats.org/officeDocument/2006/relationships" name="3" sheetId="7" state="visible" r:id="rId7"/>
    <sheet xmlns:r="http://schemas.openxmlformats.org/officeDocument/2006/relationships" name="4" sheetId="8" state="visible" r:id="rId8"/>
    <sheet xmlns:r="http://schemas.openxmlformats.org/officeDocument/2006/relationships" name="5" sheetId="9" state="visible" r:id="rId9"/>
    <sheet xmlns:r="http://schemas.openxmlformats.org/officeDocument/2006/relationships" name="6" sheetId="10" state="visible" r:id="rId10"/>
    <sheet xmlns:r="http://schemas.openxmlformats.org/officeDocument/2006/relationships" name="7" sheetId="11" state="visible" r:id="rId11"/>
    <sheet xmlns:r="http://schemas.openxmlformats.org/officeDocument/2006/relationships" name="8" sheetId="12" state="visible" r:id="rId12"/>
    <sheet xmlns:r="http://schemas.openxmlformats.org/officeDocument/2006/relationships" name="9" sheetId="13" state="visible" r:id="rId13"/>
    <sheet xmlns:r="http://schemas.openxmlformats.org/officeDocument/2006/relationships" name="10" sheetId="14" state="visible" r:id="rId14"/>
    <sheet xmlns:r="http://schemas.openxmlformats.org/officeDocument/2006/relationships" name="11" sheetId="15" state="visible" r:id="rId15"/>
    <sheet xmlns:r="http://schemas.openxmlformats.org/officeDocument/2006/relationships" name="12" sheetId="16" state="visible" r:id="rId16"/>
    <sheet xmlns:r="http://schemas.openxmlformats.org/officeDocument/2006/relationships" name="13" sheetId="17" state="visible" r:id="rId17"/>
    <sheet xmlns:r="http://schemas.openxmlformats.org/officeDocument/2006/relationships" name="14" sheetId="18" state="visible" r:id="rId18"/>
    <sheet xmlns:r="http://schemas.openxmlformats.org/officeDocument/2006/relationships" name="15" sheetId="19" state="visible" r:id="rId19"/>
    <sheet xmlns:r="http://schemas.openxmlformats.org/officeDocument/2006/relationships" name="16" sheetId="20" state="visible" r:id="rId20"/>
    <sheet xmlns:r="http://schemas.openxmlformats.org/officeDocument/2006/relationships" name="17" sheetId="21" state="visible" r:id="rId21"/>
    <sheet xmlns:r="http://schemas.openxmlformats.org/officeDocument/2006/relationships" name="18" sheetId="22" state="visible" r:id="rId22"/>
    <sheet xmlns:r="http://schemas.openxmlformats.org/officeDocument/2006/relationships" name="19" sheetId="23" state="visible" r:id="rId23"/>
    <sheet xmlns:r="http://schemas.openxmlformats.org/officeDocument/2006/relationships" name="20" sheetId="24" state="visible" r:id="rId24"/>
    <sheet xmlns:r="http://schemas.openxmlformats.org/officeDocument/2006/relationships" name="21" sheetId="25" state="visible" r:id="rId25"/>
    <sheet xmlns:r="http://schemas.openxmlformats.org/officeDocument/2006/relationships" name="22" sheetId="26" state="visible" r:id="rId26"/>
    <sheet xmlns:r="http://schemas.openxmlformats.org/officeDocument/2006/relationships" name="23" sheetId="27" state="visible" r:id="rId27"/>
    <sheet xmlns:r="http://schemas.openxmlformats.org/officeDocument/2006/relationships" name="24" sheetId="28" state="visible" r:id="rId28"/>
    <sheet xmlns:r="http://schemas.openxmlformats.org/officeDocument/2006/relationships" name="25" sheetId="29" state="visible" r:id="rId29"/>
    <sheet xmlns:r="http://schemas.openxmlformats.org/officeDocument/2006/relationships" name="26" sheetId="30" state="visible" r:id="rId30"/>
    <sheet xmlns:r="http://schemas.openxmlformats.org/officeDocument/2006/relationships" name="27" sheetId="31" state="visible" r:id="rId31"/>
    <sheet xmlns:r="http://schemas.openxmlformats.org/officeDocument/2006/relationships" name="28" sheetId="32" state="visible" r:id="rId32"/>
    <sheet xmlns:r="http://schemas.openxmlformats.org/officeDocument/2006/relationships" name="29" sheetId="33" state="visible" r:id="rId33"/>
    <sheet xmlns:r="http://schemas.openxmlformats.org/officeDocument/2006/relationships" name="30" sheetId="34" state="visible" r:id="rId34"/>
    <sheet xmlns:r="http://schemas.openxmlformats.org/officeDocument/2006/relationships" name="31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88888"/>
      <sz val="8"/>
    </font>
    <font>
      <b val="1"/>
      <color rgb="00FFFFFF"/>
      <sz val="10"/>
    </font>
    <font>
      <b val="1"/>
    </font>
    <font>
      <b val="1"/>
      <color rgb="00FFFFFF"/>
    </font>
    <font>
      <i val="1"/>
      <color rgb="00888888"/>
      <sz val="9"/>
    </font>
    <font>
      <b val="1"/>
      <color rgb="00FFFFFF"/>
      <sz val="9"/>
    </font>
    <font>
      <b val="1"/>
      <color rgb="001A1A1A"/>
      <sz val="22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20074"/>
      </patternFill>
    </fill>
    <fill>
      <patternFill patternType="solid">
        <fgColor rgb="00F4F4F4"/>
      </patternFill>
    </fill>
    <fill>
      <patternFill patternType="solid">
        <fgColor rgb="00FCE4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8" fillId="4" borderId="1" applyAlignment="1" pivotButton="0" quotePrefix="0" xfId="0">
      <alignment horizontal="center" vertical="center"/>
    </xf>
    <xf numFmtId="9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4" fillId="4" borderId="1" pivotButton="0" quotePrefix="0" xfId="0"/>
    <xf numFmtId="0" fontId="0" fillId="4" borderId="1" pivotButton="0" quotePrefix="0" xfId="0"/>
    <xf numFmtId="9" fontId="0" fillId="4" borderId="1" pivotButton="0" quotePrefix="0" xfId="0"/>
    <xf numFmtId="0" fontId="5" fillId="3" borderId="0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Acts+Pre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'Dashboard'!O1</f>
            </strRef>
          </tx>
          <spPr>
            <a:ln xmlns:a="http://schemas.openxmlformats.org/drawingml/2006/main" w="28000">
              <a:solidFill>
                <a:srgbClr val="E2007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'Dashboard'!$N$2:$N$32</f>
            </numRef>
          </cat>
          <val>
            <numRef>
              <f>'Dashboard'!$O$2:$O$32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of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Acts+Pre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6" customHeight="1">
      <c r="A1" s="1" t="inlineStr">
        <is>
          <t>Store Performance Dashboard</t>
        </is>
      </c>
      <c r="N1" s="2" t="inlineStr">
        <is>
          <t>Day</t>
        </is>
      </c>
      <c r="O1" s="2" t="inlineStr">
        <is>
          <t>Acts+Pre</t>
        </is>
      </c>
    </row>
    <row r="2">
      <c r="A2" s="3" t="inlineStr">
        <is>
          <t>Monthly KPI overview  —  synthetic data, portfolio sample</t>
        </is>
      </c>
      <c r="N2" t="n">
        <v>1</v>
      </c>
      <c r="O2">
        <f>'1'!J16</f>
        <v/>
      </c>
    </row>
    <row r="3">
      <c r="N3" t="n">
        <v>2</v>
      </c>
      <c r="O3">
        <f>'2'!J16</f>
        <v/>
      </c>
    </row>
    <row r="4">
      <c r="A4" s="4" t="inlineStr">
        <is>
          <t>ACTS + PRE</t>
        </is>
      </c>
      <c r="B4" s="5" t="n"/>
      <c r="D4" s="4" t="inlineStr">
        <is>
          <t>% TO GOAL</t>
        </is>
      </c>
      <c r="E4" s="5" t="n"/>
      <c r="G4" s="4" t="inlineStr">
        <is>
          <t>ACTIVATIONS</t>
        </is>
      </c>
      <c r="H4" s="5" t="n"/>
      <c r="J4" s="4" t="inlineStr">
        <is>
          <t>PREPAID</t>
        </is>
      </c>
      <c r="K4" s="5" t="n"/>
      <c r="N4" t="n">
        <v>3</v>
      </c>
      <c r="O4">
        <f>'3'!J16</f>
        <v/>
      </c>
    </row>
    <row r="5">
      <c r="A5" s="6">
        <f>'Store Total'!B12</f>
        <v/>
      </c>
      <c r="B5" s="5" t="n"/>
      <c r="D5" s="7">
        <f>'Store Total'!D12</f>
        <v/>
      </c>
      <c r="E5" s="5" t="n"/>
      <c r="G5" s="6">
        <f>'Store Total'!B4</f>
        <v/>
      </c>
      <c r="H5" s="5" t="n"/>
      <c r="J5" s="6">
        <f>'Store Total'!B5</f>
        <v/>
      </c>
      <c r="K5" s="5" t="n"/>
      <c r="N5" t="n">
        <v>4</v>
      </c>
      <c r="O5">
        <f>'4'!J16</f>
        <v/>
      </c>
    </row>
    <row r="6">
      <c r="A6" s="5" t="n"/>
      <c r="B6" s="5" t="n"/>
      <c r="D6" s="5" t="n"/>
      <c r="E6" s="5" t="n"/>
      <c r="G6" s="5" t="n"/>
      <c r="H6" s="5" t="n"/>
      <c r="J6" s="5" t="n"/>
      <c r="K6" s="5" t="n"/>
      <c r="N6" t="n">
        <v>5</v>
      </c>
      <c r="O6">
        <f>'5'!J16</f>
        <v/>
      </c>
    </row>
    <row r="7">
      <c r="N7" t="n">
        <v>6</v>
      </c>
      <c r="O7">
        <f>'6'!J16</f>
        <v/>
      </c>
    </row>
    <row r="8">
      <c r="A8" s="4" t="inlineStr">
        <is>
          <t>BTS (BUSINESS)</t>
        </is>
      </c>
      <c r="B8" s="5" t="n"/>
      <c r="D8" s="4" t="inlineStr">
        <is>
          <t>HOME INTERNET</t>
        </is>
      </c>
      <c r="E8" s="5" t="n"/>
      <c r="G8" s="4" t="inlineStr">
        <is>
          <t>ACCESSORY REV</t>
        </is>
      </c>
      <c r="H8" s="5" t="n"/>
      <c r="J8" s="4" t="inlineStr">
        <is>
          <t>P360 ATTACH %</t>
        </is>
      </c>
      <c r="K8" s="5" t="n"/>
      <c r="N8" t="n">
        <v>7</v>
      </c>
      <c r="O8">
        <f>'7'!J16</f>
        <v/>
      </c>
    </row>
    <row r="9">
      <c r="A9" s="6">
        <f>'Store Total'!B6</f>
        <v/>
      </c>
      <c r="B9" s="5" t="n"/>
      <c r="D9" s="6">
        <f>'Store Total'!B8</f>
        <v/>
      </c>
      <c r="E9" s="5" t="n"/>
      <c r="G9" s="8">
        <f>'Store Total'!B10</f>
        <v/>
      </c>
      <c r="H9" s="5" t="n"/>
      <c r="J9" s="7">
        <f>'Store Total'!B9/'Store Total'!B4</f>
        <v/>
      </c>
      <c r="K9" s="5" t="n"/>
      <c r="N9" t="n">
        <v>8</v>
      </c>
      <c r="O9">
        <f>'8'!J16</f>
        <v/>
      </c>
    </row>
    <row r="10">
      <c r="A10" s="5" t="n"/>
      <c r="B10" s="5" t="n"/>
      <c r="D10" s="5" t="n"/>
      <c r="E10" s="5" t="n"/>
      <c r="G10" s="5" t="n"/>
      <c r="H10" s="5" t="n"/>
      <c r="J10" s="5" t="n"/>
      <c r="K10" s="5" t="n"/>
      <c r="N10" t="n">
        <v>9</v>
      </c>
      <c r="O10">
        <f>'9'!J16</f>
        <v/>
      </c>
    </row>
    <row r="11">
      <c r="N11" t="n">
        <v>10</v>
      </c>
      <c r="O11">
        <f>'10'!J16</f>
        <v/>
      </c>
    </row>
    <row r="12">
      <c r="N12" t="n">
        <v>11</v>
      </c>
      <c r="O12">
        <f>'11'!J16</f>
        <v/>
      </c>
    </row>
    <row r="13">
      <c r="N13" t="n">
        <v>12</v>
      </c>
      <c r="O13">
        <f>'12'!J16</f>
        <v/>
      </c>
    </row>
    <row r="14">
      <c r="N14" t="n">
        <v>13</v>
      </c>
      <c r="O14">
        <f>'13'!J16</f>
        <v/>
      </c>
    </row>
    <row r="15">
      <c r="N15" t="n">
        <v>14</v>
      </c>
      <c r="O15">
        <f>'14'!J16</f>
        <v/>
      </c>
    </row>
    <row r="16">
      <c r="N16" t="n">
        <v>15</v>
      </c>
      <c r="O16">
        <f>'15'!J16</f>
        <v/>
      </c>
    </row>
    <row r="17">
      <c r="N17" t="n">
        <v>16</v>
      </c>
      <c r="O17">
        <f>'16'!J16</f>
        <v/>
      </c>
    </row>
    <row r="18">
      <c r="N18" t="n">
        <v>17</v>
      </c>
      <c r="O18">
        <f>'17'!J16</f>
        <v/>
      </c>
    </row>
    <row r="19">
      <c r="N19" t="n">
        <v>18</v>
      </c>
      <c r="O19">
        <f>'18'!J16</f>
        <v/>
      </c>
    </row>
    <row r="20">
      <c r="N20" t="n">
        <v>19</v>
      </c>
      <c r="O20">
        <f>'19'!J16</f>
        <v/>
      </c>
    </row>
    <row r="21">
      <c r="N21" t="n">
        <v>20</v>
      </c>
      <c r="O21">
        <f>'20'!J16</f>
        <v/>
      </c>
    </row>
    <row r="22">
      <c r="N22" t="n">
        <v>21</v>
      </c>
      <c r="O22">
        <f>'21'!J16</f>
        <v/>
      </c>
    </row>
    <row r="23">
      <c r="N23" t="n">
        <v>22</v>
      </c>
      <c r="O23">
        <f>'22'!J16</f>
        <v/>
      </c>
    </row>
    <row r="24">
      <c r="N24" t="n">
        <v>23</v>
      </c>
      <c r="O24">
        <f>'23'!J16</f>
        <v/>
      </c>
    </row>
    <row r="25">
      <c r="N25" t="n">
        <v>24</v>
      </c>
      <c r="O25">
        <f>'24'!J16</f>
        <v/>
      </c>
    </row>
    <row r="26">
      <c r="N26" t="n">
        <v>25</v>
      </c>
      <c r="O26">
        <f>'25'!J16</f>
        <v/>
      </c>
    </row>
    <row r="27">
      <c r="N27" t="n">
        <v>26</v>
      </c>
      <c r="O27">
        <f>'26'!J16</f>
        <v/>
      </c>
    </row>
    <row r="28">
      <c r="N28" t="n">
        <v>27</v>
      </c>
      <c r="O28">
        <f>'27'!J16</f>
        <v/>
      </c>
    </row>
    <row r="29">
      <c r="N29" t="n">
        <v>28</v>
      </c>
      <c r="O29">
        <f>'28'!J16</f>
        <v/>
      </c>
    </row>
    <row r="30">
      <c r="N30" t="n">
        <v>29</v>
      </c>
      <c r="O30">
        <f>'29'!J16</f>
        <v/>
      </c>
    </row>
    <row r="31">
      <c r="N31" t="n">
        <v>30</v>
      </c>
      <c r="O31">
        <f>'30'!J16</f>
        <v/>
      </c>
    </row>
    <row r="32">
      <c r="N32" t="n">
        <v>31</v>
      </c>
      <c r="O32">
        <f>'31'!J16</f>
        <v/>
      </c>
    </row>
  </sheetData>
  <mergeCells count="17">
    <mergeCell ref="A4:B4"/>
    <mergeCell ref="G4:H4"/>
    <mergeCell ref="D8:E8"/>
    <mergeCell ref="J4:K4"/>
    <mergeCell ref="J9:K10"/>
    <mergeCell ref="A1:L1"/>
    <mergeCell ref="D5:E6"/>
    <mergeCell ref="A5:B6"/>
    <mergeCell ref="G5:H6"/>
    <mergeCell ref="D4:E4"/>
    <mergeCell ref="J8:K8"/>
    <mergeCell ref="G8:H8"/>
    <mergeCell ref="J5:K6"/>
    <mergeCell ref="A8:B8"/>
    <mergeCell ref="A9:B10"/>
    <mergeCell ref="G9:H10"/>
    <mergeCell ref="D9:E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Team Performance  —  Monthly Leaderboard</t>
        </is>
      </c>
    </row>
    <row r="2">
      <c r="A2" s="3" t="inlineStr">
        <is>
          <t>Ranked by Acts+Pre  —  synthetic data, portfolio sample</t>
        </is>
      </c>
    </row>
    <row r="3">
      <c r="A3" s="9" t="inlineStr">
        <is>
          <t>Rank</t>
        </is>
      </c>
      <c r="B3" s="9" t="inlineStr">
        <is>
          <t>Mobile Expert</t>
        </is>
      </c>
      <c r="C3" s="9" t="inlineStr">
        <is>
          <t>Acts+Pre (Month)</t>
        </is>
      </c>
      <c r="D3" s="9" t="inlineStr">
        <is>
          <t>Goal</t>
        </is>
      </c>
      <c r="E3" s="9" t="inlineStr">
        <is>
          <t>% to Goal</t>
        </is>
      </c>
    </row>
    <row r="4">
      <c r="A4" s="10">
        <f>RANK(C4,$C$4:$C$15)</f>
        <v/>
      </c>
      <c r="B4" s="10" t="inlineStr">
        <is>
          <t>ME 2</t>
        </is>
      </c>
      <c r="C4" s="5">
        <f>SUM('1:31'!J5)</f>
        <v/>
      </c>
      <c r="D4" s="5" t="n">
        <v>165</v>
      </c>
      <c r="E4" s="11">
        <f>C4/D4</f>
        <v/>
      </c>
    </row>
    <row r="5">
      <c r="A5" s="10">
        <f>RANK(C5,$C$4:$C$15)</f>
        <v/>
      </c>
      <c r="B5" s="10" t="inlineStr">
        <is>
          <t>ME 1</t>
        </is>
      </c>
      <c r="C5" s="5">
        <f>SUM('1:31'!J4)</f>
        <v/>
      </c>
      <c r="D5" s="5" t="n">
        <v>165</v>
      </c>
      <c r="E5" s="11">
        <f>C5/D5</f>
        <v/>
      </c>
    </row>
    <row r="6">
      <c r="A6" s="10">
        <f>RANK(C6,$C$4:$C$15)</f>
        <v/>
      </c>
      <c r="B6" s="10" t="inlineStr">
        <is>
          <t>ME 3</t>
        </is>
      </c>
      <c r="C6" s="5">
        <f>SUM('1:31'!J6)</f>
        <v/>
      </c>
      <c r="D6" s="5" t="n">
        <v>165</v>
      </c>
      <c r="E6" s="11">
        <f>C6/D6</f>
        <v/>
      </c>
    </row>
    <row r="7">
      <c r="A7" s="10">
        <f>RANK(C7,$C$4:$C$15)</f>
        <v/>
      </c>
      <c r="B7" s="10" t="inlineStr">
        <is>
          <t>ME 6</t>
        </is>
      </c>
      <c r="C7" s="5">
        <f>SUM('1:31'!J9)</f>
        <v/>
      </c>
      <c r="D7" s="5" t="n">
        <v>165</v>
      </c>
      <c r="E7" s="11">
        <f>C7/D7</f>
        <v/>
      </c>
    </row>
    <row r="8">
      <c r="A8" s="10">
        <f>RANK(C8,$C$4:$C$15)</f>
        <v/>
      </c>
      <c r="B8" s="10" t="inlineStr">
        <is>
          <t>ME 4</t>
        </is>
      </c>
      <c r="C8" s="5">
        <f>SUM('1:31'!J7)</f>
        <v/>
      </c>
      <c r="D8" s="5" t="n">
        <v>165</v>
      </c>
      <c r="E8" s="11">
        <f>C8/D8</f>
        <v/>
      </c>
    </row>
    <row r="9">
      <c r="A9" s="10">
        <f>RANK(C9,$C$4:$C$15)</f>
        <v/>
      </c>
      <c r="B9" s="10" t="inlineStr">
        <is>
          <t>ME 5</t>
        </is>
      </c>
      <c r="C9" s="5">
        <f>SUM('1:31'!J8)</f>
        <v/>
      </c>
      <c r="D9" s="5" t="n">
        <v>165</v>
      </c>
      <c r="E9" s="11">
        <f>C9/D9</f>
        <v/>
      </c>
    </row>
    <row r="10">
      <c r="A10" s="10">
        <f>RANK(C10,$C$4:$C$15)</f>
        <v/>
      </c>
      <c r="B10" s="10" t="inlineStr">
        <is>
          <t>ME 7</t>
        </is>
      </c>
      <c r="C10" s="5">
        <f>SUM('1:31'!J10)</f>
        <v/>
      </c>
      <c r="D10" s="5" t="n">
        <v>165</v>
      </c>
      <c r="E10" s="11">
        <f>C10/D10</f>
        <v/>
      </c>
    </row>
    <row r="11">
      <c r="A11" s="10">
        <f>RANK(C11,$C$4:$C$15)</f>
        <v/>
      </c>
      <c r="B11" s="10" t="inlineStr">
        <is>
          <t>ME 8</t>
        </is>
      </c>
      <c r="C11" s="5">
        <f>SUM('1:31'!J11)</f>
        <v/>
      </c>
      <c r="D11" s="5" t="n">
        <v>165</v>
      </c>
      <c r="E11" s="11">
        <f>C11/D11</f>
        <v/>
      </c>
    </row>
    <row r="12">
      <c r="A12" s="10">
        <f>RANK(C12,$C$4:$C$15)</f>
        <v/>
      </c>
      <c r="B12" s="10" t="inlineStr">
        <is>
          <t>ME 9</t>
        </is>
      </c>
      <c r="C12" s="5">
        <f>SUM('1:31'!J12)</f>
        <v/>
      </c>
      <c r="D12" s="5" t="n">
        <v>165</v>
      </c>
      <c r="E12" s="11">
        <f>C12/D12</f>
        <v/>
      </c>
    </row>
    <row r="13">
      <c r="A13" s="10">
        <f>RANK(C13,$C$4:$C$15)</f>
        <v/>
      </c>
      <c r="B13" s="10" t="inlineStr">
        <is>
          <t>ME 10</t>
        </is>
      </c>
      <c r="C13" s="5">
        <f>SUM('1:31'!J13)</f>
        <v/>
      </c>
      <c r="D13" s="5" t="n">
        <v>165</v>
      </c>
      <c r="E13" s="11">
        <f>C13/D13</f>
        <v/>
      </c>
    </row>
    <row r="14">
      <c r="A14" s="10">
        <f>RANK(C14,$C$4:$C$15)</f>
        <v/>
      </c>
      <c r="B14" s="10" t="inlineStr">
        <is>
          <t>ME 11</t>
        </is>
      </c>
      <c r="C14" s="5">
        <f>SUM('1:31'!J14)</f>
        <v/>
      </c>
      <c r="D14" s="5" t="n">
        <v>165</v>
      </c>
      <c r="E14" s="11">
        <f>C14/D14</f>
        <v/>
      </c>
    </row>
    <row r="15">
      <c r="A15" s="10">
        <f>RANK(C15,$C$4:$C$15)</f>
        <v/>
      </c>
      <c r="B15" s="10" t="inlineStr">
        <is>
          <t>ME 12</t>
        </is>
      </c>
      <c r="C15" s="5">
        <f>SUM('1:31'!J15)</f>
        <v/>
      </c>
      <c r="D15" s="5" t="n">
        <v>165</v>
      </c>
      <c r="E15" s="11">
        <f>C15/D15</f>
        <v/>
      </c>
    </row>
  </sheetData>
  <mergeCells count="1">
    <mergeCell ref="A1:E1"/>
  </mergeCells>
  <conditionalFormatting sqref="C4:C15">
    <cfRule type="colorScale" priority="1">
      <colorScale>
        <cfvo type="min"/>
        <cfvo type="percentile" val="50"/>
        <cfvo type="max"/>
        <color rgb="00FFF1F7"/>
        <color rgb="00F7A9D0"/>
        <color rgb="00E2007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Daily Trend  —  Heatmap</t>
        </is>
      </c>
    </row>
    <row r="2">
      <c r="A2" s="3" t="inlineStr">
        <is>
          <t>Color scale = relative volume per metric  —  synthetic data</t>
        </is>
      </c>
    </row>
    <row r="3">
      <c r="A3" s="9" t="inlineStr">
        <is>
          <t>Day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Accessories ($)</t>
        </is>
      </c>
    </row>
    <row r="4">
      <c r="A4" s="10" t="n">
        <v>1</v>
      </c>
      <c r="B4" s="5">
        <f>'1'!B16</f>
        <v/>
      </c>
      <c r="C4" s="5">
        <f>'1'!C16</f>
        <v/>
      </c>
      <c r="D4" s="5">
        <f>'1'!D16</f>
        <v/>
      </c>
      <c r="E4" s="5">
        <f>'1'!E16</f>
        <v/>
      </c>
      <c r="F4" s="5">
        <f>'1'!F16</f>
        <v/>
      </c>
      <c r="G4" s="12">
        <f>'1'!H16</f>
        <v/>
      </c>
    </row>
    <row r="5">
      <c r="A5" s="10" t="n">
        <v>2</v>
      </c>
      <c r="B5" s="5">
        <f>'2'!B16</f>
        <v/>
      </c>
      <c r="C5" s="5">
        <f>'2'!C16</f>
        <v/>
      </c>
      <c r="D5" s="5">
        <f>'2'!D16</f>
        <v/>
      </c>
      <c r="E5" s="5">
        <f>'2'!E16</f>
        <v/>
      </c>
      <c r="F5" s="5">
        <f>'2'!F16</f>
        <v/>
      </c>
      <c r="G5" s="12">
        <f>'2'!H16</f>
        <v/>
      </c>
    </row>
    <row r="6">
      <c r="A6" s="10" t="n">
        <v>3</v>
      </c>
      <c r="B6" s="5">
        <f>'3'!B16</f>
        <v/>
      </c>
      <c r="C6" s="5">
        <f>'3'!C16</f>
        <v/>
      </c>
      <c r="D6" s="5">
        <f>'3'!D16</f>
        <v/>
      </c>
      <c r="E6" s="5">
        <f>'3'!E16</f>
        <v/>
      </c>
      <c r="F6" s="5">
        <f>'3'!F16</f>
        <v/>
      </c>
      <c r="G6" s="12">
        <f>'3'!H16</f>
        <v/>
      </c>
    </row>
    <row r="7">
      <c r="A7" s="10" t="n">
        <v>4</v>
      </c>
      <c r="B7" s="5">
        <f>'4'!B16</f>
        <v/>
      </c>
      <c r="C7" s="5">
        <f>'4'!C16</f>
        <v/>
      </c>
      <c r="D7" s="5">
        <f>'4'!D16</f>
        <v/>
      </c>
      <c r="E7" s="5">
        <f>'4'!E16</f>
        <v/>
      </c>
      <c r="F7" s="5">
        <f>'4'!F16</f>
        <v/>
      </c>
      <c r="G7" s="12">
        <f>'4'!H16</f>
        <v/>
      </c>
    </row>
    <row r="8">
      <c r="A8" s="10" t="n">
        <v>5</v>
      </c>
      <c r="B8" s="5">
        <f>'5'!B16</f>
        <v/>
      </c>
      <c r="C8" s="5">
        <f>'5'!C16</f>
        <v/>
      </c>
      <c r="D8" s="5">
        <f>'5'!D16</f>
        <v/>
      </c>
      <c r="E8" s="5">
        <f>'5'!E16</f>
        <v/>
      </c>
      <c r="F8" s="5">
        <f>'5'!F16</f>
        <v/>
      </c>
      <c r="G8" s="12">
        <f>'5'!H16</f>
        <v/>
      </c>
    </row>
    <row r="9">
      <c r="A9" s="10" t="n">
        <v>6</v>
      </c>
      <c r="B9" s="5">
        <f>'6'!B16</f>
        <v/>
      </c>
      <c r="C9" s="5">
        <f>'6'!C16</f>
        <v/>
      </c>
      <c r="D9" s="5">
        <f>'6'!D16</f>
        <v/>
      </c>
      <c r="E9" s="5">
        <f>'6'!E16</f>
        <v/>
      </c>
      <c r="F9" s="5">
        <f>'6'!F16</f>
        <v/>
      </c>
      <c r="G9" s="12">
        <f>'6'!H16</f>
        <v/>
      </c>
    </row>
    <row r="10">
      <c r="A10" s="10" t="n">
        <v>7</v>
      </c>
      <c r="B10" s="5">
        <f>'7'!B16</f>
        <v/>
      </c>
      <c r="C10" s="5">
        <f>'7'!C16</f>
        <v/>
      </c>
      <c r="D10" s="5">
        <f>'7'!D16</f>
        <v/>
      </c>
      <c r="E10" s="5">
        <f>'7'!E16</f>
        <v/>
      </c>
      <c r="F10" s="5">
        <f>'7'!F16</f>
        <v/>
      </c>
      <c r="G10" s="12">
        <f>'7'!H16</f>
        <v/>
      </c>
    </row>
    <row r="11">
      <c r="A11" s="10" t="n">
        <v>8</v>
      </c>
      <c r="B11" s="5">
        <f>'8'!B16</f>
        <v/>
      </c>
      <c r="C11" s="5">
        <f>'8'!C16</f>
        <v/>
      </c>
      <c r="D11" s="5">
        <f>'8'!D16</f>
        <v/>
      </c>
      <c r="E11" s="5">
        <f>'8'!E16</f>
        <v/>
      </c>
      <c r="F11" s="5">
        <f>'8'!F16</f>
        <v/>
      </c>
      <c r="G11" s="12">
        <f>'8'!H16</f>
        <v/>
      </c>
    </row>
    <row r="12">
      <c r="A12" s="10" t="n">
        <v>9</v>
      </c>
      <c r="B12" s="5">
        <f>'9'!B16</f>
        <v/>
      </c>
      <c r="C12" s="5">
        <f>'9'!C16</f>
        <v/>
      </c>
      <c r="D12" s="5">
        <f>'9'!D16</f>
        <v/>
      </c>
      <c r="E12" s="5">
        <f>'9'!E16</f>
        <v/>
      </c>
      <c r="F12" s="5">
        <f>'9'!F16</f>
        <v/>
      </c>
      <c r="G12" s="12">
        <f>'9'!H16</f>
        <v/>
      </c>
    </row>
    <row r="13">
      <c r="A13" s="10" t="n">
        <v>10</v>
      </c>
      <c r="B13" s="5">
        <f>'10'!B16</f>
        <v/>
      </c>
      <c r="C13" s="5">
        <f>'10'!C16</f>
        <v/>
      </c>
      <c r="D13" s="5">
        <f>'10'!D16</f>
        <v/>
      </c>
      <c r="E13" s="5">
        <f>'10'!E16</f>
        <v/>
      </c>
      <c r="F13" s="5">
        <f>'10'!F16</f>
        <v/>
      </c>
      <c r="G13" s="12">
        <f>'10'!H16</f>
        <v/>
      </c>
    </row>
    <row r="14">
      <c r="A14" s="10" t="n">
        <v>11</v>
      </c>
      <c r="B14" s="5">
        <f>'11'!B16</f>
        <v/>
      </c>
      <c r="C14" s="5">
        <f>'11'!C16</f>
        <v/>
      </c>
      <c r="D14" s="5">
        <f>'11'!D16</f>
        <v/>
      </c>
      <c r="E14" s="5">
        <f>'11'!E16</f>
        <v/>
      </c>
      <c r="F14" s="5">
        <f>'11'!F16</f>
        <v/>
      </c>
      <c r="G14" s="12">
        <f>'11'!H16</f>
        <v/>
      </c>
    </row>
    <row r="15">
      <c r="A15" s="10" t="n">
        <v>12</v>
      </c>
      <c r="B15" s="5">
        <f>'12'!B16</f>
        <v/>
      </c>
      <c r="C15" s="5">
        <f>'12'!C16</f>
        <v/>
      </c>
      <c r="D15" s="5">
        <f>'12'!D16</f>
        <v/>
      </c>
      <c r="E15" s="5">
        <f>'12'!E16</f>
        <v/>
      </c>
      <c r="F15" s="5">
        <f>'12'!F16</f>
        <v/>
      </c>
      <c r="G15" s="12">
        <f>'12'!H16</f>
        <v/>
      </c>
    </row>
    <row r="16">
      <c r="A16" s="10" t="n">
        <v>13</v>
      </c>
      <c r="B16" s="5">
        <f>'13'!B16</f>
        <v/>
      </c>
      <c r="C16" s="5">
        <f>'13'!C16</f>
        <v/>
      </c>
      <c r="D16" s="5">
        <f>'13'!D16</f>
        <v/>
      </c>
      <c r="E16" s="5">
        <f>'13'!E16</f>
        <v/>
      </c>
      <c r="F16" s="5">
        <f>'13'!F16</f>
        <v/>
      </c>
      <c r="G16" s="12">
        <f>'13'!H16</f>
        <v/>
      </c>
    </row>
    <row r="17">
      <c r="A17" s="10" t="n">
        <v>14</v>
      </c>
      <c r="B17" s="5">
        <f>'14'!B16</f>
        <v/>
      </c>
      <c r="C17" s="5">
        <f>'14'!C16</f>
        <v/>
      </c>
      <c r="D17" s="5">
        <f>'14'!D16</f>
        <v/>
      </c>
      <c r="E17" s="5">
        <f>'14'!E16</f>
        <v/>
      </c>
      <c r="F17" s="5">
        <f>'14'!F16</f>
        <v/>
      </c>
      <c r="G17" s="12">
        <f>'14'!H16</f>
        <v/>
      </c>
    </row>
    <row r="18">
      <c r="A18" s="10" t="n">
        <v>15</v>
      </c>
      <c r="B18" s="5">
        <f>'15'!B16</f>
        <v/>
      </c>
      <c r="C18" s="5">
        <f>'15'!C16</f>
        <v/>
      </c>
      <c r="D18" s="5">
        <f>'15'!D16</f>
        <v/>
      </c>
      <c r="E18" s="5">
        <f>'15'!E16</f>
        <v/>
      </c>
      <c r="F18" s="5">
        <f>'15'!F16</f>
        <v/>
      </c>
      <c r="G18" s="12">
        <f>'15'!H16</f>
        <v/>
      </c>
    </row>
    <row r="19">
      <c r="A19" s="10" t="n">
        <v>16</v>
      </c>
      <c r="B19" s="5">
        <f>'16'!B16</f>
        <v/>
      </c>
      <c r="C19" s="5">
        <f>'16'!C16</f>
        <v/>
      </c>
      <c r="D19" s="5">
        <f>'16'!D16</f>
        <v/>
      </c>
      <c r="E19" s="5">
        <f>'16'!E16</f>
        <v/>
      </c>
      <c r="F19" s="5">
        <f>'16'!F16</f>
        <v/>
      </c>
      <c r="G19" s="12">
        <f>'16'!H16</f>
        <v/>
      </c>
    </row>
    <row r="20">
      <c r="A20" s="10" t="n">
        <v>17</v>
      </c>
      <c r="B20" s="5">
        <f>'17'!B16</f>
        <v/>
      </c>
      <c r="C20" s="5">
        <f>'17'!C16</f>
        <v/>
      </c>
      <c r="D20" s="5">
        <f>'17'!D16</f>
        <v/>
      </c>
      <c r="E20" s="5">
        <f>'17'!E16</f>
        <v/>
      </c>
      <c r="F20" s="5">
        <f>'17'!F16</f>
        <v/>
      </c>
      <c r="G20" s="12">
        <f>'17'!H16</f>
        <v/>
      </c>
    </row>
    <row r="21">
      <c r="A21" s="10" t="n">
        <v>18</v>
      </c>
      <c r="B21" s="5">
        <f>'18'!B16</f>
        <v/>
      </c>
      <c r="C21" s="5">
        <f>'18'!C16</f>
        <v/>
      </c>
      <c r="D21" s="5">
        <f>'18'!D16</f>
        <v/>
      </c>
      <c r="E21" s="5">
        <f>'18'!E16</f>
        <v/>
      </c>
      <c r="F21" s="5">
        <f>'18'!F16</f>
        <v/>
      </c>
      <c r="G21" s="12">
        <f>'18'!H16</f>
        <v/>
      </c>
    </row>
    <row r="22">
      <c r="A22" s="10" t="n">
        <v>19</v>
      </c>
      <c r="B22" s="5">
        <f>'19'!B16</f>
        <v/>
      </c>
      <c r="C22" s="5">
        <f>'19'!C16</f>
        <v/>
      </c>
      <c r="D22" s="5">
        <f>'19'!D16</f>
        <v/>
      </c>
      <c r="E22" s="5">
        <f>'19'!E16</f>
        <v/>
      </c>
      <c r="F22" s="5">
        <f>'19'!F16</f>
        <v/>
      </c>
      <c r="G22" s="12">
        <f>'19'!H16</f>
        <v/>
      </c>
    </row>
    <row r="23">
      <c r="A23" s="10" t="n">
        <v>20</v>
      </c>
      <c r="B23" s="5">
        <f>'20'!B16</f>
        <v/>
      </c>
      <c r="C23" s="5">
        <f>'20'!C16</f>
        <v/>
      </c>
      <c r="D23" s="5">
        <f>'20'!D16</f>
        <v/>
      </c>
      <c r="E23" s="5">
        <f>'20'!E16</f>
        <v/>
      </c>
      <c r="F23" s="5">
        <f>'20'!F16</f>
        <v/>
      </c>
      <c r="G23" s="12">
        <f>'20'!H16</f>
        <v/>
      </c>
    </row>
    <row r="24">
      <c r="A24" s="10" t="n">
        <v>21</v>
      </c>
      <c r="B24" s="5">
        <f>'21'!B16</f>
        <v/>
      </c>
      <c r="C24" s="5">
        <f>'21'!C16</f>
        <v/>
      </c>
      <c r="D24" s="5">
        <f>'21'!D16</f>
        <v/>
      </c>
      <c r="E24" s="5">
        <f>'21'!E16</f>
        <v/>
      </c>
      <c r="F24" s="5">
        <f>'21'!F16</f>
        <v/>
      </c>
      <c r="G24" s="12">
        <f>'21'!H16</f>
        <v/>
      </c>
    </row>
    <row r="25">
      <c r="A25" s="10" t="n">
        <v>22</v>
      </c>
      <c r="B25" s="5">
        <f>'22'!B16</f>
        <v/>
      </c>
      <c r="C25" s="5">
        <f>'22'!C16</f>
        <v/>
      </c>
      <c r="D25" s="5">
        <f>'22'!D16</f>
        <v/>
      </c>
      <c r="E25" s="5">
        <f>'22'!E16</f>
        <v/>
      </c>
      <c r="F25" s="5">
        <f>'22'!F16</f>
        <v/>
      </c>
      <c r="G25" s="12">
        <f>'22'!H16</f>
        <v/>
      </c>
    </row>
    <row r="26">
      <c r="A26" s="10" t="n">
        <v>23</v>
      </c>
      <c r="B26" s="5">
        <f>'23'!B16</f>
        <v/>
      </c>
      <c r="C26" s="5">
        <f>'23'!C16</f>
        <v/>
      </c>
      <c r="D26" s="5">
        <f>'23'!D16</f>
        <v/>
      </c>
      <c r="E26" s="5">
        <f>'23'!E16</f>
        <v/>
      </c>
      <c r="F26" s="5">
        <f>'23'!F16</f>
        <v/>
      </c>
      <c r="G26" s="12">
        <f>'23'!H16</f>
        <v/>
      </c>
    </row>
    <row r="27">
      <c r="A27" s="10" t="n">
        <v>24</v>
      </c>
      <c r="B27" s="5">
        <f>'24'!B16</f>
        <v/>
      </c>
      <c r="C27" s="5">
        <f>'24'!C16</f>
        <v/>
      </c>
      <c r="D27" s="5">
        <f>'24'!D16</f>
        <v/>
      </c>
      <c r="E27" s="5">
        <f>'24'!E16</f>
        <v/>
      </c>
      <c r="F27" s="5">
        <f>'24'!F16</f>
        <v/>
      </c>
      <c r="G27" s="12">
        <f>'24'!H16</f>
        <v/>
      </c>
    </row>
    <row r="28">
      <c r="A28" s="10" t="n">
        <v>25</v>
      </c>
      <c r="B28" s="5">
        <f>'25'!B16</f>
        <v/>
      </c>
      <c r="C28" s="5">
        <f>'25'!C16</f>
        <v/>
      </c>
      <c r="D28" s="5">
        <f>'25'!D16</f>
        <v/>
      </c>
      <c r="E28" s="5">
        <f>'25'!E16</f>
        <v/>
      </c>
      <c r="F28" s="5">
        <f>'25'!F16</f>
        <v/>
      </c>
      <c r="G28" s="12">
        <f>'25'!H16</f>
        <v/>
      </c>
    </row>
    <row r="29">
      <c r="A29" s="10" t="n">
        <v>26</v>
      </c>
      <c r="B29" s="5">
        <f>'26'!B16</f>
        <v/>
      </c>
      <c r="C29" s="5">
        <f>'26'!C16</f>
        <v/>
      </c>
      <c r="D29" s="5">
        <f>'26'!D16</f>
        <v/>
      </c>
      <c r="E29" s="5">
        <f>'26'!E16</f>
        <v/>
      </c>
      <c r="F29" s="5">
        <f>'26'!F16</f>
        <v/>
      </c>
      <c r="G29" s="12">
        <f>'26'!H16</f>
        <v/>
      </c>
    </row>
    <row r="30">
      <c r="A30" s="10" t="n">
        <v>27</v>
      </c>
      <c r="B30" s="5">
        <f>'27'!B16</f>
        <v/>
      </c>
      <c r="C30" s="5">
        <f>'27'!C16</f>
        <v/>
      </c>
      <c r="D30" s="5">
        <f>'27'!D16</f>
        <v/>
      </c>
      <c r="E30" s="5">
        <f>'27'!E16</f>
        <v/>
      </c>
      <c r="F30" s="5">
        <f>'27'!F16</f>
        <v/>
      </c>
      <c r="G30" s="12">
        <f>'27'!H16</f>
        <v/>
      </c>
    </row>
    <row r="31">
      <c r="A31" s="10" t="n">
        <v>28</v>
      </c>
      <c r="B31" s="5">
        <f>'28'!B16</f>
        <v/>
      </c>
      <c r="C31" s="5">
        <f>'28'!C16</f>
        <v/>
      </c>
      <c r="D31" s="5">
        <f>'28'!D16</f>
        <v/>
      </c>
      <c r="E31" s="5">
        <f>'28'!E16</f>
        <v/>
      </c>
      <c r="F31" s="5">
        <f>'28'!F16</f>
        <v/>
      </c>
      <c r="G31" s="12">
        <f>'28'!H16</f>
        <v/>
      </c>
    </row>
    <row r="32">
      <c r="A32" s="10" t="n">
        <v>29</v>
      </c>
      <c r="B32" s="5">
        <f>'29'!B16</f>
        <v/>
      </c>
      <c r="C32" s="5">
        <f>'29'!C16</f>
        <v/>
      </c>
      <c r="D32" s="5">
        <f>'29'!D16</f>
        <v/>
      </c>
      <c r="E32" s="5">
        <f>'29'!E16</f>
        <v/>
      </c>
      <c r="F32" s="5">
        <f>'29'!F16</f>
        <v/>
      </c>
      <c r="G32" s="12">
        <f>'29'!H16</f>
        <v/>
      </c>
    </row>
    <row r="33">
      <c r="A33" s="10" t="n">
        <v>30</v>
      </c>
      <c r="B33" s="5">
        <f>'30'!B16</f>
        <v/>
      </c>
      <c r="C33" s="5">
        <f>'30'!C16</f>
        <v/>
      </c>
      <c r="D33" s="5">
        <f>'30'!D16</f>
        <v/>
      </c>
      <c r="E33" s="5">
        <f>'30'!E16</f>
        <v/>
      </c>
      <c r="F33" s="5">
        <f>'30'!F16</f>
        <v/>
      </c>
      <c r="G33" s="12">
        <f>'30'!H16</f>
        <v/>
      </c>
    </row>
    <row r="34">
      <c r="A34" s="10" t="n">
        <v>31</v>
      </c>
      <c r="B34" s="5">
        <f>'31'!B16</f>
        <v/>
      </c>
      <c r="C34" s="5">
        <f>'31'!C16</f>
        <v/>
      </c>
      <c r="D34" s="5">
        <f>'31'!D16</f>
        <v/>
      </c>
      <c r="E34" s="5">
        <f>'31'!E16</f>
        <v/>
      </c>
      <c r="F34" s="5">
        <f>'31'!F16</f>
        <v/>
      </c>
      <c r="G34" s="12">
        <f>'31'!H16</f>
        <v/>
      </c>
    </row>
  </sheetData>
  <mergeCells count="1">
    <mergeCell ref="A1:G1"/>
  </mergeCells>
  <conditionalFormatting sqref="B4:B34">
    <cfRule type="colorScale" priority="1">
      <colorScale>
        <cfvo type="min"/>
        <cfvo type="percentile" val="50"/>
        <cfvo type="max"/>
        <color rgb="00FFFFFF"/>
        <color rgb="00F7A9D0"/>
        <color rgb="00E20074"/>
      </colorScale>
    </cfRule>
  </conditionalFormatting>
  <conditionalFormatting sqref="C4:C34">
    <cfRule type="colorScale" priority="2">
      <colorScale>
        <cfvo type="min"/>
        <cfvo type="percentile" val="50"/>
        <cfvo type="max"/>
        <color rgb="00FFFFFF"/>
        <color rgb="00F7A9D0"/>
        <color rgb="00E20074"/>
      </colorScale>
    </cfRule>
  </conditionalFormatting>
  <conditionalFormatting sqref="D4:D34">
    <cfRule type="colorScale" priority="3">
      <colorScale>
        <cfvo type="min"/>
        <cfvo type="percentile" val="50"/>
        <cfvo type="max"/>
        <color rgb="00FFFFFF"/>
        <color rgb="00F7A9D0"/>
        <color rgb="00E20074"/>
      </colorScale>
    </cfRule>
  </conditionalFormatting>
  <conditionalFormatting sqref="E4:E34">
    <cfRule type="colorScale" priority="4">
      <colorScale>
        <cfvo type="min"/>
        <cfvo type="percentile" val="50"/>
        <cfvo type="max"/>
        <color rgb="00FFFFFF"/>
        <color rgb="00F7A9D0"/>
        <color rgb="00E20074"/>
      </colorScale>
    </cfRule>
  </conditionalFormatting>
  <conditionalFormatting sqref="F4:F34">
    <cfRule type="colorScale" priority="5">
      <colorScale>
        <cfvo type="min"/>
        <cfvo type="percentile" val="50"/>
        <cfvo type="max"/>
        <color rgb="00FFFFFF"/>
        <color rgb="00F7A9D0"/>
        <color rgb="00E20074"/>
      </colorScale>
    </cfRule>
  </conditionalFormatting>
  <conditionalFormatting sqref="G4:G34">
    <cfRule type="colorScale" priority="6">
      <colorScale>
        <cfvo type="min"/>
        <cfvo type="percentile" val="50"/>
        <cfvo type="max"/>
        <color rgb="00FFFFFF"/>
        <color rgb="00F7A9D0"/>
        <color rgb="00E2007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1" t="inlineStr">
        <is>
          <t>Store Total  —  Monthly Summary</t>
        </is>
      </c>
    </row>
    <row r="2">
      <c r="A2" s="13" t="inlineStr">
        <is>
          <t>Synthetic data — portfolio sample</t>
        </is>
      </c>
    </row>
    <row r="3">
      <c r="A3" s="9" t="inlineStr">
        <is>
          <t>Metric</t>
        </is>
      </c>
      <c r="B3" s="9" t="inlineStr">
        <is>
          <t>Month Total</t>
        </is>
      </c>
      <c r="C3" s="9" t="inlineStr">
        <is>
          <t>Monthly Goal</t>
        </is>
      </c>
      <c r="D3" s="9" t="inlineStr">
        <is>
          <t>% to Goal</t>
        </is>
      </c>
    </row>
    <row r="4">
      <c r="A4" s="10" t="inlineStr">
        <is>
          <t>Activations</t>
        </is>
      </c>
      <c r="B4" s="5">
        <f>SUM('1:31'!B16)</f>
        <v/>
      </c>
      <c r="C4" s="5" t="n">
        <v>1325</v>
      </c>
      <c r="D4" s="11">
        <f>B4/C4</f>
        <v/>
      </c>
    </row>
    <row r="5">
      <c r="A5" s="14" t="inlineStr">
        <is>
          <t>Prepaid</t>
        </is>
      </c>
      <c r="B5" s="15">
        <f>SUM('1:31'!C16)</f>
        <v/>
      </c>
      <c r="C5" s="15" t="n">
        <v>705</v>
      </c>
      <c r="D5" s="16">
        <f>B5/C5</f>
        <v/>
      </c>
    </row>
    <row r="6">
      <c r="A6" s="10" t="inlineStr">
        <is>
          <t>BTS</t>
        </is>
      </c>
      <c r="B6" s="5">
        <f>SUM('1:31'!D16)</f>
        <v/>
      </c>
      <c r="C6" s="5" t="n">
        <v>505</v>
      </c>
      <c r="D6" s="11">
        <f>B6/C6</f>
        <v/>
      </c>
    </row>
    <row r="7">
      <c r="A7" s="14" t="inlineStr">
        <is>
          <t>Upgrades</t>
        </is>
      </c>
      <c r="B7" s="15">
        <f>SUM('1:31'!E16)</f>
        <v/>
      </c>
      <c r="C7" s="15" t="n">
        <v>900</v>
      </c>
      <c r="D7" s="16">
        <f>B7/C7</f>
        <v/>
      </c>
    </row>
    <row r="8">
      <c r="A8" s="10" t="inlineStr">
        <is>
          <t>HSI</t>
        </is>
      </c>
      <c r="B8" s="5">
        <f>SUM('1:31'!F16)</f>
        <v/>
      </c>
      <c r="C8" s="5" t="n">
        <v>545</v>
      </c>
      <c r="D8" s="11">
        <f>B8/C8</f>
        <v/>
      </c>
    </row>
    <row r="9">
      <c r="A9" s="14" t="inlineStr">
        <is>
          <t>P360</t>
        </is>
      </c>
      <c r="B9" s="15">
        <f>SUM('1:31'!G16)</f>
        <v/>
      </c>
      <c r="C9" s="15" t="n">
        <v>1010</v>
      </c>
      <c r="D9" s="16">
        <f>B9/C9</f>
        <v/>
      </c>
    </row>
    <row r="10">
      <c r="A10" s="10" t="inlineStr">
        <is>
          <t>Accessories ($)</t>
        </is>
      </c>
      <c r="B10" s="12">
        <f>SUM('1:31'!H16)</f>
        <v/>
      </c>
      <c r="C10" s="12" t="n">
        <v>40900</v>
      </c>
      <c r="D10" s="11">
        <f>B10/C10</f>
        <v/>
      </c>
    </row>
    <row r="11">
      <c r="A11" s="14" t="inlineStr">
        <is>
          <t>Devices</t>
        </is>
      </c>
      <c r="B11" s="15">
        <f>SUM('1:31'!I16)</f>
        <v/>
      </c>
      <c r="C11" s="15" t="n">
        <v>1790</v>
      </c>
      <c r="D11" s="16">
        <f>B11/C11</f>
        <v/>
      </c>
    </row>
    <row r="12">
      <c r="A12" s="10" t="inlineStr">
        <is>
          <t>Acts+Pre</t>
        </is>
      </c>
      <c r="B12" s="5">
        <f>SUM('1:31'!J16)</f>
        <v/>
      </c>
      <c r="C12" s="5" t="n">
        <v>1990</v>
      </c>
      <c r="D12" s="11">
        <f>B12/C12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1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4</v>
      </c>
      <c r="C4" s="5" t="n">
        <v>2</v>
      </c>
      <c r="D4" s="5" t="n">
        <v>1</v>
      </c>
      <c r="E4" s="5" t="n">
        <v>3</v>
      </c>
      <c r="F4" s="5" t="n">
        <v>2</v>
      </c>
      <c r="G4" s="5" t="n">
        <v>6</v>
      </c>
      <c r="H4" s="5" t="n">
        <v>98</v>
      </c>
      <c r="I4" s="5" t="n">
        <v>12</v>
      </c>
      <c r="J4" s="5">
        <f>B4+C4</f>
        <v/>
      </c>
    </row>
    <row r="5">
      <c r="A5" s="14" t="inlineStr">
        <is>
          <t>ME 2</t>
        </is>
      </c>
      <c r="B5" s="15" t="n">
        <v>8</v>
      </c>
      <c r="C5" s="15" t="n">
        <v>4</v>
      </c>
      <c r="D5" s="15" t="n">
        <v>3</v>
      </c>
      <c r="E5" s="15" t="n">
        <v>4</v>
      </c>
      <c r="F5" s="15" t="n">
        <v>3</v>
      </c>
      <c r="G5" s="15" t="n">
        <v>7</v>
      </c>
      <c r="H5" s="15" t="n">
        <v>238</v>
      </c>
      <c r="I5" s="15" t="n">
        <v>2</v>
      </c>
      <c r="J5" s="15">
        <f>B5+C5</f>
        <v/>
      </c>
    </row>
    <row r="6">
      <c r="A6" s="10" t="inlineStr">
        <is>
          <t>ME 3</t>
        </is>
      </c>
      <c r="B6" s="5" t="n">
        <v>6</v>
      </c>
      <c r="C6" s="5" t="n">
        <v>2</v>
      </c>
      <c r="D6" s="5" t="n">
        <v>4</v>
      </c>
      <c r="E6" s="5" t="n">
        <v>3</v>
      </c>
      <c r="F6" s="5" t="n">
        <v>2</v>
      </c>
      <c r="G6" s="5" t="n">
        <v>3</v>
      </c>
      <c r="H6" s="5" t="n">
        <v>239</v>
      </c>
      <c r="I6" s="5" t="n">
        <v>10</v>
      </c>
      <c r="J6" s="5">
        <f>B6+C6</f>
        <v/>
      </c>
    </row>
    <row r="7">
      <c r="A7" s="14" t="inlineStr">
        <is>
          <t>ME 4</t>
        </is>
      </c>
      <c r="B7" s="15" t="n">
        <v>7</v>
      </c>
      <c r="C7" s="15" t="n">
        <v>1</v>
      </c>
      <c r="D7" s="15" t="n">
        <v>2</v>
      </c>
      <c r="E7" s="15" t="n">
        <v>5</v>
      </c>
      <c r="F7" s="15" t="n">
        <v>2</v>
      </c>
      <c r="G7" s="15" t="n">
        <v>4</v>
      </c>
      <c r="H7" s="15" t="n">
        <v>130</v>
      </c>
      <c r="I7" s="15" t="n">
        <v>7</v>
      </c>
      <c r="J7" s="15">
        <f>B7+C7</f>
        <v/>
      </c>
    </row>
    <row r="8">
      <c r="A8" s="10" t="inlineStr">
        <is>
          <t>ME 5</t>
        </is>
      </c>
      <c r="B8" s="5" t="n">
        <v>2</v>
      </c>
      <c r="C8" s="5" t="n">
        <v>3</v>
      </c>
      <c r="D8" s="5" t="n">
        <v>3</v>
      </c>
      <c r="E8" s="5" t="n">
        <v>1</v>
      </c>
      <c r="F8" s="5" t="n">
        <v>0</v>
      </c>
      <c r="G8" s="5" t="n">
        <v>1</v>
      </c>
      <c r="H8" s="5" t="n">
        <v>146</v>
      </c>
      <c r="I8" s="5" t="n">
        <v>9</v>
      </c>
      <c r="J8" s="5">
        <f>B8+C8</f>
        <v/>
      </c>
    </row>
    <row r="9">
      <c r="A9" s="14" t="inlineStr">
        <is>
          <t>ME 6</t>
        </is>
      </c>
      <c r="B9" s="15" t="n">
        <v>7</v>
      </c>
      <c r="C9" s="15" t="n">
        <v>3</v>
      </c>
      <c r="D9" s="15" t="n">
        <v>1</v>
      </c>
      <c r="E9" s="15" t="n">
        <v>5</v>
      </c>
      <c r="F9" s="15" t="n">
        <v>2</v>
      </c>
      <c r="G9" s="15" t="n">
        <v>2</v>
      </c>
      <c r="H9" s="15" t="n">
        <v>223</v>
      </c>
      <c r="I9" s="15" t="n">
        <v>5</v>
      </c>
      <c r="J9" s="15">
        <f>B9+C9</f>
        <v/>
      </c>
    </row>
    <row r="10">
      <c r="A10" s="10" t="inlineStr">
        <is>
          <t>ME 7</t>
        </is>
      </c>
      <c r="B10" s="5" t="n">
        <v>6</v>
      </c>
      <c r="C10" s="5" t="n">
        <v>2</v>
      </c>
      <c r="D10" s="5" t="n">
        <v>3</v>
      </c>
      <c r="E10" s="5" t="n">
        <v>2</v>
      </c>
      <c r="F10" s="5" t="n">
        <v>1</v>
      </c>
      <c r="G10" s="5" t="n">
        <v>5</v>
      </c>
      <c r="H10" s="5" t="n">
        <v>73</v>
      </c>
      <c r="I10" s="5" t="n">
        <v>3</v>
      </c>
      <c r="J10" s="5">
        <f>B10+C10</f>
        <v/>
      </c>
    </row>
    <row r="11">
      <c r="A11" s="14" t="inlineStr">
        <is>
          <t>ME 8</t>
        </is>
      </c>
      <c r="B11" s="15" t="n">
        <v>3</v>
      </c>
      <c r="C11" s="15" t="n">
        <v>2</v>
      </c>
      <c r="D11" s="15" t="n">
        <v>1</v>
      </c>
      <c r="E11" s="15" t="n">
        <v>2</v>
      </c>
      <c r="F11" s="15" t="n">
        <v>2</v>
      </c>
      <c r="G11" s="15" t="n">
        <v>4</v>
      </c>
      <c r="H11" s="15" t="n">
        <v>130</v>
      </c>
      <c r="I11" s="15" t="n">
        <v>7</v>
      </c>
      <c r="J11" s="15">
        <f>B11+C11</f>
        <v/>
      </c>
    </row>
    <row r="12">
      <c r="A12" s="10" t="inlineStr">
        <is>
          <t>ME 9</t>
        </is>
      </c>
      <c r="B12" s="5" t="n">
        <v>3</v>
      </c>
      <c r="C12" s="5" t="n">
        <v>3</v>
      </c>
      <c r="D12" s="5" t="n">
        <v>2</v>
      </c>
      <c r="E12" s="5" t="n">
        <v>3</v>
      </c>
      <c r="F12" s="5" t="n">
        <v>2</v>
      </c>
      <c r="G12" s="5" t="n">
        <v>3</v>
      </c>
      <c r="H12" s="5" t="n">
        <v>109</v>
      </c>
      <c r="I12" s="5" t="n">
        <v>1</v>
      </c>
      <c r="J12" s="5">
        <f>B12+C12</f>
        <v/>
      </c>
    </row>
    <row r="13">
      <c r="A13" s="14" t="inlineStr">
        <is>
          <t>ME 10</t>
        </is>
      </c>
      <c r="B13" s="15" t="n">
        <v>4</v>
      </c>
      <c r="C13" s="15" t="n">
        <v>0</v>
      </c>
      <c r="D13" s="15" t="n">
        <v>1</v>
      </c>
      <c r="E13" s="15" t="n">
        <v>3</v>
      </c>
      <c r="F13" s="15" t="n">
        <v>2</v>
      </c>
      <c r="G13" s="15" t="n">
        <v>2</v>
      </c>
      <c r="H13" s="15" t="n">
        <v>169</v>
      </c>
      <c r="I13" s="15" t="n">
        <v>5</v>
      </c>
      <c r="J13" s="15">
        <f>B13+C13</f>
        <v/>
      </c>
    </row>
    <row r="14">
      <c r="A14" s="10" t="inlineStr">
        <is>
          <t>ME 11</t>
        </is>
      </c>
      <c r="B14" s="5" t="n">
        <v>2</v>
      </c>
      <c r="C14" s="5" t="n">
        <v>1</v>
      </c>
      <c r="D14" s="5" t="n">
        <v>2</v>
      </c>
      <c r="E14" s="5" t="n">
        <v>2</v>
      </c>
      <c r="F14" s="5" t="n">
        <v>1</v>
      </c>
      <c r="G14" s="5" t="n">
        <v>1</v>
      </c>
      <c r="H14" s="5" t="n">
        <v>42</v>
      </c>
      <c r="I14" s="5" t="n">
        <v>5</v>
      </c>
      <c r="J14" s="5">
        <f>B14+C14</f>
        <v/>
      </c>
    </row>
    <row r="15">
      <c r="A15" s="14" t="inlineStr">
        <is>
          <t>ME 12</t>
        </is>
      </c>
      <c r="B15" s="15" t="n">
        <v>4</v>
      </c>
      <c r="C15" s="15" t="n">
        <v>2</v>
      </c>
      <c r="D15" s="15" t="n">
        <v>1</v>
      </c>
      <c r="E15" s="15" t="n">
        <v>0</v>
      </c>
      <c r="F15" s="15" t="n">
        <v>1</v>
      </c>
      <c r="G15" s="15" t="n">
        <v>0</v>
      </c>
      <c r="H15" s="15" t="n">
        <v>51</v>
      </c>
      <c r="I15" s="15" t="n">
        <v>4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2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5</v>
      </c>
      <c r="C4" s="5" t="n">
        <v>3</v>
      </c>
      <c r="D4" s="5" t="n">
        <v>0</v>
      </c>
      <c r="E4" s="5" t="n">
        <v>2</v>
      </c>
      <c r="F4" s="5" t="n">
        <v>1</v>
      </c>
      <c r="G4" s="5" t="n">
        <v>1</v>
      </c>
      <c r="H4" s="5" t="n">
        <v>43</v>
      </c>
      <c r="I4" s="5" t="n">
        <v>10</v>
      </c>
      <c r="J4" s="5">
        <f>B4+C4</f>
        <v/>
      </c>
    </row>
    <row r="5">
      <c r="A5" s="14" t="inlineStr">
        <is>
          <t>ME 2</t>
        </is>
      </c>
      <c r="B5" s="15" t="n">
        <v>7</v>
      </c>
      <c r="C5" s="15" t="n">
        <v>3</v>
      </c>
      <c r="D5" s="15" t="n">
        <v>1</v>
      </c>
      <c r="E5" s="15" t="n">
        <v>5</v>
      </c>
      <c r="F5" s="15" t="n">
        <v>1</v>
      </c>
      <c r="G5" s="15" t="n">
        <v>7</v>
      </c>
      <c r="H5" s="15" t="n">
        <v>152</v>
      </c>
      <c r="I5" s="15" t="n">
        <v>8</v>
      </c>
      <c r="J5" s="15">
        <f>B5+C5</f>
        <v/>
      </c>
    </row>
    <row r="6">
      <c r="A6" s="10" t="inlineStr">
        <is>
          <t>ME 3</t>
        </is>
      </c>
      <c r="B6" s="5" t="n">
        <v>8</v>
      </c>
      <c r="C6" s="5" t="n">
        <v>3</v>
      </c>
      <c r="D6" s="5" t="n">
        <v>0</v>
      </c>
      <c r="E6" s="5" t="n">
        <v>4</v>
      </c>
      <c r="F6" s="5" t="n">
        <v>1</v>
      </c>
      <c r="G6" s="5" t="n">
        <v>1</v>
      </c>
      <c r="H6" s="5" t="n">
        <v>211</v>
      </c>
      <c r="I6" s="5" t="n">
        <v>6</v>
      </c>
      <c r="J6" s="5">
        <f>B6+C6</f>
        <v/>
      </c>
    </row>
    <row r="7">
      <c r="A7" s="14" t="inlineStr">
        <is>
          <t>ME 4</t>
        </is>
      </c>
      <c r="B7" s="15" t="n">
        <v>6</v>
      </c>
      <c r="C7" s="15" t="n">
        <v>2</v>
      </c>
      <c r="D7" s="15" t="n">
        <v>1</v>
      </c>
      <c r="E7" s="15" t="n">
        <v>1</v>
      </c>
      <c r="F7" s="15" t="n">
        <v>0</v>
      </c>
      <c r="G7" s="15" t="n">
        <v>1</v>
      </c>
      <c r="H7" s="15" t="n">
        <v>147</v>
      </c>
      <c r="I7" s="15" t="n">
        <v>8</v>
      </c>
      <c r="J7" s="15">
        <f>B7+C7</f>
        <v/>
      </c>
    </row>
    <row r="8">
      <c r="A8" s="10" t="inlineStr">
        <is>
          <t>ME 5</t>
        </is>
      </c>
      <c r="B8" s="5" t="n">
        <v>7</v>
      </c>
      <c r="C8" s="5" t="n">
        <v>4</v>
      </c>
      <c r="D8" s="5" t="n">
        <v>0</v>
      </c>
      <c r="E8" s="5" t="n">
        <v>1</v>
      </c>
      <c r="F8" s="5" t="n">
        <v>1</v>
      </c>
      <c r="G8" s="5" t="n">
        <v>6</v>
      </c>
      <c r="H8" s="5" t="n">
        <v>5</v>
      </c>
      <c r="I8" s="5" t="n">
        <v>7</v>
      </c>
      <c r="J8" s="5">
        <f>B8+C8</f>
        <v/>
      </c>
    </row>
    <row r="9">
      <c r="A9" s="14" t="inlineStr">
        <is>
          <t>ME 6</t>
        </is>
      </c>
      <c r="B9" s="15" t="n">
        <v>7</v>
      </c>
      <c r="C9" s="15" t="n">
        <v>4</v>
      </c>
      <c r="D9" s="15" t="n">
        <v>2</v>
      </c>
      <c r="E9" s="15" t="n">
        <v>5</v>
      </c>
      <c r="F9" s="15" t="n">
        <v>1</v>
      </c>
      <c r="G9" s="15" t="n">
        <v>2</v>
      </c>
      <c r="H9" s="15" t="n">
        <v>70</v>
      </c>
      <c r="I9" s="15" t="n">
        <v>3</v>
      </c>
      <c r="J9" s="15">
        <f>B9+C9</f>
        <v/>
      </c>
    </row>
    <row r="10">
      <c r="A10" s="10" t="inlineStr">
        <is>
          <t>ME 7</t>
        </is>
      </c>
      <c r="B10" s="5" t="n">
        <v>6</v>
      </c>
      <c r="C10" s="5" t="n">
        <v>0</v>
      </c>
      <c r="D10" s="5" t="n">
        <v>1</v>
      </c>
      <c r="E10" s="5" t="n">
        <v>2</v>
      </c>
      <c r="F10" s="5" t="n">
        <v>2</v>
      </c>
      <c r="G10" s="5" t="n">
        <v>5</v>
      </c>
      <c r="H10" s="5" t="n">
        <v>182</v>
      </c>
      <c r="I10" s="5" t="n">
        <v>6</v>
      </c>
      <c r="J10" s="5">
        <f>B10+C10</f>
        <v/>
      </c>
    </row>
    <row r="11">
      <c r="A11" s="14" t="inlineStr">
        <is>
          <t>ME 8</t>
        </is>
      </c>
      <c r="B11" s="15" t="n">
        <v>4</v>
      </c>
      <c r="C11" s="15" t="n">
        <v>3</v>
      </c>
      <c r="D11" s="15" t="n">
        <v>2</v>
      </c>
      <c r="E11" s="15" t="n">
        <v>3</v>
      </c>
      <c r="F11" s="15" t="n">
        <v>1</v>
      </c>
      <c r="G11" s="15" t="n">
        <v>1</v>
      </c>
      <c r="H11" s="15" t="n">
        <v>53</v>
      </c>
      <c r="I11" s="15" t="n">
        <v>5</v>
      </c>
      <c r="J11" s="15">
        <f>B11+C11</f>
        <v/>
      </c>
    </row>
    <row r="12">
      <c r="A12" s="10" t="inlineStr">
        <is>
          <t>ME 9</t>
        </is>
      </c>
      <c r="B12" s="5" t="n">
        <v>4</v>
      </c>
      <c r="C12" s="5" t="n">
        <v>1</v>
      </c>
      <c r="D12" s="5" t="n">
        <v>0</v>
      </c>
      <c r="E12" s="5" t="n">
        <v>1</v>
      </c>
      <c r="F12" s="5" t="n">
        <v>0</v>
      </c>
      <c r="G12" s="5" t="n">
        <v>3</v>
      </c>
      <c r="H12" s="5" t="n">
        <v>195</v>
      </c>
      <c r="I12" s="5" t="n">
        <v>4</v>
      </c>
      <c r="J12" s="5">
        <f>B12+C12</f>
        <v/>
      </c>
    </row>
    <row r="13">
      <c r="A13" s="14" t="inlineStr">
        <is>
          <t>ME 10</t>
        </is>
      </c>
      <c r="B13" s="15" t="n">
        <v>4</v>
      </c>
      <c r="C13" s="15" t="n">
        <v>1</v>
      </c>
      <c r="D13" s="15" t="n">
        <v>0</v>
      </c>
      <c r="E13" s="15" t="n">
        <v>0</v>
      </c>
      <c r="F13" s="15" t="n">
        <v>2</v>
      </c>
      <c r="G13" s="15" t="n">
        <v>3</v>
      </c>
      <c r="H13" s="15" t="n">
        <v>146</v>
      </c>
      <c r="I13" s="15" t="n">
        <v>5</v>
      </c>
      <c r="J13" s="15">
        <f>B13+C13</f>
        <v/>
      </c>
    </row>
    <row r="14">
      <c r="A14" s="10" t="inlineStr">
        <is>
          <t>ME 11</t>
        </is>
      </c>
      <c r="B14" s="5" t="n">
        <v>2</v>
      </c>
      <c r="C14" s="5" t="n">
        <v>0</v>
      </c>
      <c r="D14" s="5" t="n">
        <v>1</v>
      </c>
      <c r="E14" s="5" t="n">
        <v>2</v>
      </c>
      <c r="F14" s="5" t="n">
        <v>1</v>
      </c>
      <c r="G14" s="5" t="n">
        <v>1</v>
      </c>
      <c r="H14" s="5" t="n">
        <v>94</v>
      </c>
      <c r="I14" s="5" t="n">
        <v>1</v>
      </c>
      <c r="J14" s="5">
        <f>B14+C14</f>
        <v/>
      </c>
    </row>
    <row r="15">
      <c r="A15" s="14" t="inlineStr">
        <is>
          <t>ME 12</t>
        </is>
      </c>
      <c r="B15" s="15" t="n">
        <v>3</v>
      </c>
      <c r="C15" s="15" t="n">
        <v>1</v>
      </c>
      <c r="D15" s="15" t="n">
        <v>1</v>
      </c>
      <c r="E15" s="15" t="n">
        <v>0</v>
      </c>
      <c r="F15" s="15" t="n">
        <v>0</v>
      </c>
      <c r="G15" s="15" t="n">
        <v>1</v>
      </c>
      <c r="H15" s="15" t="n">
        <v>31</v>
      </c>
      <c r="I15" s="15" t="n">
        <v>3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3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3</v>
      </c>
      <c r="C4" s="5" t="n">
        <v>1</v>
      </c>
      <c r="D4" s="5" t="n">
        <v>2</v>
      </c>
      <c r="E4" s="5" t="n">
        <v>1</v>
      </c>
      <c r="F4" s="5" t="n">
        <v>2</v>
      </c>
      <c r="G4" s="5" t="n">
        <v>7</v>
      </c>
      <c r="H4" s="5" t="n">
        <v>3</v>
      </c>
      <c r="I4" s="5" t="n">
        <v>5</v>
      </c>
      <c r="J4" s="5">
        <f>B4+C4</f>
        <v/>
      </c>
    </row>
    <row r="5">
      <c r="A5" s="14" t="inlineStr">
        <is>
          <t>ME 2</t>
        </is>
      </c>
      <c r="B5" s="15" t="n">
        <v>3</v>
      </c>
      <c r="C5" s="15" t="n">
        <v>3</v>
      </c>
      <c r="D5" s="15" t="n">
        <v>3</v>
      </c>
      <c r="E5" s="15" t="n">
        <v>6</v>
      </c>
      <c r="F5" s="15" t="n">
        <v>0</v>
      </c>
      <c r="G5" s="15" t="n">
        <v>1</v>
      </c>
      <c r="H5" s="15" t="n">
        <v>90</v>
      </c>
      <c r="I5" s="15" t="n">
        <v>11</v>
      </c>
      <c r="J5" s="15">
        <f>B5+C5</f>
        <v/>
      </c>
    </row>
    <row r="6">
      <c r="A6" s="10" t="inlineStr">
        <is>
          <t>ME 3</t>
        </is>
      </c>
      <c r="B6" s="5" t="n">
        <v>6</v>
      </c>
      <c r="C6" s="5" t="n">
        <v>2</v>
      </c>
      <c r="D6" s="5" t="n">
        <v>1</v>
      </c>
      <c r="E6" s="5" t="n">
        <v>2</v>
      </c>
      <c r="F6" s="5" t="n">
        <v>3</v>
      </c>
      <c r="G6" s="5" t="n">
        <v>0</v>
      </c>
      <c r="H6" s="5" t="n">
        <v>213</v>
      </c>
      <c r="I6" s="5" t="n">
        <v>8</v>
      </c>
      <c r="J6" s="5">
        <f>B6+C6</f>
        <v/>
      </c>
    </row>
    <row r="7">
      <c r="A7" s="14" t="inlineStr">
        <is>
          <t>ME 4</t>
        </is>
      </c>
      <c r="B7" s="15" t="n">
        <v>7</v>
      </c>
      <c r="C7" s="15" t="n">
        <v>2</v>
      </c>
      <c r="D7" s="15" t="n">
        <v>3</v>
      </c>
      <c r="E7" s="15" t="n">
        <v>0</v>
      </c>
      <c r="F7" s="15" t="n">
        <v>3</v>
      </c>
      <c r="G7" s="15" t="n">
        <v>3</v>
      </c>
      <c r="H7" s="15" t="n">
        <v>162</v>
      </c>
      <c r="I7" s="15" t="n">
        <v>9</v>
      </c>
      <c r="J7" s="15">
        <f>B7+C7</f>
        <v/>
      </c>
    </row>
    <row r="8">
      <c r="A8" s="10" t="inlineStr">
        <is>
          <t>ME 5</t>
        </is>
      </c>
      <c r="B8" s="5" t="n">
        <v>5</v>
      </c>
      <c r="C8" s="5" t="n">
        <v>2</v>
      </c>
      <c r="D8" s="5" t="n">
        <v>2</v>
      </c>
      <c r="E8" s="5" t="n">
        <v>4</v>
      </c>
      <c r="F8" s="5" t="n">
        <v>2</v>
      </c>
      <c r="G8" s="5" t="n">
        <v>3</v>
      </c>
      <c r="H8" s="5" t="n">
        <v>120</v>
      </c>
      <c r="I8" s="5" t="n">
        <v>5</v>
      </c>
      <c r="J8" s="5">
        <f>B8+C8</f>
        <v/>
      </c>
    </row>
    <row r="9">
      <c r="A9" s="14" t="inlineStr">
        <is>
          <t>ME 6</t>
        </is>
      </c>
      <c r="B9" s="15" t="n">
        <v>7</v>
      </c>
      <c r="C9" s="15" t="n">
        <v>3</v>
      </c>
      <c r="D9" s="15" t="n">
        <v>2</v>
      </c>
      <c r="E9" s="15" t="n">
        <v>4</v>
      </c>
      <c r="F9" s="15" t="n">
        <v>1</v>
      </c>
      <c r="G9" s="15" t="n">
        <v>3</v>
      </c>
      <c r="H9" s="15" t="n">
        <v>165</v>
      </c>
      <c r="I9" s="15" t="n">
        <v>2</v>
      </c>
      <c r="J9" s="15">
        <f>B9+C9</f>
        <v/>
      </c>
    </row>
    <row r="10">
      <c r="A10" s="10" t="inlineStr">
        <is>
          <t>ME 7</t>
        </is>
      </c>
      <c r="B10" s="5" t="n">
        <v>6</v>
      </c>
      <c r="C10" s="5" t="n">
        <v>2</v>
      </c>
      <c r="D10" s="5" t="n">
        <v>0</v>
      </c>
      <c r="E10" s="5" t="n">
        <v>5</v>
      </c>
      <c r="F10" s="5" t="n">
        <v>2</v>
      </c>
      <c r="G10" s="5" t="n">
        <v>2</v>
      </c>
      <c r="H10" s="5" t="n">
        <v>86</v>
      </c>
      <c r="I10" s="5" t="n">
        <v>8</v>
      </c>
      <c r="J10" s="5">
        <f>B10+C10</f>
        <v/>
      </c>
    </row>
    <row r="11">
      <c r="A11" s="14" t="inlineStr">
        <is>
          <t>ME 8</t>
        </is>
      </c>
      <c r="B11" s="15" t="n">
        <v>1</v>
      </c>
      <c r="C11" s="15" t="n">
        <v>1</v>
      </c>
      <c r="D11" s="15" t="n">
        <v>2</v>
      </c>
      <c r="E11" s="15" t="n">
        <v>3</v>
      </c>
      <c r="F11" s="15" t="n">
        <v>2</v>
      </c>
      <c r="G11" s="15" t="n">
        <v>1</v>
      </c>
      <c r="H11" s="15" t="n">
        <v>14</v>
      </c>
      <c r="I11" s="15" t="n">
        <v>2</v>
      </c>
      <c r="J11" s="15">
        <f>B11+C11</f>
        <v/>
      </c>
    </row>
    <row r="12">
      <c r="A12" s="10" t="inlineStr">
        <is>
          <t>ME 9</t>
        </is>
      </c>
      <c r="B12" s="5" t="n">
        <v>5</v>
      </c>
      <c r="C12" s="5" t="n">
        <v>0</v>
      </c>
      <c r="D12" s="5" t="n">
        <v>2</v>
      </c>
      <c r="E12" s="5" t="n">
        <v>2</v>
      </c>
      <c r="F12" s="5" t="n">
        <v>2</v>
      </c>
      <c r="G12" s="5" t="n">
        <v>1</v>
      </c>
      <c r="H12" s="5" t="n">
        <v>69</v>
      </c>
      <c r="I12" s="5" t="n">
        <v>3</v>
      </c>
      <c r="J12" s="5">
        <f>B12+C12</f>
        <v/>
      </c>
    </row>
    <row r="13">
      <c r="A13" s="14" t="inlineStr">
        <is>
          <t>ME 10</t>
        </is>
      </c>
      <c r="B13" s="15" t="n">
        <v>5</v>
      </c>
      <c r="C13" s="15" t="n">
        <v>0</v>
      </c>
      <c r="D13" s="15" t="n">
        <v>0</v>
      </c>
      <c r="E13" s="15" t="n">
        <v>1</v>
      </c>
      <c r="F13" s="15" t="n">
        <v>1</v>
      </c>
      <c r="G13" s="15" t="n">
        <v>2</v>
      </c>
      <c r="H13" s="15" t="n">
        <v>180</v>
      </c>
      <c r="I13" s="15" t="n">
        <v>7</v>
      </c>
      <c r="J13" s="15">
        <f>B13+C13</f>
        <v/>
      </c>
    </row>
    <row r="14">
      <c r="A14" s="10" t="inlineStr">
        <is>
          <t>ME 11</t>
        </is>
      </c>
      <c r="B14" s="5" t="n">
        <v>1</v>
      </c>
      <c r="C14" s="5" t="n">
        <v>2</v>
      </c>
      <c r="D14" s="5" t="n">
        <v>1</v>
      </c>
      <c r="E14" s="5" t="n">
        <v>2</v>
      </c>
      <c r="F14" s="5" t="n">
        <v>2</v>
      </c>
      <c r="G14" s="5" t="n">
        <v>3</v>
      </c>
      <c r="H14" s="5" t="n">
        <v>51</v>
      </c>
      <c r="I14" s="5" t="n">
        <v>4</v>
      </c>
      <c r="J14" s="5">
        <f>B14+C14</f>
        <v/>
      </c>
    </row>
    <row r="15">
      <c r="A15" s="14" t="inlineStr">
        <is>
          <t>ME 12</t>
        </is>
      </c>
      <c r="B15" s="15" t="n">
        <v>3</v>
      </c>
      <c r="C15" s="15" t="n">
        <v>0</v>
      </c>
      <c r="D15" s="15" t="n">
        <v>0</v>
      </c>
      <c r="E15" s="15" t="n">
        <v>1</v>
      </c>
      <c r="F15" s="15" t="n">
        <v>1</v>
      </c>
      <c r="G15" s="15" t="n">
        <v>3</v>
      </c>
      <c r="H15" s="15" t="n">
        <v>131</v>
      </c>
      <c r="I15" s="15" t="n">
        <v>2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4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6</v>
      </c>
      <c r="C4" s="5" t="n">
        <v>5</v>
      </c>
      <c r="D4" s="5" t="n">
        <v>4</v>
      </c>
      <c r="E4" s="5" t="n">
        <v>5</v>
      </c>
      <c r="F4" s="5" t="n">
        <v>4</v>
      </c>
      <c r="G4" s="5" t="n">
        <v>4</v>
      </c>
      <c r="H4" s="5" t="n">
        <v>26</v>
      </c>
      <c r="I4" s="5" t="n">
        <v>10</v>
      </c>
      <c r="J4" s="5">
        <f>B4+C4</f>
        <v/>
      </c>
    </row>
    <row r="5">
      <c r="A5" s="14" t="inlineStr">
        <is>
          <t>ME 2</t>
        </is>
      </c>
      <c r="B5" s="15" t="n">
        <v>7</v>
      </c>
      <c r="C5" s="15" t="n">
        <v>3</v>
      </c>
      <c r="D5" s="15" t="n">
        <v>2</v>
      </c>
      <c r="E5" s="15" t="n">
        <v>5</v>
      </c>
      <c r="F5" s="15" t="n">
        <v>3</v>
      </c>
      <c r="G5" s="15" t="n">
        <v>2</v>
      </c>
      <c r="H5" s="15" t="n">
        <v>168</v>
      </c>
      <c r="I5" s="15" t="n">
        <v>4</v>
      </c>
      <c r="J5" s="15">
        <f>B5+C5</f>
        <v/>
      </c>
    </row>
    <row r="6">
      <c r="A6" s="10" t="inlineStr">
        <is>
          <t>ME 3</t>
        </is>
      </c>
      <c r="B6" s="5" t="n">
        <v>6</v>
      </c>
      <c r="C6" s="5" t="n">
        <v>4</v>
      </c>
      <c r="D6" s="5" t="n">
        <v>0</v>
      </c>
      <c r="E6" s="5" t="n">
        <v>0</v>
      </c>
      <c r="F6" s="5" t="n">
        <v>0</v>
      </c>
      <c r="G6" s="5" t="n">
        <v>3</v>
      </c>
      <c r="H6" s="5" t="n">
        <v>237</v>
      </c>
      <c r="I6" s="5" t="n">
        <v>8</v>
      </c>
      <c r="J6" s="5">
        <f>B6+C6</f>
        <v/>
      </c>
    </row>
    <row r="7">
      <c r="A7" s="14" t="inlineStr">
        <is>
          <t>ME 4</t>
        </is>
      </c>
      <c r="B7" s="15" t="n">
        <v>6</v>
      </c>
      <c r="C7" s="15" t="n">
        <v>2</v>
      </c>
      <c r="D7" s="15" t="n">
        <v>3</v>
      </c>
      <c r="E7" s="15" t="n">
        <v>3</v>
      </c>
      <c r="F7" s="15" t="n">
        <v>3</v>
      </c>
      <c r="G7" s="15" t="n">
        <v>5</v>
      </c>
      <c r="H7" s="15" t="n">
        <v>221</v>
      </c>
      <c r="I7" s="15" t="n">
        <v>9</v>
      </c>
      <c r="J7" s="15">
        <f>B7+C7</f>
        <v/>
      </c>
    </row>
    <row r="8">
      <c r="A8" s="10" t="inlineStr">
        <is>
          <t>ME 5</t>
        </is>
      </c>
      <c r="B8" s="5" t="n">
        <v>6</v>
      </c>
      <c r="C8" s="5" t="n">
        <v>0</v>
      </c>
      <c r="D8" s="5" t="n">
        <v>1</v>
      </c>
      <c r="E8" s="5" t="n">
        <v>3</v>
      </c>
      <c r="F8" s="5" t="n">
        <v>2</v>
      </c>
      <c r="G8" s="5" t="n">
        <v>2</v>
      </c>
      <c r="H8" s="5" t="n">
        <v>26</v>
      </c>
      <c r="I8" s="5" t="n">
        <v>3</v>
      </c>
      <c r="J8" s="5">
        <f>B8+C8</f>
        <v/>
      </c>
    </row>
    <row r="9">
      <c r="A9" s="14" t="inlineStr">
        <is>
          <t>ME 6</t>
        </is>
      </c>
      <c r="B9" s="15" t="n">
        <v>6</v>
      </c>
      <c r="C9" s="15" t="n">
        <v>3</v>
      </c>
      <c r="D9" s="15" t="n">
        <v>2</v>
      </c>
      <c r="E9" s="15" t="n">
        <v>2</v>
      </c>
      <c r="F9" s="15" t="n">
        <v>1</v>
      </c>
      <c r="G9" s="15" t="n">
        <v>5</v>
      </c>
      <c r="H9" s="15" t="n">
        <v>226</v>
      </c>
      <c r="I9" s="15" t="n">
        <v>2</v>
      </c>
      <c r="J9" s="15">
        <f>B9+C9</f>
        <v/>
      </c>
    </row>
    <row r="10">
      <c r="A10" s="10" t="inlineStr">
        <is>
          <t>ME 7</t>
        </is>
      </c>
      <c r="B10" s="5" t="n">
        <v>4</v>
      </c>
      <c r="C10" s="5" t="n">
        <v>4</v>
      </c>
      <c r="D10" s="5" t="n">
        <v>1</v>
      </c>
      <c r="E10" s="5" t="n">
        <v>3</v>
      </c>
      <c r="F10" s="5" t="n">
        <v>1</v>
      </c>
      <c r="G10" s="5" t="n">
        <v>4</v>
      </c>
      <c r="H10" s="5" t="n">
        <v>173</v>
      </c>
      <c r="I10" s="5" t="n">
        <v>3</v>
      </c>
      <c r="J10" s="5">
        <f>B10+C10</f>
        <v/>
      </c>
    </row>
    <row r="11">
      <c r="A11" s="14" t="inlineStr">
        <is>
          <t>ME 8</t>
        </is>
      </c>
      <c r="B11" s="15" t="n">
        <v>3</v>
      </c>
      <c r="C11" s="15" t="n">
        <v>1</v>
      </c>
      <c r="D11" s="15" t="n">
        <v>0</v>
      </c>
      <c r="E11" s="15" t="n">
        <v>4</v>
      </c>
      <c r="F11" s="15" t="n">
        <v>1</v>
      </c>
      <c r="G11" s="15" t="n">
        <v>2</v>
      </c>
      <c r="H11" s="15" t="n">
        <v>70</v>
      </c>
      <c r="I11" s="15" t="n">
        <v>4</v>
      </c>
      <c r="J11" s="15">
        <f>B11+C11</f>
        <v/>
      </c>
    </row>
    <row r="12">
      <c r="A12" s="10" t="inlineStr">
        <is>
          <t>ME 9</t>
        </is>
      </c>
      <c r="B12" s="5" t="n">
        <v>3</v>
      </c>
      <c r="C12" s="5" t="n">
        <v>1</v>
      </c>
      <c r="D12" s="5" t="n">
        <v>1</v>
      </c>
      <c r="E12" s="5" t="n">
        <v>1</v>
      </c>
      <c r="F12" s="5" t="n">
        <v>2</v>
      </c>
      <c r="G12" s="5" t="n">
        <v>3</v>
      </c>
      <c r="H12" s="5" t="n">
        <v>115</v>
      </c>
      <c r="I12" s="5" t="n">
        <v>1</v>
      </c>
      <c r="J12" s="5">
        <f>B12+C12</f>
        <v/>
      </c>
    </row>
    <row r="13">
      <c r="A13" s="14" t="inlineStr">
        <is>
          <t>ME 10</t>
        </is>
      </c>
      <c r="B13" s="15" t="n">
        <v>3</v>
      </c>
      <c r="C13" s="15" t="n">
        <v>0</v>
      </c>
      <c r="D13" s="15" t="n">
        <v>1</v>
      </c>
      <c r="E13" s="15" t="n">
        <v>3</v>
      </c>
      <c r="F13" s="15" t="n">
        <v>2</v>
      </c>
      <c r="G13" s="15" t="n">
        <v>1</v>
      </c>
      <c r="H13" s="15" t="n">
        <v>113</v>
      </c>
      <c r="I13" s="15" t="n">
        <v>4</v>
      </c>
      <c r="J13" s="15">
        <f>B13+C13</f>
        <v/>
      </c>
    </row>
    <row r="14">
      <c r="A14" s="10" t="inlineStr">
        <is>
          <t>ME 11</t>
        </is>
      </c>
      <c r="B14" s="5" t="n">
        <v>3</v>
      </c>
      <c r="C14" s="5" t="n">
        <v>1</v>
      </c>
      <c r="D14" s="5" t="n">
        <v>1</v>
      </c>
      <c r="E14" s="5" t="n">
        <v>1</v>
      </c>
      <c r="F14" s="5" t="n">
        <v>1</v>
      </c>
      <c r="G14" s="5" t="n">
        <v>2</v>
      </c>
      <c r="H14" s="5" t="n">
        <v>39</v>
      </c>
      <c r="I14" s="5" t="n">
        <v>5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1</v>
      </c>
      <c r="D15" s="15" t="n">
        <v>0</v>
      </c>
      <c r="E15" s="15" t="n">
        <v>0</v>
      </c>
      <c r="F15" s="15" t="n">
        <v>0</v>
      </c>
      <c r="G15" s="15" t="n">
        <v>1</v>
      </c>
      <c r="H15" s="15" t="n">
        <v>63</v>
      </c>
      <c r="I15" s="15" t="n">
        <v>1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5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3</v>
      </c>
      <c r="C4" s="5" t="n">
        <v>1</v>
      </c>
      <c r="D4" s="5" t="n">
        <v>1</v>
      </c>
      <c r="E4" s="5" t="n">
        <v>3</v>
      </c>
      <c r="F4" s="5" t="n">
        <v>0</v>
      </c>
      <c r="G4" s="5" t="n">
        <v>6</v>
      </c>
      <c r="H4" s="5" t="n">
        <v>219</v>
      </c>
      <c r="I4" s="5" t="n">
        <v>8</v>
      </c>
      <c r="J4" s="5">
        <f>B4+C4</f>
        <v/>
      </c>
    </row>
    <row r="5">
      <c r="A5" s="14" t="inlineStr">
        <is>
          <t>ME 2</t>
        </is>
      </c>
      <c r="B5" s="15" t="n">
        <v>6</v>
      </c>
      <c r="C5" s="15" t="n">
        <v>3</v>
      </c>
      <c r="D5" s="15" t="n">
        <v>3</v>
      </c>
      <c r="E5" s="15" t="n">
        <v>2</v>
      </c>
      <c r="F5" s="15" t="n">
        <v>1</v>
      </c>
      <c r="G5" s="15" t="n">
        <v>5</v>
      </c>
      <c r="H5" s="15" t="n">
        <v>164</v>
      </c>
      <c r="I5" s="15" t="n">
        <v>10</v>
      </c>
      <c r="J5" s="15">
        <f>B5+C5</f>
        <v/>
      </c>
    </row>
    <row r="6">
      <c r="A6" s="10" t="inlineStr">
        <is>
          <t>ME 3</t>
        </is>
      </c>
      <c r="B6" s="5" t="n">
        <v>6</v>
      </c>
      <c r="C6" s="5" t="n">
        <v>0</v>
      </c>
      <c r="D6" s="5" t="n">
        <v>1</v>
      </c>
      <c r="E6" s="5" t="n">
        <v>2</v>
      </c>
      <c r="F6" s="5" t="n">
        <v>3</v>
      </c>
      <c r="G6" s="5" t="n">
        <v>7</v>
      </c>
      <c r="H6" s="5" t="n">
        <v>209</v>
      </c>
      <c r="I6" s="5" t="n">
        <v>4</v>
      </c>
      <c r="J6" s="5">
        <f>B6+C6</f>
        <v/>
      </c>
    </row>
    <row r="7">
      <c r="A7" s="14" t="inlineStr">
        <is>
          <t>ME 4</t>
        </is>
      </c>
      <c r="B7" s="15" t="n">
        <v>6</v>
      </c>
      <c r="C7" s="15" t="n">
        <v>2</v>
      </c>
      <c r="D7" s="15" t="n">
        <v>2</v>
      </c>
      <c r="E7" s="15" t="n">
        <v>5</v>
      </c>
      <c r="F7" s="15" t="n">
        <v>1</v>
      </c>
      <c r="G7" s="15" t="n">
        <v>2</v>
      </c>
      <c r="H7" s="15" t="n">
        <v>257</v>
      </c>
      <c r="I7" s="15" t="n">
        <v>6</v>
      </c>
      <c r="J7" s="15">
        <f>B7+C7</f>
        <v/>
      </c>
    </row>
    <row r="8">
      <c r="A8" s="10" t="inlineStr">
        <is>
          <t>ME 5</t>
        </is>
      </c>
      <c r="B8" s="5" t="n">
        <v>6</v>
      </c>
      <c r="C8" s="5" t="n">
        <v>0</v>
      </c>
      <c r="D8" s="5" t="n">
        <v>3</v>
      </c>
      <c r="E8" s="5" t="n">
        <v>2</v>
      </c>
      <c r="F8" s="5" t="n">
        <v>1</v>
      </c>
      <c r="G8" s="5" t="n">
        <v>5</v>
      </c>
      <c r="H8" s="5" t="n">
        <v>74</v>
      </c>
      <c r="I8" s="5" t="n">
        <v>5</v>
      </c>
      <c r="J8" s="5">
        <f>B8+C8</f>
        <v/>
      </c>
    </row>
    <row r="9">
      <c r="A9" s="14" t="inlineStr">
        <is>
          <t>ME 6</t>
        </is>
      </c>
      <c r="B9" s="15" t="n">
        <v>7</v>
      </c>
      <c r="C9" s="15" t="n">
        <v>0</v>
      </c>
      <c r="D9" s="15" t="n">
        <v>1</v>
      </c>
      <c r="E9" s="15" t="n">
        <v>1</v>
      </c>
      <c r="F9" s="15" t="n">
        <v>1</v>
      </c>
      <c r="G9" s="15" t="n">
        <v>3</v>
      </c>
      <c r="H9" s="15" t="n">
        <v>32</v>
      </c>
      <c r="I9" s="15" t="n">
        <v>3</v>
      </c>
      <c r="J9" s="15">
        <f>B9+C9</f>
        <v/>
      </c>
    </row>
    <row r="10">
      <c r="A10" s="10" t="inlineStr">
        <is>
          <t>ME 7</t>
        </is>
      </c>
      <c r="B10" s="5" t="n">
        <v>5</v>
      </c>
      <c r="C10" s="5" t="n">
        <v>0</v>
      </c>
      <c r="D10" s="5" t="n">
        <v>2</v>
      </c>
      <c r="E10" s="5" t="n">
        <v>4</v>
      </c>
      <c r="F10" s="5" t="n">
        <v>2</v>
      </c>
      <c r="G10" s="5" t="n">
        <v>0</v>
      </c>
      <c r="H10" s="5" t="n">
        <v>143</v>
      </c>
      <c r="I10" s="5" t="n">
        <v>2</v>
      </c>
      <c r="J10" s="5">
        <f>B10+C10</f>
        <v/>
      </c>
    </row>
    <row r="11">
      <c r="A11" s="14" t="inlineStr">
        <is>
          <t>ME 8</t>
        </is>
      </c>
      <c r="B11" s="15" t="n">
        <v>3</v>
      </c>
      <c r="C11" s="15" t="n">
        <v>1</v>
      </c>
      <c r="D11" s="15" t="n">
        <v>2</v>
      </c>
      <c r="E11" s="15" t="n">
        <v>0</v>
      </c>
      <c r="F11" s="15" t="n">
        <v>2</v>
      </c>
      <c r="G11" s="15" t="n">
        <v>1</v>
      </c>
      <c r="H11" s="15" t="n">
        <v>40</v>
      </c>
      <c r="I11" s="15" t="n">
        <v>7</v>
      </c>
      <c r="J11" s="15">
        <f>B11+C11</f>
        <v/>
      </c>
    </row>
    <row r="12">
      <c r="A12" s="10" t="inlineStr">
        <is>
          <t>ME 9</t>
        </is>
      </c>
      <c r="B12" s="5" t="n">
        <v>2</v>
      </c>
      <c r="C12" s="5" t="n">
        <v>2</v>
      </c>
      <c r="D12" s="5" t="n">
        <v>1</v>
      </c>
      <c r="E12" s="5" t="n">
        <v>3</v>
      </c>
      <c r="F12" s="5" t="n">
        <v>1</v>
      </c>
      <c r="G12" s="5" t="n">
        <v>5</v>
      </c>
      <c r="H12" s="5" t="n">
        <v>26</v>
      </c>
      <c r="I12" s="5" t="n">
        <v>4</v>
      </c>
      <c r="J12" s="5">
        <f>B12+C12</f>
        <v/>
      </c>
    </row>
    <row r="13">
      <c r="A13" s="14" t="inlineStr">
        <is>
          <t>ME 10</t>
        </is>
      </c>
      <c r="B13" s="15" t="n">
        <v>4</v>
      </c>
      <c r="C13" s="15" t="n">
        <v>1</v>
      </c>
      <c r="D13" s="15" t="n">
        <v>0</v>
      </c>
      <c r="E13" s="15" t="n">
        <v>2</v>
      </c>
      <c r="F13" s="15" t="n">
        <v>1</v>
      </c>
      <c r="G13" s="15" t="n">
        <v>3</v>
      </c>
      <c r="H13" s="15" t="n">
        <v>122</v>
      </c>
      <c r="I13" s="15" t="n">
        <v>1</v>
      </c>
      <c r="J13" s="15">
        <f>B13+C13</f>
        <v/>
      </c>
    </row>
    <row r="14">
      <c r="A14" s="10" t="inlineStr">
        <is>
          <t>ME 11</t>
        </is>
      </c>
      <c r="B14" s="5" t="n">
        <v>4</v>
      </c>
      <c r="C14" s="5" t="n">
        <v>2</v>
      </c>
      <c r="D14" s="5" t="n">
        <v>2</v>
      </c>
      <c r="E14" s="5" t="n">
        <v>3</v>
      </c>
      <c r="F14" s="5" t="n">
        <v>2</v>
      </c>
      <c r="G14" s="5" t="n">
        <v>0</v>
      </c>
      <c r="H14" s="5" t="n">
        <v>110</v>
      </c>
      <c r="I14" s="5" t="n">
        <v>1</v>
      </c>
      <c r="J14" s="5">
        <f>B14+C14</f>
        <v/>
      </c>
    </row>
    <row r="15">
      <c r="A15" s="14" t="inlineStr">
        <is>
          <t>ME 12</t>
        </is>
      </c>
      <c r="B15" s="15" t="n">
        <v>2</v>
      </c>
      <c r="C15" s="15" t="n">
        <v>2</v>
      </c>
      <c r="D15" s="15" t="n">
        <v>0</v>
      </c>
      <c r="E15" s="15" t="n">
        <v>1</v>
      </c>
      <c r="F15" s="15" t="n">
        <v>0</v>
      </c>
      <c r="G15" s="15" t="n">
        <v>3</v>
      </c>
      <c r="H15" s="15" t="n">
        <v>62</v>
      </c>
      <c r="I15" s="15" t="n">
        <v>3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6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8</v>
      </c>
      <c r="C4" s="5" t="n">
        <v>3</v>
      </c>
      <c r="D4" s="5" t="n">
        <v>4</v>
      </c>
      <c r="E4" s="5" t="n">
        <v>5</v>
      </c>
      <c r="F4" s="5" t="n">
        <v>1</v>
      </c>
      <c r="G4" s="5" t="n">
        <v>7</v>
      </c>
      <c r="H4" s="5" t="n">
        <v>162</v>
      </c>
      <c r="I4" s="5" t="n">
        <v>10</v>
      </c>
      <c r="J4" s="5">
        <f>B4+C4</f>
        <v/>
      </c>
    </row>
    <row r="5">
      <c r="A5" s="14" t="inlineStr">
        <is>
          <t>ME 2</t>
        </is>
      </c>
      <c r="B5" s="15" t="n">
        <v>2</v>
      </c>
      <c r="C5" s="15" t="n">
        <v>1</v>
      </c>
      <c r="D5" s="15" t="n">
        <v>3</v>
      </c>
      <c r="E5" s="15" t="n">
        <v>4</v>
      </c>
      <c r="F5" s="15" t="n">
        <v>2</v>
      </c>
      <c r="G5" s="15" t="n">
        <v>5</v>
      </c>
      <c r="H5" s="15" t="n">
        <v>115</v>
      </c>
      <c r="I5" s="15" t="n">
        <v>5</v>
      </c>
      <c r="J5" s="15">
        <f>B5+C5</f>
        <v/>
      </c>
    </row>
    <row r="6">
      <c r="A6" s="10" t="inlineStr">
        <is>
          <t>ME 3</t>
        </is>
      </c>
      <c r="B6" s="5" t="n">
        <v>4</v>
      </c>
      <c r="C6" s="5" t="n">
        <v>3</v>
      </c>
      <c r="D6" s="5" t="n">
        <v>0</v>
      </c>
      <c r="E6" s="5" t="n">
        <v>2</v>
      </c>
      <c r="F6" s="5" t="n">
        <v>2</v>
      </c>
      <c r="G6" s="5" t="n">
        <v>1</v>
      </c>
      <c r="H6" s="5" t="n">
        <v>225</v>
      </c>
      <c r="I6" s="5" t="n">
        <v>8</v>
      </c>
      <c r="J6" s="5">
        <f>B6+C6</f>
        <v/>
      </c>
    </row>
    <row r="7">
      <c r="A7" s="14" t="inlineStr">
        <is>
          <t>ME 4</t>
        </is>
      </c>
      <c r="B7" s="15" t="n">
        <v>4</v>
      </c>
      <c r="C7" s="15" t="n">
        <v>1</v>
      </c>
      <c r="D7" s="15" t="n">
        <v>3</v>
      </c>
      <c r="E7" s="15" t="n">
        <v>1</v>
      </c>
      <c r="F7" s="15" t="n">
        <v>2</v>
      </c>
      <c r="G7" s="15" t="n">
        <v>1</v>
      </c>
      <c r="H7" s="15" t="n">
        <v>45</v>
      </c>
      <c r="I7" s="15" t="n">
        <v>9</v>
      </c>
      <c r="J7" s="15">
        <f>B7+C7</f>
        <v/>
      </c>
    </row>
    <row r="8">
      <c r="A8" s="10" t="inlineStr">
        <is>
          <t>ME 5</t>
        </is>
      </c>
      <c r="B8" s="5" t="n">
        <v>5</v>
      </c>
      <c r="C8" s="5" t="n">
        <v>1</v>
      </c>
      <c r="D8" s="5" t="n">
        <v>3</v>
      </c>
      <c r="E8" s="5" t="n">
        <v>3</v>
      </c>
      <c r="F8" s="5" t="n">
        <v>1</v>
      </c>
      <c r="G8" s="5" t="n">
        <v>2</v>
      </c>
      <c r="H8" s="5" t="n">
        <v>68</v>
      </c>
      <c r="I8" s="5" t="n">
        <v>6</v>
      </c>
      <c r="J8" s="5">
        <f>B8+C8</f>
        <v/>
      </c>
    </row>
    <row r="9">
      <c r="A9" s="14" t="inlineStr">
        <is>
          <t>ME 6</t>
        </is>
      </c>
      <c r="B9" s="15" t="n">
        <v>6</v>
      </c>
      <c r="C9" s="15" t="n">
        <v>3</v>
      </c>
      <c r="D9" s="15" t="n">
        <v>0</v>
      </c>
      <c r="E9" s="15" t="n">
        <v>1</v>
      </c>
      <c r="F9" s="15" t="n">
        <v>3</v>
      </c>
      <c r="G9" s="15" t="n">
        <v>4</v>
      </c>
      <c r="H9" s="15" t="n">
        <v>233</v>
      </c>
      <c r="I9" s="15" t="n">
        <v>7</v>
      </c>
      <c r="J9" s="15">
        <f>B9+C9</f>
        <v/>
      </c>
    </row>
    <row r="10">
      <c r="A10" s="10" t="inlineStr">
        <is>
          <t>ME 7</t>
        </is>
      </c>
      <c r="B10" s="5" t="n">
        <v>2</v>
      </c>
      <c r="C10" s="5" t="n">
        <v>3</v>
      </c>
      <c r="D10" s="5" t="n">
        <v>2</v>
      </c>
      <c r="E10" s="5" t="n">
        <v>1</v>
      </c>
      <c r="F10" s="5" t="n">
        <v>2</v>
      </c>
      <c r="G10" s="5" t="n">
        <v>2</v>
      </c>
      <c r="H10" s="5" t="n">
        <v>158</v>
      </c>
      <c r="I10" s="5" t="n">
        <v>3</v>
      </c>
      <c r="J10" s="5">
        <f>B10+C10</f>
        <v/>
      </c>
    </row>
    <row r="11">
      <c r="A11" s="14" t="inlineStr">
        <is>
          <t>ME 8</t>
        </is>
      </c>
      <c r="B11" s="15" t="n">
        <v>2</v>
      </c>
      <c r="C11" s="15" t="n">
        <v>1</v>
      </c>
      <c r="D11" s="15" t="n">
        <v>1</v>
      </c>
      <c r="E11" s="15" t="n">
        <v>1</v>
      </c>
      <c r="F11" s="15" t="n">
        <v>0</v>
      </c>
      <c r="G11" s="15" t="n">
        <v>4</v>
      </c>
      <c r="H11" s="15" t="n">
        <v>119</v>
      </c>
      <c r="I11" s="15" t="n">
        <v>6</v>
      </c>
      <c r="J11" s="15">
        <f>B11+C11</f>
        <v/>
      </c>
    </row>
    <row r="12">
      <c r="A12" s="10" t="inlineStr">
        <is>
          <t>ME 9</t>
        </is>
      </c>
      <c r="B12" s="5" t="n">
        <v>4</v>
      </c>
      <c r="C12" s="5" t="n">
        <v>1</v>
      </c>
      <c r="D12" s="5" t="n">
        <v>1</v>
      </c>
      <c r="E12" s="5" t="n">
        <v>3</v>
      </c>
      <c r="F12" s="5" t="n">
        <v>1</v>
      </c>
      <c r="G12" s="5" t="n">
        <v>2</v>
      </c>
      <c r="H12" s="5" t="n">
        <v>26</v>
      </c>
      <c r="I12" s="5" t="n">
        <v>5</v>
      </c>
      <c r="J12" s="5">
        <f>B12+C12</f>
        <v/>
      </c>
    </row>
    <row r="13">
      <c r="A13" s="14" t="inlineStr">
        <is>
          <t>ME 10</t>
        </is>
      </c>
      <c r="B13" s="15" t="n">
        <v>1</v>
      </c>
      <c r="C13" s="15" t="n">
        <v>2</v>
      </c>
      <c r="D13" s="15" t="n">
        <v>0</v>
      </c>
      <c r="E13" s="15" t="n">
        <v>3</v>
      </c>
      <c r="F13" s="15" t="n">
        <v>2</v>
      </c>
      <c r="G13" s="15" t="n">
        <v>1</v>
      </c>
      <c r="H13" s="15" t="n">
        <v>25</v>
      </c>
      <c r="I13" s="15" t="n">
        <v>5</v>
      </c>
      <c r="J13" s="15">
        <f>B13+C13</f>
        <v/>
      </c>
    </row>
    <row r="14">
      <c r="A14" s="10" t="inlineStr">
        <is>
          <t>ME 11</t>
        </is>
      </c>
      <c r="B14" s="5" t="n">
        <v>4</v>
      </c>
      <c r="C14" s="5" t="n">
        <v>1</v>
      </c>
      <c r="D14" s="5" t="n">
        <v>2</v>
      </c>
      <c r="E14" s="5" t="n">
        <v>3</v>
      </c>
      <c r="F14" s="5" t="n">
        <v>0</v>
      </c>
      <c r="G14" s="5" t="n">
        <v>2</v>
      </c>
      <c r="H14" s="5" t="n">
        <v>0</v>
      </c>
      <c r="I14" s="5" t="n">
        <v>5</v>
      </c>
      <c r="J14" s="5">
        <f>B14+C14</f>
        <v/>
      </c>
    </row>
    <row r="15">
      <c r="A15" s="14" t="inlineStr">
        <is>
          <t>ME 12</t>
        </is>
      </c>
      <c r="B15" s="15" t="n">
        <v>3</v>
      </c>
      <c r="C15" s="15" t="n">
        <v>1</v>
      </c>
      <c r="D15" s="15" t="n">
        <v>0</v>
      </c>
      <c r="E15" s="15" t="n">
        <v>0</v>
      </c>
      <c r="F15" s="15" t="n">
        <v>0</v>
      </c>
      <c r="G15" s="15" t="n">
        <v>1</v>
      </c>
      <c r="H15" s="15" t="n">
        <v>89</v>
      </c>
      <c r="I15" s="15" t="n">
        <v>5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7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8</v>
      </c>
      <c r="C4" s="5" t="n">
        <v>4</v>
      </c>
      <c r="D4" s="5" t="n">
        <v>3</v>
      </c>
      <c r="E4" s="5" t="n">
        <v>5</v>
      </c>
      <c r="F4" s="5" t="n">
        <v>0</v>
      </c>
      <c r="G4" s="5" t="n">
        <v>4</v>
      </c>
      <c r="H4" s="5" t="n">
        <v>128</v>
      </c>
      <c r="I4" s="5" t="n">
        <v>8</v>
      </c>
      <c r="J4" s="5">
        <f>B4+C4</f>
        <v/>
      </c>
    </row>
    <row r="5">
      <c r="A5" s="14" t="inlineStr">
        <is>
          <t>ME 2</t>
        </is>
      </c>
      <c r="B5" s="15" t="n">
        <v>6</v>
      </c>
      <c r="C5" s="15" t="n">
        <v>0</v>
      </c>
      <c r="D5" s="15" t="n">
        <v>1</v>
      </c>
      <c r="E5" s="15" t="n">
        <v>2</v>
      </c>
      <c r="F5" s="15" t="n">
        <v>1</v>
      </c>
      <c r="G5" s="15" t="n">
        <v>5</v>
      </c>
      <c r="H5" s="15" t="n">
        <v>130</v>
      </c>
      <c r="I5" s="15" t="n">
        <v>11</v>
      </c>
      <c r="J5" s="15">
        <f>B5+C5</f>
        <v/>
      </c>
    </row>
    <row r="6">
      <c r="A6" s="10" t="inlineStr">
        <is>
          <t>ME 3</t>
        </is>
      </c>
      <c r="B6" s="5" t="n">
        <v>2</v>
      </c>
      <c r="C6" s="5" t="n">
        <v>2</v>
      </c>
      <c r="D6" s="5" t="n">
        <v>4</v>
      </c>
      <c r="E6" s="5" t="n">
        <v>2</v>
      </c>
      <c r="F6" s="5" t="n">
        <v>1</v>
      </c>
      <c r="G6" s="5" t="n">
        <v>3</v>
      </c>
      <c r="H6" s="5" t="n">
        <v>147</v>
      </c>
      <c r="I6" s="5" t="n">
        <v>8</v>
      </c>
      <c r="J6" s="5">
        <f>B6+C6</f>
        <v/>
      </c>
    </row>
    <row r="7">
      <c r="A7" s="14" t="inlineStr">
        <is>
          <t>ME 4</t>
        </is>
      </c>
      <c r="B7" s="15" t="n">
        <v>2</v>
      </c>
      <c r="C7" s="15" t="n">
        <v>1</v>
      </c>
      <c r="D7" s="15" t="n">
        <v>1</v>
      </c>
      <c r="E7" s="15" t="n">
        <v>0</v>
      </c>
      <c r="F7" s="15" t="n">
        <v>2</v>
      </c>
      <c r="G7" s="15" t="n">
        <v>1</v>
      </c>
      <c r="H7" s="15" t="n">
        <v>56</v>
      </c>
      <c r="I7" s="15" t="n">
        <v>5</v>
      </c>
      <c r="J7" s="15">
        <f>B7+C7</f>
        <v/>
      </c>
    </row>
    <row r="8">
      <c r="A8" s="10" t="inlineStr">
        <is>
          <t>ME 5</t>
        </is>
      </c>
      <c r="B8" s="5" t="n">
        <v>3</v>
      </c>
      <c r="C8" s="5" t="n">
        <v>1</v>
      </c>
      <c r="D8" s="5" t="n">
        <v>1</v>
      </c>
      <c r="E8" s="5" t="n">
        <v>2</v>
      </c>
      <c r="F8" s="5" t="n">
        <v>1</v>
      </c>
      <c r="G8" s="5" t="n">
        <v>1</v>
      </c>
      <c r="H8" s="5" t="n">
        <v>27</v>
      </c>
      <c r="I8" s="5" t="n">
        <v>8</v>
      </c>
      <c r="J8" s="5">
        <f>B8+C8</f>
        <v/>
      </c>
    </row>
    <row r="9">
      <c r="A9" s="14" t="inlineStr">
        <is>
          <t>ME 6</t>
        </is>
      </c>
      <c r="B9" s="15" t="n">
        <v>4</v>
      </c>
      <c r="C9" s="15" t="n">
        <v>3</v>
      </c>
      <c r="D9" s="15" t="n">
        <v>2</v>
      </c>
      <c r="E9" s="15" t="n">
        <v>2</v>
      </c>
      <c r="F9" s="15" t="n">
        <v>1</v>
      </c>
      <c r="G9" s="15" t="n">
        <v>1</v>
      </c>
      <c r="H9" s="15" t="n">
        <v>49</v>
      </c>
      <c r="I9" s="15" t="n">
        <v>5</v>
      </c>
      <c r="J9" s="15">
        <f>B9+C9</f>
        <v/>
      </c>
    </row>
    <row r="10">
      <c r="A10" s="10" t="inlineStr">
        <is>
          <t>ME 7</t>
        </is>
      </c>
      <c r="B10" s="5" t="n">
        <v>3</v>
      </c>
      <c r="C10" s="5" t="n">
        <v>0</v>
      </c>
      <c r="D10" s="5" t="n">
        <v>0</v>
      </c>
      <c r="E10" s="5" t="n">
        <v>3</v>
      </c>
      <c r="F10" s="5" t="n">
        <v>1</v>
      </c>
      <c r="G10" s="5" t="n">
        <v>0</v>
      </c>
      <c r="H10" s="5" t="n">
        <v>50</v>
      </c>
      <c r="I10" s="5" t="n">
        <v>8</v>
      </c>
      <c r="J10" s="5">
        <f>B10+C10</f>
        <v/>
      </c>
    </row>
    <row r="11">
      <c r="A11" s="14" t="inlineStr">
        <is>
          <t>ME 8</t>
        </is>
      </c>
      <c r="B11" s="15" t="n">
        <v>5</v>
      </c>
      <c r="C11" s="15" t="n">
        <v>3</v>
      </c>
      <c r="D11" s="15" t="n">
        <v>1</v>
      </c>
      <c r="E11" s="15" t="n">
        <v>1</v>
      </c>
      <c r="F11" s="15" t="n">
        <v>0</v>
      </c>
      <c r="G11" s="15" t="n">
        <v>0</v>
      </c>
      <c r="H11" s="15" t="n">
        <v>72</v>
      </c>
      <c r="I11" s="15" t="n">
        <v>1</v>
      </c>
      <c r="J11" s="15">
        <f>B11+C11</f>
        <v/>
      </c>
    </row>
    <row r="12">
      <c r="A12" s="10" t="inlineStr">
        <is>
          <t>ME 9</t>
        </is>
      </c>
      <c r="B12" s="5" t="n">
        <v>4</v>
      </c>
      <c r="C12" s="5" t="n">
        <v>1</v>
      </c>
      <c r="D12" s="5" t="n">
        <v>2</v>
      </c>
      <c r="E12" s="5" t="n">
        <v>4</v>
      </c>
      <c r="F12" s="5" t="n">
        <v>2</v>
      </c>
      <c r="G12" s="5" t="n">
        <v>1</v>
      </c>
      <c r="H12" s="5" t="n">
        <v>35</v>
      </c>
      <c r="I12" s="5" t="n">
        <v>4</v>
      </c>
      <c r="J12" s="5">
        <f>B12+C12</f>
        <v/>
      </c>
    </row>
    <row r="13">
      <c r="A13" s="14" t="inlineStr">
        <is>
          <t>ME 10</t>
        </is>
      </c>
      <c r="B13" s="15" t="n">
        <v>4</v>
      </c>
      <c r="C13" s="15" t="n">
        <v>1</v>
      </c>
      <c r="D13" s="15" t="n">
        <v>0</v>
      </c>
      <c r="E13" s="15" t="n">
        <v>2</v>
      </c>
      <c r="F13" s="15" t="n">
        <v>2</v>
      </c>
      <c r="G13" s="15" t="n">
        <v>4</v>
      </c>
      <c r="H13" s="15" t="n">
        <v>16</v>
      </c>
      <c r="I13" s="15" t="n">
        <v>1</v>
      </c>
      <c r="J13" s="15">
        <f>B13+C13</f>
        <v/>
      </c>
    </row>
    <row r="14">
      <c r="A14" s="10" t="inlineStr">
        <is>
          <t>ME 11</t>
        </is>
      </c>
      <c r="B14" s="5" t="n">
        <v>3</v>
      </c>
      <c r="C14" s="5" t="n">
        <v>1</v>
      </c>
      <c r="D14" s="5" t="n">
        <v>1</v>
      </c>
      <c r="E14" s="5" t="n">
        <v>2</v>
      </c>
      <c r="F14" s="5" t="n">
        <v>1</v>
      </c>
      <c r="G14" s="5" t="n">
        <v>3</v>
      </c>
      <c r="H14" s="5" t="n">
        <v>130</v>
      </c>
      <c r="I14" s="5" t="n">
        <v>6</v>
      </c>
      <c r="J14" s="5">
        <f>B14+C14</f>
        <v/>
      </c>
    </row>
    <row r="15">
      <c r="A15" s="14" t="inlineStr">
        <is>
          <t>ME 12</t>
        </is>
      </c>
      <c r="B15" s="15" t="n">
        <v>3</v>
      </c>
      <c r="C15" s="15" t="n">
        <v>0</v>
      </c>
      <c r="D15" s="15" t="n">
        <v>0</v>
      </c>
      <c r="E15" s="15" t="n">
        <v>1</v>
      </c>
      <c r="F15" s="15" t="n">
        <v>1</v>
      </c>
      <c r="G15" s="15" t="n">
        <v>1</v>
      </c>
      <c r="H15" s="15" t="n">
        <v>70</v>
      </c>
      <c r="I15" s="15" t="n">
        <v>5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8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8</v>
      </c>
      <c r="C4" s="5" t="n">
        <v>4</v>
      </c>
      <c r="D4" s="5" t="n">
        <v>4</v>
      </c>
      <c r="E4" s="5" t="n">
        <v>6</v>
      </c>
      <c r="F4" s="5" t="n">
        <v>0</v>
      </c>
      <c r="G4" s="5" t="n">
        <v>1</v>
      </c>
      <c r="H4" s="5" t="n">
        <v>155</v>
      </c>
      <c r="I4" s="5" t="n">
        <v>5</v>
      </c>
      <c r="J4" s="5">
        <f>B4+C4</f>
        <v/>
      </c>
    </row>
    <row r="5">
      <c r="A5" s="14" t="inlineStr">
        <is>
          <t>ME 2</t>
        </is>
      </c>
      <c r="B5" s="15" t="n">
        <v>7</v>
      </c>
      <c r="C5" s="15" t="n">
        <v>2</v>
      </c>
      <c r="D5" s="15" t="n">
        <v>2</v>
      </c>
      <c r="E5" s="15" t="n">
        <v>5</v>
      </c>
      <c r="F5" s="15" t="n">
        <v>2</v>
      </c>
      <c r="G5" s="15" t="n">
        <v>4</v>
      </c>
      <c r="H5" s="15" t="n">
        <v>16</v>
      </c>
      <c r="I5" s="15" t="n">
        <v>8</v>
      </c>
      <c r="J5" s="15">
        <f>B5+C5</f>
        <v/>
      </c>
    </row>
    <row r="6">
      <c r="A6" s="10" t="inlineStr">
        <is>
          <t>ME 3</t>
        </is>
      </c>
      <c r="B6" s="5" t="n">
        <v>2</v>
      </c>
      <c r="C6" s="5" t="n">
        <v>4</v>
      </c>
      <c r="D6" s="5" t="n">
        <v>1</v>
      </c>
      <c r="E6" s="5" t="n">
        <v>2</v>
      </c>
      <c r="F6" s="5" t="n">
        <v>1</v>
      </c>
      <c r="G6" s="5" t="n">
        <v>5</v>
      </c>
      <c r="H6" s="5" t="n">
        <v>273</v>
      </c>
      <c r="I6" s="5" t="n">
        <v>3</v>
      </c>
      <c r="J6" s="5">
        <f>B6+C6</f>
        <v/>
      </c>
    </row>
    <row r="7">
      <c r="A7" s="14" t="inlineStr">
        <is>
          <t>ME 4</t>
        </is>
      </c>
      <c r="B7" s="15" t="n">
        <v>6</v>
      </c>
      <c r="C7" s="15" t="n">
        <v>2</v>
      </c>
      <c r="D7" s="15" t="n">
        <v>3</v>
      </c>
      <c r="E7" s="15" t="n">
        <v>5</v>
      </c>
      <c r="F7" s="15" t="n">
        <v>2</v>
      </c>
      <c r="G7" s="15" t="n">
        <v>1</v>
      </c>
      <c r="H7" s="15" t="n">
        <v>93</v>
      </c>
      <c r="I7" s="15" t="n">
        <v>6</v>
      </c>
      <c r="J7" s="15">
        <f>B7+C7</f>
        <v/>
      </c>
    </row>
    <row r="8">
      <c r="A8" s="10" t="inlineStr">
        <is>
          <t>ME 5</t>
        </is>
      </c>
      <c r="B8" s="5" t="n">
        <v>2</v>
      </c>
      <c r="C8" s="5" t="n">
        <v>4</v>
      </c>
      <c r="D8" s="5" t="n">
        <v>2</v>
      </c>
      <c r="E8" s="5" t="n">
        <v>3</v>
      </c>
      <c r="F8" s="5" t="n">
        <v>2</v>
      </c>
      <c r="G8" s="5" t="n">
        <v>2</v>
      </c>
      <c r="H8" s="5" t="n">
        <v>211</v>
      </c>
      <c r="I8" s="5" t="n">
        <v>4</v>
      </c>
      <c r="J8" s="5">
        <f>B8+C8</f>
        <v/>
      </c>
    </row>
    <row r="9">
      <c r="A9" s="14" t="inlineStr">
        <is>
          <t>ME 6</t>
        </is>
      </c>
      <c r="B9" s="15" t="n">
        <v>3</v>
      </c>
      <c r="C9" s="15" t="n">
        <v>4</v>
      </c>
      <c r="D9" s="15" t="n">
        <v>1</v>
      </c>
      <c r="E9" s="15" t="n">
        <v>3</v>
      </c>
      <c r="F9" s="15" t="n">
        <v>0</v>
      </c>
      <c r="G9" s="15" t="n">
        <v>5</v>
      </c>
      <c r="H9" s="15" t="n">
        <v>43</v>
      </c>
      <c r="I9" s="15" t="n">
        <v>7</v>
      </c>
      <c r="J9" s="15">
        <f>B9+C9</f>
        <v/>
      </c>
    </row>
    <row r="10">
      <c r="A10" s="10" t="inlineStr">
        <is>
          <t>ME 7</t>
        </is>
      </c>
      <c r="B10" s="5" t="n">
        <v>4</v>
      </c>
      <c r="C10" s="5" t="n">
        <v>3</v>
      </c>
      <c r="D10" s="5" t="n">
        <v>2</v>
      </c>
      <c r="E10" s="5" t="n">
        <v>0</v>
      </c>
      <c r="F10" s="5" t="n">
        <v>2</v>
      </c>
      <c r="G10" s="5" t="n">
        <v>1</v>
      </c>
      <c r="H10" s="5" t="n">
        <v>175</v>
      </c>
      <c r="I10" s="5" t="n">
        <v>4</v>
      </c>
      <c r="J10" s="5">
        <f>B10+C10</f>
        <v/>
      </c>
    </row>
    <row r="11">
      <c r="A11" s="14" t="inlineStr">
        <is>
          <t>ME 8</t>
        </is>
      </c>
      <c r="B11" s="15" t="n">
        <v>1</v>
      </c>
      <c r="C11" s="15" t="n">
        <v>3</v>
      </c>
      <c r="D11" s="15" t="n">
        <v>1</v>
      </c>
      <c r="E11" s="15" t="n">
        <v>2</v>
      </c>
      <c r="F11" s="15" t="n">
        <v>1</v>
      </c>
      <c r="G11" s="15" t="n">
        <v>2</v>
      </c>
      <c r="H11" s="15" t="n">
        <v>179</v>
      </c>
      <c r="I11" s="15" t="n">
        <v>7</v>
      </c>
      <c r="J11" s="15">
        <f>B11+C11</f>
        <v/>
      </c>
    </row>
    <row r="12">
      <c r="A12" s="10" t="inlineStr">
        <is>
          <t>ME 9</t>
        </is>
      </c>
      <c r="B12" s="5" t="n">
        <v>1</v>
      </c>
      <c r="C12" s="5" t="n">
        <v>1</v>
      </c>
      <c r="D12" s="5" t="n">
        <v>2</v>
      </c>
      <c r="E12" s="5" t="n">
        <v>3</v>
      </c>
      <c r="F12" s="5" t="n">
        <v>1</v>
      </c>
      <c r="G12" s="5" t="n">
        <v>0</v>
      </c>
      <c r="H12" s="5" t="n">
        <v>98</v>
      </c>
      <c r="I12" s="5" t="n">
        <v>6</v>
      </c>
      <c r="J12" s="5">
        <f>B12+C12</f>
        <v/>
      </c>
    </row>
    <row r="13">
      <c r="A13" s="14" t="inlineStr">
        <is>
          <t>ME 10</t>
        </is>
      </c>
      <c r="B13" s="15" t="n">
        <v>3</v>
      </c>
      <c r="C13" s="15" t="n">
        <v>1</v>
      </c>
      <c r="D13" s="15" t="n">
        <v>1</v>
      </c>
      <c r="E13" s="15" t="n">
        <v>1</v>
      </c>
      <c r="F13" s="15" t="n">
        <v>0</v>
      </c>
      <c r="G13" s="15" t="n">
        <v>4</v>
      </c>
      <c r="H13" s="15" t="n">
        <v>72</v>
      </c>
      <c r="I13" s="15" t="n">
        <v>2</v>
      </c>
      <c r="J13" s="15">
        <f>B13+C13</f>
        <v/>
      </c>
    </row>
    <row r="14">
      <c r="A14" s="10" t="inlineStr">
        <is>
          <t>ME 11</t>
        </is>
      </c>
      <c r="B14" s="5" t="n">
        <v>1</v>
      </c>
      <c r="C14" s="5" t="n">
        <v>1</v>
      </c>
      <c r="D14" s="5" t="n">
        <v>2</v>
      </c>
      <c r="E14" s="5" t="n">
        <v>2</v>
      </c>
      <c r="F14" s="5" t="n">
        <v>0</v>
      </c>
      <c r="G14" s="5" t="n">
        <v>2</v>
      </c>
      <c r="H14" s="5" t="n">
        <v>2</v>
      </c>
      <c r="I14" s="5" t="n">
        <v>4</v>
      </c>
      <c r="J14" s="5">
        <f>B14+C14</f>
        <v/>
      </c>
    </row>
    <row r="15">
      <c r="A15" s="14" t="inlineStr">
        <is>
          <t>ME 12</t>
        </is>
      </c>
      <c r="B15" s="15" t="n">
        <v>3</v>
      </c>
      <c r="C15" s="15" t="n">
        <v>2</v>
      </c>
      <c r="D15" s="15" t="n">
        <v>0</v>
      </c>
      <c r="E15" s="15" t="n">
        <v>2</v>
      </c>
      <c r="F15" s="15" t="n">
        <v>1</v>
      </c>
      <c r="G15" s="15" t="n">
        <v>2</v>
      </c>
      <c r="H15" s="15" t="n">
        <v>16</v>
      </c>
      <c r="I15" s="15" t="n">
        <v>1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9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4</v>
      </c>
      <c r="C4" s="5" t="n">
        <v>4</v>
      </c>
      <c r="D4" s="5" t="n">
        <v>2</v>
      </c>
      <c r="E4" s="5" t="n">
        <v>2</v>
      </c>
      <c r="F4" s="5" t="n">
        <v>1</v>
      </c>
      <c r="G4" s="5" t="n">
        <v>6</v>
      </c>
      <c r="H4" s="5" t="n">
        <v>259</v>
      </c>
      <c r="I4" s="5" t="n">
        <v>7</v>
      </c>
      <c r="J4" s="5">
        <f>B4+C4</f>
        <v/>
      </c>
    </row>
    <row r="5">
      <c r="A5" s="14" t="inlineStr">
        <is>
          <t>ME 2</t>
        </is>
      </c>
      <c r="B5" s="15" t="n">
        <v>1</v>
      </c>
      <c r="C5" s="15" t="n">
        <v>4</v>
      </c>
      <c r="D5" s="15" t="n">
        <v>1</v>
      </c>
      <c r="E5" s="15" t="n">
        <v>3</v>
      </c>
      <c r="F5" s="15" t="n">
        <v>3</v>
      </c>
      <c r="G5" s="15" t="n">
        <v>0</v>
      </c>
      <c r="H5" s="15" t="n">
        <v>161</v>
      </c>
      <c r="I5" s="15" t="n">
        <v>3</v>
      </c>
      <c r="J5" s="15">
        <f>B5+C5</f>
        <v/>
      </c>
    </row>
    <row r="6">
      <c r="A6" s="10" t="inlineStr">
        <is>
          <t>ME 3</t>
        </is>
      </c>
      <c r="B6" s="5" t="n">
        <v>6</v>
      </c>
      <c r="C6" s="5" t="n">
        <v>0</v>
      </c>
      <c r="D6" s="5" t="n">
        <v>3</v>
      </c>
      <c r="E6" s="5" t="n">
        <v>6</v>
      </c>
      <c r="F6" s="5" t="n">
        <v>0</v>
      </c>
      <c r="G6" s="5" t="n">
        <v>6</v>
      </c>
      <c r="H6" s="5" t="n">
        <v>75</v>
      </c>
      <c r="I6" s="5" t="n">
        <v>7</v>
      </c>
      <c r="J6" s="5">
        <f>B6+C6</f>
        <v/>
      </c>
    </row>
    <row r="7">
      <c r="A7" s="14" t="inlineStr">
        <is>
          <t>ME 4</t>
        </is>
      </c>
      <c r="B7" s="15" t="n">
        <v>4</v>
      </c>
      <c r="C7" s="15" t="n">
        <v>1</v>
      </c>
      <c r="D7" s="15" t="n">
        <v>2</v>
      </c>
      <c r="E7" s="15" t="n">
        <v>2</v>
      </c>
      <c r="F7" s="15" t="n">
        <v>1</v>
      </c>
      <c r="G7" s="15" t="n">
        <v>0</v>
      </c>
      <c r="H7" s="15" t="n">
        <v>104</v>
      </c>
      <c r="I7" s="15" t="n">
        <v>8</v>
      </c>
      <c r="J7" s="15">
        <f>B7+C7</f>
        <v/>
      </c>
    </row>
    <row r="8">
      <c r="A8" s="10" t="inlineStr">
        <is>
          <t>ME 5</t>
        </is>
      </c>
      <c r="B8" s="5" t="n">
        <v>4</v>
      </c>
      <c r="C8" s="5" t="n">
        <v>1</v>
      </c>
      <c r="D8" s="5" t="n">
        <v>1</v>
      </c>
      <c r="E8" s="5" t="n">
        <v>2</v>
      </c>
      <c r="F8" s="5" t="n">
        <v>2</v>
      </c>
      <c r="G8" s="5" t="n">
        <v>4</v>
      </c>
      <c r="H8" s="5" t="n">
        <v>87</v>
      </c>
      <c r="I8" s="5" t="n">
        <v>3</v>
      </c>
      <c r="J8" s="5">
        <f>B8+C8</f>
        <v/>
      </c>
    </row>
    <row r="9">
      <c r="A9" s="14" t="inlineStr">
        <is>
          <t>ME 6</t>
        </is>
      </c>
      <c r="B9" s="15" t="n">
        <v>6</v>
      </c>
      <c r="C9" s="15" t="n">
        <v>1</v>
      </c>
      <c r="D9" s="15" t="n">
        <v>2</v>
      </c>
      <c r="E9" s="15" t="n">
        <v>3</v>
      </c>
      <c r="F9" s="15" t="n">
        <v>2</v>
      </c>
      <c r="G9" s="15" t="n">
        <v>5</v>
      </c>
      <c r="H9" s="15" t="n">
        <v>90</v>
      </c>
      <c r="I9" s="15" t="n">
        <v>5</v>
      </c>
      <c r="J9" s="15">
        <f>B9+C9</f>
        <v/>
      </c>
    </row>
    <row r="10">
      <c r="A10" s="10" t="inlineStr">
        <is>
          <t>ME 7</t>
        </is>
      </c>
      <c r="B10" s="5" t="n">
        <v>3</v>
      </c>
      <c r="C10" s="5" t="n">
        <v>3</v>
      </c>
      <c r="D10" s="5" t="n">
        <v>1</v>
      </c>
      <c r="E10" s="5" t="n">
        <v>4</v>
      </c>
      <c r="F10" s="5" t="n">
        <v>2</v>
      </c>
      <c r="G10" s="5" t="n">
        <v>0</v>
      </c>
      <c r="H10" s="5" t="n">
        <v>7</v>
      </c>
      <c r="I10" s="5" t="n">
        <v>8</v>
      </c>
      <c r="J10" s="5">
        <f>B10+C10</f>
        <v/>
      </c>
    </row>
    <row r="11">
      <c r="A11" s="14" t="inlineStr">
        <is>
          <t>ME 8</t>
        </is>
      </c>
      <c r="B11" s="15" t="n">
        <v>4</v>
      </c>
      <c r="C11" s="15" t="n">
        <v>3</v>
      </c>
      <c r="D11" s="15" t="n">
        <v>1</v>
      </c>
      <c r="E11" s="15" t="n">
        <v>1</v>
      </c>
      <c r="F11" s="15" t="n">
        <v>0</v>
      </c>
      <c r="G11" s="15" t="n">
        <v>1</v>
      </c>
      <c r="H11" s="15" t="n">
        <v>39</v>
      </c>
      <c r="I11" s="15" t="n">
        <v>2</v>
      </c>
      <c r="J11" s="15">
        <f>B11+C11</f>
        <v/>
      </c>
    </row>
    <row r="12">
      <c r="A12" s="10" t="inlineStr">
        <is>
          <t>ME 9</t>
        </is>
      </c>
      <c r="B12" s="5" t="n">
        <v>4</v>
      </c>
      <c r="C12" s="5" t="n">
        <v>0</v>
      </c>
      <c r="D12" s="5" t="n">
        <v>2</v>
      </c>
      <c r="E12" s="5" t="n">
        <v>2</v>
      </c>
      <c r="F12" s="5" t="n">
        <v>2</v>
      </c>
      <c r="G12" s="5" t="n">
        <v>2</v>
      </c>
      <c r="H12" s="5" t="n">
        <v>73</v>
      </c>
      <c r="I12" s="5" t="n">
        <v>3</v>
      </c>
      <c r="J12" s="5">
        <f>B12+C12</f>
        <v/>
      </c>
    </row>
    <row r="13">
      <c r="A13" s="14" t="inlineStr">
        <is>
          <t>ME 10</t>
        </is>
      </c>
      <c r="B13" s="15" t="n">
        <v>4</v>
      </c>
      <c r="C13" s="15" t="n">
        <v>1</v>
      </c>
      <c r="D13" s="15" t="n">
        <v>1</v>
      </c>
      <c r="E13" s="15" t="n">
        <v>3</v>
      </c>
      <c r="F13" s="15" t="n">
        <v>2</v>
      </c>
      <c r="G13" s="15" t="n">
        <v>4</v>
      </c>
      <c r="H13" s="15" t="n">
        <v>157</v>
      </c>
      <c r="I13" s="15" t="n">
        <v>6</v>
      </c>
      <c r="J13" s="15">
        <f>B13+C13</f>
        <v/>
      </c>
    </row>
    <row r="14">
      <c r="A14" s="10" t="inlineStr">
        <is>
          <t>ME 11</t>
        </is>
      </c>
      <c r="B14" s="5" t="n">
        <v>2</v>
      </c>
      <c r="C14" s="5" t="n">
        <v>1</v>
      </c>
      <c r="D14" s="5" t="n">
        <v>1</v>
      </c>
      <c r="E14" s="5" t="n">
        <v>2</v>
      </c>
      <c r="F14" s="5" t="n">
        <v>2</v>
      </c>
      <c r="G14" s="5" t="n">
        <v>2</v>
      </c>
      <c r="H14" s="5" t="n">
        <v>62</v>
      </c>
      <c r="I14" s="5" t="n">
        <v>5</v>
      </c>
      <c r="J14" s="5">
        <f>B14+C14</f>
        <v/>
      </c>
    </row>
    <row r="15">
      <c r="A15" s="14" t="inlineStr">
        <is>
          <t>ME 12</t>
        </is>
      </c>
      <c r="B15" s="15" t="n">
        <v>3</v>
      </c>
      <c r="C15" s="15" t="n">
        <v>1</v>
      </c>
      <c r="D15" s="15" t="n">
        <v>1</v>
      </c>
      <c r="E15" s="15" t="n">
        <v>1</v>
      </c>
      <c r="F15" s="15" t="n">
        <v>1</v>
      </c>
      <c r="G15" s="15" t="n">
        <v>1</v>
      </c>
      <c r="H15" s="15" t="n">
        <v>79</v>
      </c>
      <c r="I15" s="15" t="n">
        <v>4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10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3</v>
      </c>
      <c r="C4" s="5" t="n">
        <v>0</v>
      </c>
      <c r="D4" s="5" t="n">
        <v>1</v>
      </c>
      <c r="E4" s="5" t="n">
        <v>1</v>
      </c>
      <c r="F4" s="5" t="n">
        <v>4</v>
      </c>
      <c r="G4" s="5" t="n">
        <v>2</v>
      </c>
      <c r="H4" s="5" t="n">
        <v>310</v>
      </c>
      <c r="I4" s="5" t="n">
        <v>4</v>
      </c>
      <c r="J4" s="5">
        <f>B4+C4</f>
        <v/>
      </c>
    </row>
    <row r="5">
      <c r="A5" s="14" t="inlineStr">
        <is>
          <t>ME 2</t>
        </is>
      </c>
      <c r="B5" s="15" t="n">
        <v>1</v>
      </c>
      <c r="C5" s="15" t="n">
        <v>3</v>
      </c>
      <c r="D5" s="15" t="n">
        <v>1</v>
      </c>
      <c r="E5" s="15" t="n">
        <v>3</v>
      </c>
      <c r="F5" s="15" t="n">
        <v>2</v>
      </c>
      <c r="G5" s="15" t="n">
        <v>2</v>
      </c>
      <c r="H5" s="15" t="n">
        <v>15</v>
      </c>
      <c r="I5" s="15" t="n">
        <v>6</v>
      </c>
      <c r="J5" s="15">
        <f>B5+C5</f>
        <v/>
      </c>
    </row>
    <row r="6">
      <c r="A6" s="10" t="inlineStr">
        <is>
          <t>ME 3</t>
        </is>
      </c>
      <c r="B6" s="5" t="n">
        <v>5</v>
      </c>
      <c r="C6" s="5" t="n">
        <v>3</v>
      </c>
      <c r="D6" s="5" t="n">
        <v>2</v>
      </c>
      <c r="E6" s="5" t="n">
        <v>4</v>
      </c>
      <c r="F6" s="5" t="n">
        <v>3</v>
      </c>
      <c r="G6" s="5" t="n">
        <v>2</v>
      </c>
      <c r="H6" s="5" t="n">
        <v>281</v>
      </c>
      <c r="I6" s="5" t="n">
        <v>8</v>
      </c>
      <c r="J6" s="5">
        <f>B6+C6</f>
        <v/>
      </c>
    </row>
    <row r="7">
      <c r="A7" s="14" t="inlineStr">
        <is>
          <t>ME 4</t>
        </is>
      </c>
      <c r="B7" s="15" t="n">
        <v>2</v>
      </c>
      <c r="C7" s="15" t="n">
        <v>2</v>
      </c>
      <c r="D7" s="15" t="n">
        <v>2</v>
      </c>
      <c r="E7" s="15" t="n">
        <v>3</v>
      </c>
      <c r="F7" s="15" t="n">
        <v>1</v>
      </c>
      <c r="G7" s="15" t="n">
        <v>1</v>
      </c>
      <c r="H7" s="15" t="n">
        <v>171</v>
      </c>
      <c r="I7" s="15" t="n">
        <v>10</v>
      </c>
      <c r="J7" s="15">
        <f>B7+C7</f>
        <v/>
      </c>
    </row>
    <row r="8">
      <c r="A8" s="10" t="inlineStr">
        <is>
          <t>ME 5</t>
        </is>
      </c>
      <c r="B8" s="5" t="n">
        <v>4</v>
      </c>
      <c r="C8" s="5" t="n">
        <v>3</v>
      </c>
      <c r="D8" s="5" t="n">
        <v>1</v>
      </c>
      <c r="E8" s="5" t="n">
        <v>4</v>
      </c>
      <c r="F8" s="5" t="n">
        <v>1</v>
      </c>
      <c r="G8" s="5" t="n">
        <v>6</v>
      </c>
      <c r="H8" s="5" t="n">
        <v>142</v>
      </c>
      <c r="I8" s="5" t="n">
        <v>8</v>
      </c>
      <c r="J8" s="5">
        <f>B8+C8</f>
        <v/>
      </c>
    </row>
    <row r="9">
      <c r="A9" s="14" t="inlineStr">
        <is>
          <t>ME 6</t>
        </is>
      </c>
      <c r="B9" s="15" t="n">
        <v>7</v>
      </c>
      <c r="C9" s="15" t="n">
        <v>1</v>
      </c>
      <c r="D9" s="15" t="n">
        <v>2</v>
      </c>
      <c r="E9" s="15" t="n">
        <v>3</v>
      </c>
      <c r="F9" s="15" t="n">
        <v>2</v>
      </c>
      <c r="G9" s="15" t="n">
        <v>6</v>
      </c>
      <c r="H9" s="15" t="n">
        <v>46</v>
      </c>
      <c r="I9" s="15" t="n">
        <v>1</v>
      </c>
      <c r="J9" s="15">
        <f>B9+C9</f>
        <v/>
      </c>
    </row>
    <row r="10">
      <c r="A10" s="10" t="inlineStr">
        <is>
          <t>ME 7</t>
        </is>
      </c>
      <c r="B10" s="5" t="n">
        <v>4</v>
      </c>
      <c r="C10" s="5" t="n">
        <v>2</v>
      </c>
      <c r="D10" s="5" t="n">
        <v>2</v>
      </c>
      <c r="E10" s="5" t="n">
        <v>4</v>
      </c>
      <c r="F10" s="5" t="n">
        <v>0</v>
      </c>
      <c r="G10" s="5" t="n">
        <v>3</v>
      </c>
      <c r="H10" s="5" t="n">
        <v>77</v>
      </c>
      <c r="I10" s="5" t="n">
        <v>1</v>
      </c>
      <c r="J10" s="5">
        <f>B10+C10</f>
        <v/>
      </c>
    </row>
    <row r="11">
      <c r="A11" s="14" t="inlineStr">
        <is>
          <t>ME 8</t>
        </is>
      </c>
      <c r="B11" s="15" t="n">
        <v>3</v>
      </c>
      <c r="C11" s="15" t="n">
        <v>3</v>
      </c>
      <c r="D11" s="15" t="n">
        <v>1</v>
      </c>
      <c r="E11" s="15" t="n">
        <v>4</v>
      </c>
      <c r="F11" s="15" t="n">
        <v>0</v>
      </c>
      <c r="G11" s="15" t="n">
        <v>1</v>
      </c>
      <c r="H11" s="15" t="n">
        <v>91</v>
      </c>
      <c r="I11" s="15" t="n">
        <v>8</v>
      </c>
      <c r="J11" s="15">
        <f>B11+C11</f>
        <v/>
      </c>
    </row>
    <row r="12">
      <c r="A12" s="10" t="inlineStr">
        <is>
          <t>ME 9</t>
        </is>
      </c>
      <c r="B12" s="5" t="n">
        <v>4</v>
      </c>
      <c r="C12" s="5" t="n">
        <v>2</v>
      </c>
      <c r="D12" s="5" t="n">
        <v>1</v>
      </c>
      <c r="E12" s="5" t="n">
        <v>1</v>
      </c>
      <c r="F12" s="5" t="n">
        <v>1</v>
      </c>
      <c r="G12" s="5" t="n">
        <v>2</v>
      </c>
      <c r="H12" s="5" t="n">
        <v>87</v>
      </c>
      <c r="I12" s="5" t="n">
        <v>2</v>
      </c>
      <c r="J12" s="5">
        <f>B12+C12</f>
        <v/>
      </c>
    </row>
    <row r="13">
      <c r="A13" s="14" t="inlineStr">
        <is>
          <t>ME 10</t>
        </is>
      </c>
      <c r="B13" s="15" t="n">
        <v>2</v>
      </c>
      <c r="C13" s="15" t="n">
        <v>1</v>
      </c>
      <c r="D13" s="15" t="n">
        <v>1</v>
      </c>
      <c r="E13" s="15" t="n">
        <v>3</v>
      </c>
      <c r="F13" s="15" t="n">
        <v>1</v>
      </c>
      <c r="G13" s="15" t="n">
        <v>2</v>
      </c>
      <c r="H13" s="15" t="n">
        <v>29</v>
      </c>
      <c r="I13" s="15" t="n">
        <v>1</v>
      </c>
      <c r="J13" s="15">
        <f>B13+C13</f>
        <v/>
      </c>
    </row>
    <row r="14">
      <c r="A14" s="10" t="inlineStr">
        <is>
          <t>ME 11</t>
        </is>
      </c>
      <c r="B14" s="5" t="n">
        <v>4</v>
      </c>
      <c r="C14" s="5" t="n">
        <v>2</v>
      </c>
      <c r="D14" s="5" t="n">
        <v>1</v>
      </c>
      <c r="E14" s="5" t="n">
        <v>1</v>
      </c>
      <c r="F14" s="5" t="n">
        <v>2</v>
      </c>
      <c r="G14" s="5" t="n">
        <v>3</v>
      </c>
      <c r="H14" s="5" t="n">
        <v>66</v>
      </c>
      <c r="I14" s="5" t="n">
        <v>6</v>
      </c>
      <c r="J14" s="5">
        <f>B14+C14</f>
        <v/>
      </c>
    </row>
    <row r="15">
      <c r="A15" s="14" t="inlineStr">
        <is>
          <t>ME 12</t>
        </is>
      </c>
      <c r="B15" s="15" t="n">
        <v>2</v>
      </c>
      <c r="C15" s="15" t="n">
        <v>1</v>
      </c>
      <c r="D15" s="15" t="n">
        <v>0</v>
      </c>
      <c r="E15" s="15" t="n">
        <v>1</v>
      </c>
      <c r="F15" s="15" t="n">
        <v>2</v>
      </c>
      <c r="G15" s="15" t="n">
        <v>2</v>
      </c>
      <c r="H15" s="15" t="n">
        <v>15</v>
      </c>
      <c r="I15" s="15" t="n">
        <v>2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11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4</v>
      </c>
      <c r="C4" s="5" t="n">
        <v>3</v>
      </c>
      <c r="D4" s="5" t="n">
        <v>0</v>
      </c>
      <c r="E4" s="5" t="n">
        <v>3</v>
      </c>
      <c r="F4" s="5" t="n">
        <v>4</v>
      </c>
      <c r="G4" s="5" t="n">
        <v>2</v>
      </c>
      <c r="H4" s="5" t="n">
        <v>141</v>
      </c>
      <c r="I4" s="5" t="n">
        <v>3</v>
      </c>
      <c r="J4" s="5">
        <f>B4+C4</f>
        <v/>
      </c>
    </row>
    <row r="5">
      <c r="A5" s="14" t="inlineStr">
        <is>
          <t>ME 2</t>
        </is>
      </c>
      <c r="B5" s="15" t="n">
        <v>3</v>
      </c>
      <c r="C5" s="15" t="n">
        <v>3</v>
      </c>
      <c r="D5" s="15" t="n">
        <v>2</v>
      </c>
      <c r="E5" s="15" t="n">
        <v>6</v>
      </c>
      <c r="F5" s="15" t="n">
        <v>3</v>
      </c>
      <c r="G5" s="15" t="n">
        <v>5</v>
      </c>
      <c r="H5" s="15" t="n">
        <v>94</v>
      </c>
      <c r="I5" s="15" t="n">
        <v>7</v>
      </c>
      <c r="J5" s="15">
        <f>B5+C5</f>
        <v/>
      </c>
    </row>
    <row r="6">
      <c r="A6" s="10" t="inlineStr">
        <is>
          <t>ME 3</t>
        </is>
      </c>
      <c r="B6" s="5" t="n">
        <v>2</v>
      </c>
      <c r="C6" s="5" t="n">
        <v>4</v>
      </c>
      <c r="D6" s="5" t="n">
        <v>0</v>
      </c>
      <c r="E6" s="5" t="n">
        <v>2</v>
      </c>
      <c r="F6" s="5" t="n">
        <v>2</v>
      </c>
      <c r="G6" s="5" t="n">
        <v>2</v>
      </c>
      <c r="H6" s="5" t="n">
        <v>37</v>
      </c>
      <c r="I6" s="5" t="n">
        <v>7</v>
      </c>
      <c r="J6" s="5">
        <f>B6+C6</f>
        <v/>
      </c>
    </row>
    <row r="7">
      <c r="A7" s="14" t="inlineStr">
        <is>
          <t>ME 4</t>
        </is>
      </c>
      <c r="B7" s="15" t="n">
        <v>3</v>
      </c>
      <c r="C7" s="15" t="n">
        <v>1</v>
      </c>
      <c r="D7" s="15" t="n">
        <v>2</v>
      </c>
      <c r="E7" s="15" t="n">
        <v>3</v>
      </c>
      <c r="F7" s="15" t="n">
        <v>1</v>
      </c>
      <c r="G7" s="15" t="n">
        <v>0</v>
      </c>
      <c r="H7" s="15" t="n">
        <v>147</v>
      </c>
      <c r="I7" s="15" t="n">
        <v>9</v>
      </c>
      <c r="J7" s="15">
        <f>B7+C7</f>
        <v/>
      </c>
    </row>
    <row r="8">
      <c r="A8" s="10" t="inlineStr">
        <is>
          <t>ME 5</t>
        </is>
      </c>
      <c r="B8" s="5" t="n">
        <v>6</v>
      </c>
      <c r="C8" s="5" t="n">
        <v>4</v>
      </c>
      <c r="D8" s="5" t="n">
        <v>2</v>
      </c>
      <c r="E8" s="5" t="n">
        <v>0</v>
      </c>
      <c r="F8" s="5" t="n">
        <v>0</v>
      </c>
      <c r="G8" s="5" t="n">
        <v>5</v>
      </c>
      <c r="H8" s="5" t="n">
        <v>212</v>
      </c>
      <c r="I8" s="5" t="n">
        <v>4</v>
      </c>
      <c r="J8" s="5">
        <f>B8+C8</f>
        <v/>
      </c>
    </row>
    <row r="9">
      <c r="A9" s="14" t="inlineStr">
        <is>
          <t>ME 6</t>
        </is>
      </c>
      <c r="B9" s="15" t="n">
        <v>4</v>
      </c>
      <c r="C9" s="15" t="n">
        <v>4</v>
      </c>
      <c r="D9" s="15" t="n">
        <v>2</v>
      </c>
      <c r="E9" s="15" t="n">
        <v>2</v>
      </c>
      <c r="F9" s="15" t="n">
        <v>1</v>
      </c>
      <c r="G9" s="15" t="n">
        <v>5</v>
      </c>
      <c r="H9" s="15" t="n">
        <v>114</v>
      </c>
      <c r="I9" s="15" t="n">
        <v>7</v>
      </c>
      <c r="J9" s="15">
        <f>B9+C9</f>
        <v/>
      </c>
    </row>
    <row r="10">
      <c r="A10" s="10" t="inlineStr">
        <is>
          <t>ME 7</t>
        </is>
      </c>
      <c r="B10" s="5" t="n">
        <v>2</v>
      </c>
      <c r="C10" s="5" t="n">
        <v>2</v>
      </c>
      <c r="D10" s="5" t="n">
        <v>1</v>
      </c>
      <c r="E10" s="5" t="n">
        <v>4</v>
      </c>
      <c r="F10" s="5" t="n">
        <v>1</v>
      </c>
      <c r="G10" s="5" t="n">
        <v>1</v>
      </c>
      <c r="H10" s="5" t="n">
        <v>116</v>
      </c>
      <c r="I10" s="5" t="n">
        <v>3</v>
      </c>
      <c r="J10" s="5">
        <f>B10+C10</f>
        <v/>
      </c>
    </row>
    <row r="11">
      <c r="A11" s="14" t="inlineStr">
        <is>
          <t>ME 8</t>
        </is>
      </c>
      <c r="B11" s="15" t="n">
        <v>6</v>
      </c>
      <c r="C11" s="15" t="n">
        <v>2</v>
      </c>
      <c r="D11" s="15" t="n">
        <v>0</v>
      </c>
      <c r="E11" s="15" t="n">
        <v>4</v>
      </c>
      <c r="F11" s="15" t="n">
        <v>0</v>
      </c>
      <c r="G11" s="15" t="n">
        <v>1</v>
      </c>
      <c r="H11" s="15" t="n">
        <v>108</v>
      </c>
      <c r="I11" s="15" t="n">
        <v>2</v>
      </c>
      <c r="J11" s="15">
        <f>B11+C11</f>
        <v/>
      </c>
    </row>
    <row r="12">
      <c r="A12" s="10" t="inlineStr">
        <is>
          <t>ME 9</t>
        </is>
      </c>
      <c r="B12" s="5" t="n">
        <v>4</v>
      </c>
      <c r="C12" s="5" t="n">
        <v>2</v>
      </c>
      <c r="D12" s="5" t="n">
        <v>0</v>
      </c>
      <c r="E12" s="5" t="n">
        <v>1</v>
      </c>
      <c r="F12" s="5" t="n">
        <v>1</v>
      </c>
      <c r="G12" s="5" t="n">
        <v>0</v>
      </c>
      <c r="H12" s="5" t="n">
        <v>179</v>
      </c>
      <c r="I12" s="5" t="n">
        <v>4</v>
      </c>
      <c r="J12" s="5">
        <f>B12+C12</f>
        <v/>
      </c>
    </row>
    <row r="13">
      <c r="A13" s="14" t="inlineStr">
        <is>
          <t>ME 10</t>
        </is>
      </c>
      <c r="B13" s="15" t="n">
        <v>2</v>
      </c>
      <c r="C13" s="15" t="n">
        <v>1</v>
      </c>
      <c r="D13" s="15" t="n">
        <v>2</v>
      </c>
      <c r="E13" s="15" t="n">
        <v>3</v>
      </c>
      <c r="F13" s="15" t="n">
        <v>2</v>
      </c>
      <c r="G13" s="15" t="n">
        <v>2</v>
      </c>
      <c r="H13" s="15" t="n">
        <v>80</v>
      </c>
      <c r="I13" s="15" t="n">
        <v>4</v>
      </c>
      <c r="J13" s="15">
        <f>B13+C13</f>
        <v/>
      </c>
    </row>
    <row r="14">
      <c r="A14" s="10" t="inlineStr">
        <is>
          <t>ME 11</t>
        </is>
      </c>
      <c r="B14" s="5" t="n">
        <v>3</v>
      </c>
      <c r="C14" s="5" t="n">
        <v>1</v>
      </c>
      <c r="D14" s="5" t="n">
        <v>2</v>
      </c>
      <c r="E14" s="5" t="n">
        <v>1</v>
      </c>
      <c r="F14" s="5" t="n">
        <v>2</v>
      </c>
      <c r="G14" s="5" t="n">
        <v>4</v>
      </c>
      <c r="H14" s="5" t="n">
        <v>108</v>
      </c>
      <c r="I14" s="5" t="n">
        <v>2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2</v>
      </c>
      <c r="D15" s="15" t="n">
        <v>2</v>
      </c>
      <c r="E15" s="15" t="n">
        <v>1</v>
      </c>
      <c r="F15" s="15" t="n">
        <v>1</v>
      </c>
      <c r="G15" s="15" t="n">
        <v>2</v>
      </c>
      <c r="H15" s="15" t="n">
        <v>98</v>
      </c>
      <c r="I15" s="15" t="n">
        <v>2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12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3</v>
      </c>
      <c r="C4" s="5" t="n">
        <v>1</v>
      </c>
      <c r="D4" s="5" t="n">
        <v>3</v>
      </c>
      <c r="E4" s="5" t="n">
        <v>2</v>
      </c>
      <c r="F4" s="5" t="n">
        <v>1</v>
      </c>
      <c r="G4" s="5" t="n">
        <v>7</v>
      </c>
      <c r="H4" s="5" t="n">
        <v>126</v>
      </c>
      <c r="I4" s="5" t="n">
        <v>11</v>
      </c>
      <c r="J4" s="5">
        <f>B4+C4</f>
        <v/>
      </c>
    </row>
    <row r="5">
      <c r="A5" s="14" t="inlineStr">
        <is>
          <t>ME 2</t>
        </is>
      </c>
      <c r="B5" s="15" t="n">
        <v>5</v>
      </c>
      <c r="C5" s="15" t="n">
        <v>4</v>
      </c>
      <c r="D5" s="15" t="n">
        <v>3</v>
      </c>
      <c r="E5" s="15" t="n">
        <v>5</v>
      </c>
      <c r="F5" s="15" t="n">
        <v>2</v>
      </c>
      <c r="G5" s="15" t="n">
        <v>5</v>
      </c>
      <c r="H5" s="15" t="n">
        <v>279</v>
      </c>
      <c r="I5" s="15" t="n">
        <v>3</v>
      </c>
      <c r="J5" s="15">
        <f>B5+C5</f>
        <v/>
      </c>
    </row>
    <row r="6">
      <c r="A6" s="10" t="inlineStr">
        <is>
          <t>ME 3</t>
        </is>
      </c>
      <c r="B6" s="5" t="n">
        <v>5</v>
      </c>
      <c r="C6" s="5" t="n">
        <v>1</v>
      </c>
      <c r="D6" s="5" t="n">
        <v>2</v>
      </c>
      <c r="E6" s="5" t="n">
        <v>3</v>
      </c>
      <c r="F6" s="5" t="n">
        <v>1</v>
      </c>
      <c r="G6" s="5" t="n">
        <v>5</v>
      </c>
      <c r="H6" s="5" t="n">
        <v>34</v>
      </c>
      <c r="I6" s="5" t="n">
        <v>6</v>
      </c>
      <c r="J6" s="5">
        <f>B6+C6</f>
        <v/>
      </c>
    </row>
    <row r="7">
      <c r="A7" s="14" t="inlineStr">
        <is>
          <t>ME 4</t>
        </is>
      </c>
      <c r="B7" s="15" t="n">
        <v>4</v>
      </c>
      <c r="C7" s="15" t="n">
        <v>2</v>
      </c>
      <c r="D7" s="15" t="n">
        <v>1</v>
      </c>
      <c r="E7" s="15" t="n">
        <v>5</v>
      </c>
      <c r="F7" s="15" t="n">
        <v>2</v>
      </c>
      <c r="G7" s="15" t="n">
        <v>3</v>
      </c>
      <c r="H7" s="15" t="n">
        <v>27</v>
      </c>
      <c r="I7" s="15" t="n">
        <v>2</v>
      </c>
      <c r="J7" s="15">
        <f>B7+C7</f>
        <v/>
      </c>
    </row>
    <row r="8">
      <c r="A8" s="10" t="inlineStr">
        <is>
          <t>ME 5</t>
        </is>
      </c>
      <c r="B8" s="5" t="n">
        <v>3</v>
      </c>
      <c r="C8" s="5" t="n">
        <v>0</v>
      </c>
      <c r="D8" s="5" t="n">
        <v>1</v>
      </c>
      <c r="E8" s="5" t="n">
        <v>2</v>
      </c>
      <c r="F8" s="5" t="n">
        <v>1</v>
      </c>
      <c r="G8" s="5" t="n">
        <v>5</v>
      </c>
      <c r="H8" s="5" t="n">
        <v>64</v>
      </c>
      <c r="I8" s="5" t="n">
        <v>7</v>
      </c>
      <c r="J8" s="5">
        <f>B8+C8</f>
        <v/>
      </c>
    </row>
    <row r="9">
      <c r="A9" s="14" t="inlineStr">
        <is>
          <t>ME 6</t>
        </is>
      </c>
      <c r="B9" s="15" t="n">
        <v>4</v>
      </c>
      <c r="C9" s="15" t="n">
        <v>0</v>
      </c>
      <c r="D9" s="15" t="n">
        <v>1</v>
      </c>
      <c r="E9" s="15" t="n">
        <v>2</v>
      </c>
      <c r="F9" s="15" t="n">
        <v>2</v>
      </c>
      <c r="G9" s="15" t="n">
        <v>2</v>
      </c>
      <c r="H9" s="15" t="n">
        <v>35</v>
      </c>
      <c r="I9" s="15" t="n">
        <v>1</v>
      </c>
      <c r="J9" s="15">
        <f>B9+C9</f>
        <v/>
      </c>
    </row>
    <row r="10">
      <c r="A10" s="10" t="inlineStr">
        <is>
          <t>ME 7</t>
        </is>
      </c>
      <c r="B10" s="5" t="n">
        <v>6</v>
      </c>
      <c r="C10" s="5" t="n">
        <v>3</v>
      </c>
      <c r="D10" s="5" t="n">
        <v>1</v>
      </c>
      <c r="E10" s="5" t="n">
        <v>2</v>
      </c>
      <c r="F10" s="5" t="n">
        <v>0</v>
      </c>
      <c r="G10" s="5" t="n">
        <v>4</v>
      </c>
      <c r="H10" s="5" t="n">
        <v>96</v>
      </c>
      <c r="I10" s="5" t="n">
        <v>8</v>
      </c>
      <c r="J10" s="5">
        <f>B10+C10</f>
        <v/>
      </c>
    </row>
    <row r="11">
      <c r="A11" s="14" t="inlineStr">
        <is>
          <t>ME 8</t>
        </is>
      </c>
      <c r="B11" s="15" t="n">
        <v>3</v>
      </c>
      <c r="C11" s="15" t="n">
        <v>1</v>
      </c>
      <c r="D11" s="15" t="n">
        <v>2</v>
      </c>
      <c r="E11" s="15" t="n">
        <v>0</v>
      </c>
      <c r="F11" s="15" t="n">
        <v>0</v>
      </c>
      <c r="G11" s="15" t="n">
        <v>5</v>
      </c>
      <c r="H11" s="15" t="n">
        <v>125</v>
      </c>
      <c r="I11" s="15" t="n">
        <v>5</v>
      </c>
      <c r="J11" s="15">
        <f>B11+C11</f>
        <v/>
      </c>
    </row>
    <row r="12">
      <c r="A12" s="10" t="inlineStr">
        <is>
          <t>ME 9</t>
        </is>
      </c>
      <c r="B12" s="5" t="n">
        <v>4</v>
      </c>
      <c r="C12" s="5" t="n">
        <v>0</v>
      </c>
      <c r="D12" s="5" t="n">
        <v>1</v>
      </c>
      <c r="E12" s="5" t="n">
        <v>3</v>
      </c>
      <c r="F12" s="5" t="n">
        <v>1</v>
      </c>
      <c r="G12" s="5" t="n">
        <v>3</v>
      </c>
      <c r="H12" s="5" t="n">
        <v>121</v>
      </c>
      <c r="I12" s="5" t="n">
        <v>3</v>
      </c>
      <c r="J12" s="5">
        <f>B12+C12</f>
        <v/>
      </c>
    </row>
    <row r="13">
      <c r="A13" s="14" t="inlineStr">
        <is>
          <t>ME 10</t>
        </is>
      </c>
      <c r="B13" s="15" t="n">
        <v>4</v>
      </c>
      <c r="C13" s="15" t="n">
        <v>3</v>
      </c>
      <c r="D13" s="15" t="n">
        <v>1</v>
      </c>
      <c r="E13" s="15" t="n">
        <v>1</v>
      </c>
      <c r="F13" s="15" t="n">
        <v>1</v>
      </c>
      <c r="G13" s="15" t="n">
        <v>4</v>
      </c>
      <c r="H13" s="15" t="n">
        <v>106</v>
      </c>
      <c r="I13" s="15" t="n">
        <v>3</v>
      </c>
      <c r="J13" s="15">
        <f>B13+C13</f>
        <v/>
      </c>
    </row>
    <row r="14">
      <c r="A14" s="10" t="inlineStr">
        <is>
          <t>ME 11</t>
        </is>
      </c>
      <c r="B14" s="5" t="n">
        <v>3</v>
      </c>
      <c r="C14" s="5" t="n">
        <v>2</v>
      </c>
      <c r="D14" s="5" t="n">
        <v>0</v>
      </c>
      <c r="E14" s="5" t="n">
        <v>3</v>
      </c>
      <c r="F14" s="5" t="n">
        <v>2</v>
      </c>
      <c r="G14" s="5" t="n">
        <v>0</v>
      </c>
      <c r="H14" s="5" t="n">
        <v>8</v>
      </c>
      <c r="I14" s="5" t="n">
        <v>5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0</v>
      </c>
      <c r="D15" s="15" t="n">
        <v>1</v>
      </c>
      <c r="E15" s="15" t="n">
        <v>0</v>
      </c>
      <c r="F15" s="15" t="n">
        <v>1</v>
      </c>
      <c r="G15" s="15" t="n">
        <v>3</v>
      </c>
      <c r="H15" s="15" t="n">
        <v>131</v>
      </c>
      <c r="I15" s="15" t="n">
        <v>4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13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7</v>
      </c>
      <c r="C4" s="5" t="n">
        <v>5</v>
      </c>
      <c r="D4" s="5" t="n">
        <v>3</v>
      </c>
      <c r="E4" s="5" t="n">
        <v>3</v>
      </c>
      <c r="F4" s="5" t="n">
        <v>1</v>
      </c>
      <c r="G4" s="5" t="n">
        <v>8</v>
      </c>
      <c r="H4" s="5" t="n">
        <v>242</v>
      </c>
      <c r="I4" s="5" t="n">
        <v>9</v>
      </c>
      <c r="J4" s="5">
        <f>B4+C4</f>
        <v/>
      </c>
    </row>
    <row r="5">
      <c r="A5" s="14" t="inlineStr">
        <is>
          <t>ME 2</t>
        </is>
      </c>
      <c r="B5" s="15" t="n">
        <v>2</v>
      </c>
      <c r="C5" s="15" t="n">
        <v>3</v>
      </c>
      <c r="D5" s="15" t="n">
        <v>3</v>
      </c>
      <c r="E5" s="15" t="n">
        <v>2</v>
      </c>
      <c r="F5" s="15" t="n">
        <v>0</v>
      </c>
      <c r="G5" s="15" t="n">
        <v>7</v>
      </c>
      <c r="H5" s="15" t="n">
        <v>261</v>
      </c>
      <c r="I5" s="15" t="n">
        <v>7</v>
      </c>
      <c r="J5" s="15">
        <f>B5+C5</f>
        <v/>
      </c>
    </row>
    <row r="6">
      <c r="A6" s="10" t="inlineStr">
        <is>
          <t>ME 3</t>
        </is>
      </c>
      <c r="B6" s="5" t="n">
        <v>5</v>
      </c>
      <c r="C6" s="5" t="n">
        <v>4</v>
      </c>
      <c r="D6" s="5" t="n">
        <v>3</v>
      </c>
      <c r="E6" s="5" t="n">
        <v>0</v>
      </c>
      <c r="F6" s="5" t="n">
        <v>1</v>
      </c>
      <c r="G6" s="5" t="n">
        <v>5</v>
      </c>
      <c r="H6" s="5" t="n">
        <v>7</v>
      </c>
      <c r="I6" s="5" t="n">
        <v>9</v>
      </c>
      <c r="J6" s="5">
        <f>B6+C6</f>
        <v/>
      </c>
    </row>
    <row r="7">
      <c r="A7" s="14" t="inlineStr">
        <is>
          <t>ME 4</t>
        </is>
      </c>
      <c r="B7" s="15" t="n">
        <v>4</v>
      </c>
      <c r="C7" s="15" t="n">
        <v>1</v>
      </c>
      <c r="D7" s="15" t="n">
        <v>3</v>
      </c>
      <c r="E7" s="15" t="n">
        <v>3</v>
      </c>
      <c r="F7" s="15" t="n">
        <v>2</v>
      </c>
      <c r="G7" s="15" t="n">
        <v>3</v>
      </c>
      <c r="H7" s="15" t="n">
        <v>197</v>
      </c>
      <c r="I7" s="15" t="n">
        <v>3</v>
      </c>
      <c r="J7" s="15">
        <f>B7+C7</f>
        <v/>
      </c>
    </row>
    <row r="8">
      <c r="A8" s="10" t="inlineStr">
        <is>
          <t>ME 5</t>
        </is>
      </c>
      <c r="B8" s="5" t="n">
        <v>4</v>
      </c>
      <c r="C8" s="5" t="n">
        <v>2</v>
      </c>
      <c r="D8" s="5" t="n">
        <v>3</v>
      </c>
      <c r="E8" s="5" t="n">
        <v>5</v>
      </c>
      <c r="F8" s="5" t="n">
        <v>1</v>
      </c>
      <c r="G8" s="5" t="n">
        <v>3</v>
      </c>
      <c r="H8" s="5" t="n">
        <v>186</v>
      </c>
      <c r="I8" s="5" t="n">
        <v>4</v>
      </c>
      <c r="J8" s="5">
        <f>B8+C8</f>
        <v/>
      </c>
    </row>
    <row r="9">
      <c r="A9" s="14" t="inlineStr">
        <is>
          <t>ME 6</t>
        </is>
      </c>
      <c r="B9" s="15" t="n">
        <v>1</v>
      </c>
      <c r="C9" s="15" t="n">
        <v>3</v>
      </c>
      <c r="D9" s="15" t="n">
        <v>0</v>
      </c>
      <c r="E9" s="15" t="n">
        <v>2</v>
      </c>
      <c r="F9" s="15" t="n">
        <v>0</v>
      </c>
      <c r="G9" s="15" t="n">
        <v>4</v>
      </c>
      <c r="H9" s="15" t="n">
        <v>158</v>
      </c>
      <c r="I9" s="15" t="n">
        <v>9</v>
      </c>
      <c r="J9" s="15">
        <f>B9+C9</f>
        <v/>
      </c>
    </row>
    <row r="10">
      <c r="A10" s="10" t="inlineStr">
        <is>
          <t>ME 7</t>
        </is>
      </c>
      <c r="B10" s="5" t="n">
        <v>7</v>
      </c>
      <c r="C10" s="5" t="n">
        <v>1</v>
      </c>
      <c r="D10" s="5" t="n">
        <v>2</v>
      </c>
      <c r="E10" s="5" t="n">
        <v>0</v>
      </c>
      <c r="F10" s="5" t="n">
        <v>0</v>
      </c>
      <c r="G10" s="5" t="n">
        <v>3</v>
      </c>
      <c r="H10" s="5" t="n">
        <v>211</v>
      </c>
      <c r="I10" s="5" t="n">
        <v>7</v>
      </c>
      <c r="J10" s="5">
        <f>B10+C10</f>
        <v/>
      </c>
    </row>
    <row r="11">
      <c r="A11" s="14" t="inlineStr">
        <is>
          <t>ME 8</t>
        </is>
      </c>
      <c r="B11" s="15" t="n">
        <v>6</v>
      </c>
      <c r="C11" s="15" t="n">
        <v>2</v>
      </c>
      <c r="D11" s="15" t="n">
        <v>1</v>
      </c>
      <c r="E11" s="15" t="n">
        <v>0</v>
      </c>
      <c r="F11" s="15" t="n">
        <v>1</v>
      </c>
      <c r="G11" s="15" t="n">
        <v>4</v>
      </c>
      <c r="H11" s="15" t="n">
        <v>150</v>
      </c>
      <c r="I11" s="15" t="n">
        <v>6</v>
      </c>
      <c r="J11" s="15">
        <f>B11+C11</f>
        <v/>
      </c>
    </row>
    <row r="12">
      <c r="A12" s="10" t="inlineStr">
        <is>
          <t>ME 9</t>
        </is>
      </c>
      <c r="B12" s="5" t="n">
        <v>2</v>
      </c>
      <c r="C12" s="5" t="n">
        <v>3</v>
      </c>
      <c r="D12" s="5" t="n">
        <v>1</v>
      </c>
      <c r="E12" s="5" t="n">
        <v>0</v>
      </c>
      <c r="F12" s="5" t="n">
        <v>1</v>
      </c>
      <c r="G12" s="5" t="n">
        <v>3</v>
      </c>
      <c r="H12" s="5" t="n">
        <v>176</v>
      </c>
      <c r="I12" s="5" t="n">
        <v>1</v>
      </c>
      <c r="J12" s="5">
        <f>B12+C12</f>
        <v/>
      </c>
    </row>
    <row r="13">
      <c r="A13" s="14" t="inlineStr">
        <is>
          <t>ME 10</t>
        </is>
      </c>
      <c r="B13" s="15" t="n">
        <v>2</v>
      </c>
      <c r="C13" s="15" t="n">
        <v>0</v>
      </c>
      <c r="D13" s="15" t="n">
        <v>2</v>
      </c>
      <c r="E13" s="15" t="n">
        <v>1</v>
      </c>
      <c r="F13" s="15" t="n">
        <v>2</v>
      </c>
      <c r="G13" s="15" t="n">
        <v>2</v>
      </c>
      <c r="H13" s="15" t="n">
        <v>128</v>
      </c>
      <c r="I13" s="15" t="n">
        <v>2</v>
      </c>
      <c r="J13" s="15">
        <f>B13+C13</f>
        <v/>
      </c>
    </row>
    <row r="14">
      <c r="A14" s="10" t="inlineStr">
        <is>
          <t>ME 11</t>
        </is>
      </c>
      <c r="B14" s="5" t="n">
        <v>2</v>
      </c>
      <c r="C14" s="5" t="n">
        <v>3</v>
      </c>
      <c r="D14" s="5" t="n">
        <v>1</v>
      </c>
      <c r="E14" s="5" t="n">
        <v>0</v>
      </c>
      <c r="F14" s="5" t="n">
        <v>1</v>
      </c>
      <c r="G14" s="5" t="n">
        <v>0</v>
      </c>
      <c r="H14" s="5" t="n">
        <v>109</v>
      </c>
      <c r="I14" s="5" t="n">
        <v>1</v>
      </c>
      <c r="J14" s="5">
        <f>B14+C14</f>
        <v/>
      </c>
    </row>
    <row r="15">
      <c r="A15" s="14" t="inlineStr">
        <is>
          <t>ME 12</t>
        </is>
      </c>
      <c r="B15" s="15" t="n">
        <v>3</v>
      </c>
      <c r="C15" s="15" t="n">
        <v>2</v>
      </c>
      <c r="D15" s="15" t="n">
        <v>0</v>
      </c>
      <c r="E15" s="15" t="n">
        <v>1</v>
      </c>
      <c r="F15" s="15" t="n">
        <v>1</v>
      </c>
      <c r="G15" s="15" t="n">
        <v>1</v>
      </c>
      <c r="H15" s="15" t="n">
        <v>116</v>
      </c>
      <c r="I15" s="15" t="n">
        <v>2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14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8</v>
      </c>
      <c r="C4" s="5" t="n">
        <v>4</v>
      </c>
      <c r="D4" s="5" t="n">
        <v>3</v>
      </c>
      <c r="E4" s="5" t="n">
        <v>3</v>
      </c>
      <c r="F4" s="5" t="n">
        <v>1</v>
      </c>
      <c r="G4" s="5" t="n">
        <v>1</v>
      </c>
      <c r="H4" s="5" t="n">
        <v>9</v>
      </c>
      <c r="I4" s="5" t="n">
        <v>4</v>
      </c>
      <c r="J4" s="5">
        <f>B4+C4</f>
        <v/>
      </c>
    </row>
    <row r="5">
      <c r="A5" s="14" t="inlineStr">
        <is>
          <t>ME 2</t>
        </is>
      </c>
      <c r="B5" s="15" t="n">
        <v>6</v>
      </c>
      <c r="C5" s="15" t="n">
        <v>4</v>
      </c>
      <c r="D5" s="15" t="n">
        <v>1</v>
      </c>
      <c r="E5" s="15" t="n">
        <v>1</v>
      </c>
      <c r="F5" s="15" t="n">
        <v>1</v>
      </c>
      <c r="G5" s="15" t="n">
        <v>4</v>
      </c>
      <c r="H5" s="15" t="n">
        <v>11</v>
      </c>
      <c r="I5" s="15" t="n">
        <v>8</v>
      </c>
      <c r="J5" s="15">
        <f>B5+C5</f>
        <v/>
      </c>
    </row>
    <row r="6">
      <c r="A6" s="10" t="inlineStr">
        <is>
          <t>ME 3</t>
        </is>
      </c>
      <c r="B6" s="5" t="n">
        <v>6</v>
      </c>
      <c r="C6" s="5" t="n">
        <v>0</v>
      </c>
      <c r="D6" s="5" t="n">
        <v>0</v>
      </c>
      <c r="E6" s="5" t="n">
        <v>4</v>
      </c>
      <c r="F6" s="5" t="n">
        <v>1</v>
      </c>
      <c r="G6" s="5" t="n">
        <v>4</v>
      </c>
      <c r="H6" s="5" t="n">
        <v>149</v>
      </c>
      <c r="I6" s="5" t="n">
        <v>11</v>
      </c>
      <c r="J6" s="5">
        <f>B6+C6</f>
        <v/>
      </c>
    </row>
    <row r="7">
      <c r="A7" s="14" t="inlineStr">
        <is>
          <t>ME 4</t>
        </is>
      </c>
      <c r="B7" s="15" t="n">
        <v>3</v>
      </c>
      <c r="C7" s="15" t="n">
        <v>4</v>
      </c>
      <c r="D7" s="15" t="n">
        <v>1</v>
      </c>
      <c r="E7" s="15" t="n">
        <v>2</v>
      </c>
      <c r="F7" s="15" t="n">
        <v>1</v>
      </c>
      <c r="G7" s="15" t="n">
        <v>5</v>
      </c>
      <c r="H7" s="15" t="n">
        <v>33</v>
      </c>
      <c r="I7" s="15" t="n">
        <v>8</v>
      </c>
      <c r="J7" s="15">
        <f>B7+C7</f>
        <v/>
      </c>
    </row>
    <row r="8">
      <c r="A8" s="10" t="inlineStr">
        <is>
          <t>ME 5</t>
        </is>
      </c>
      <c r="B8" s="5" t="n">
        <v>4</v>
      </c>
      <c r="C8" s="5" t="n">
        <v>2</v>
      </c>
      <c r="D8" s="5" t="n">
        <v>3</v>
      </c>
      <c r="E8" s="5" t="n">
        <v>4</v>
      </c>
      <c r="F8" s="5" t="n">
        <v>1</v>
      </c>
      <c r="G8" s="5" t="n">
        <v>4</v>
      </c>
      <c r="H8" s="5" t="n">
        <v>184</v>
      </c>
      <c r="I8" s="5" t="n">
        <v>4</v>
      </c>
      <c r="J8" s="5">
        <f>B8+C8</f>
        <v/>
      </c>
    </row>
    <row r="9">
      <c r="A9" s="14" t="inlineStr">
        <is>
          <t>ME 6</t>
        </is>
      </c>
      <c r="B9" s="15" t="n">
        <v>3</v>
      </c>
      <c r="C9" s="15" t="n">
        <v>3</v>
      </c>
      <c r="D9" s="15" t="n">
        <v>2</v>
      </c>
      <c r="E9" s="15" t="n">
        <v>3</v>
      </c>
      <c r="F9" s="15" t="n">
        <v>3</v>
      </c>
      <c r="G9" s="15" t="n">
        <v>6</v>
      </c>
      <c r="H9" s="15" t="n">
        <v>9</v>
      </c>
      <c r="I9" s="15" t="n">
        <v>8</v>
      </c>
      <c r="J9" s="15">
        <f>B9+C9</f>
        <v/>
      </c>
    </row>
    <row r="10">
      <c r="A10" s="10" t="inlineStr">
        <is>
          <t>ME 7</t>
        </is>
      </c>
      <c r="B10" s="5" t="n">
        <v>3</v>
      </c>
      <c r="C10" s="5" t="n">
        <v>1</v>
      </c>
      <c r="D10" s="5" t="n">
        <v>0</v>
      </c>
      <c r="E10" s="5" t="n">
        <v>2</v>
      </c>
      <c r="F10" s="5" t="n">
        <v>2</v>
      </c>
      <c r="G10" s="5" t="n">
        <v>2</v>
      </c>
      <c r="H10" s="5" t="n">
        <v>25</v>
      </c>
      <c r="I10" s="5" t="n">
        <v>7</v>
      </c>
      <c r="J10" s="5">
        <f>B10+C10</f>
        <v/>
      </c>
    </row>
    <row r="11">
      <c r="A11" s="14" t="inlineStr">
        <is>
          <t>ME 8</t>
        </is>
      </c>
      <c r="B11" s="15" t="n">
        <v>3</v>
      </c>
      <c r="C11" s="15" t="n">
        <v>3</v>
      </c>
      <c r="D11" s="15" t="n">
        <v>2</v>
      </c>
      <c r="E11" s="15" t="n">
        <v>3</v>
      </c>
      <c r="F11" s="15" t="n">
        <v>3</v>
      </c>
      <c r="G11" s="15" t="n">
        <v>4</v>
      </c>
      <c r="H11" s="15" t="n">
        <v>176</v>
      </c>
      <c r="I11" s="15" t="n">
        <v>7</v>
      </c>
      <c r="J11" s="15">
        <f>B11+C11</f>
        <v/>
      </c>
    </row>
    <row r="12">
      <c r="A12" s="10" t="inlineStr">
        <is>
          <t>ME 9</t>
        </is>
      </c>
      <c r="B12" s="5" t="n">
        <v>3</v>
      </c>
      <c r="C12" s="5" t="n">
        <v>1</v>
      </c>
      <c r="D12" s="5" t="n">
        <v>1</v>
      </c>
      <c r="E12" s="5" t="n">
        <v>2</v>
      </c>
      <c r="F12" s="5" t="n">
        <v>0</v>
      </c>
      <c r="G12" s="5" t="n">
        <v>2</v>
      </c>
      <c r="H12" s="5" t="n">
        <v>49</v>
      </c>
      <c r="I12" s="5" t="n">
        <v>6</v>
      </c>
      <c r="J12" s="5">
        <f>B12+C12</f>
        <v/>
      </c>
    </row>
    <row r="13">
      <c r="A13" s="14" t="inlineStr">
        <is>
          <t>ME 10</t>
        </is>
      </c>
      <c r="B13" s="15" t="n">
        <v>5</v>
      </c>
      <c r="C13" s="15" t="n">
        <v>1</v>
      </c>
      <c r="D13" s="15" t="n">
        <v>0</v>
      </c>
      <c r="E13" s="15" t="n">
        <v>1</v>
      </c>
      <c r="F13" s="15" t="n">
        <v>0</v>
      </c>
      <c r="G13" s="15" t="n">
        <v>1</v>
      </c>
      <c r="H13" s="15" t="n">
        <v>54</v>
      </c>
      <c r="I13" s="15" t="n">
        <v>2</v>
      </c>
      <c r="J13" s="15">
        <f>B13+C13</f>
        <v/>
      </c>
    </row>
    <row r="14">
      <c r="A14" s="10" t="inlineStr">
        <is>
          <t>ME 11</t>
        </is>
      </c>
      <c r="B14" s="5" t="n">
        <v>4</v>
      </c>
      <c r="C14" s="5" t="n">
        <v>1</v>
      </c>
      <c r="D14" s="5" t="n">
        <v>1</v>
      </c>
      <c r="E14" s="5" t="n">
        <v>2</v>
      </c>
      <c r="F14" s="5" t="n">
        <v>0</v>
      </c>
      <c r="G14" s="5" t="n">
        <v>4</v>
      </c>
      <c r="H14" s="5" t="n">
        <v>132</v>
      </c>
      <c r="I14" s="5" t="n">
        <v>5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0</v>
      </c>
      <c r="D15" s="15" t="n">
        <v>0</v>
      </c>
      <c r="E15" s="15" t="n">
        <v>1</v>
      </c>
      <c r="F15" s="15" t="n">
        <v>1</v>
      </c>
      <c r="G15" s="15" t="n">
        <v>2</v>
      </c>
      <c r="H15" s="15" t="n">
        <v>66</v>
      </c>
      <c r="I15" s="15" t="n">
        <v>2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15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4</v>
      </c>
      <c r="C4" s="5" t="n">
        <v>0</v>
      </c>
      <c r="D4" s="5" t="n">
        <v>4</v>
      </c>
      <c r="E4" s="5" t="n">
        <v>6</v>
      </c>
      <c r="F4" s="5" t="n">
        <v>3</v>
      </c>
      <c r="G4" s="5" t="n">
        <v>1</v>
      </c>
      <c r="H4" s="5" t="n">
        <v>36</v>
      </c>
      <c r="I4" s="5" t="n">
        <v>5</v>
      </c>
      <c r="J4" s="5">
        <f>B4+C4</f>
        <v/>
      </c>
    </row>
    <row r="5">
      <c r="A5" s="14" t="inlineStr">
        <is>
          <t>ME 2</t>
        </is>
      </c>
      <c r="B5" s="15" t="n">
        <v>2</v>
      </c>
      <c r="C5" s="15" t="n">
        <v>4</v>
      </c>
      <c r="D5" s="15" t="n">
        <v>1</v>
      </c>
      <c r="E5" s="15" t="n">
        <v>3</v>
      </c>
      <c r="F5" s="15" t="n">
        <v>1</v>
      </c>
      <c r="G5" s="15" t="n">
        <v>1</v>
      </c>
      <c r="H5" s="15" t="n">
        <v>71</v>
      </c>
      <c r="I5" s="15" t="n">
        <v>9</v>
      </c>
      <c r="J5" s="15">
        <f>B5+C5</f>
        <v/>
      </c>
    </row>
    <row r="6">
      <c r="A6" s="10" t="inlineStr">
        <is>
          <t>ME 3</t>
        </is>
      </c>
      <c r="B6" s="5" t="n">
        <v>6</v>
      </c>
      <c r="C6" s="5" t="n">
        <v>2</v>
      </c>
      <c r="D6" s="5" t="n">
        <v>1</v>
      </c>
      <c r="E6" s="5" t="n">
        <v>3</v>
      </c>
      <c r="F6" s="5" t="n">
        <v>2</v>
      </c>
      <c r="G6" s="5" t="n">
        <v>5</v>
      </c>
      <c r="H6" s="5" t="n">
        <v>7</v>
      </c>
      <c r="I6" s="5" t="n">
        <v>5</v>
      </c>
      <c r="J6" s="5">
        <f>B6+C6</f>
        <v/>
      </c>
    </row>
    <row r="7">
      <c r="A7" s="14" t="inlineStr">
        <is>
          <t>ME 4</t>
        </is>
      </c>
      <c r="B7" s="15" t="n">
        <v>7</v>
      </c>
      <c r="C7" s="15" t="n">
        <v>1</v>
      </c>
      <c r="D7" s="15" t="n">
        <v>3</v>
      </c>
      <c r="E7" s="15" t="n">
        <v>1</v>
      </c>
      <c r="F7" s="15" t="n">
        <v>1</v>
      </c>
      <c r="G7" s="15" t="n">
        <v>2</v>
      </c>
      <c r="H7" s="15" t="n">
        <v>248</v>
      </c>
      <c r="I7" s="15" t="n">
        <v>8</v>
      </c>
      <c r="J7" s="15">
        <f>B7+C7</f>
        <v/>
      </c>
    </row>
    <row r="8">
      <c r="A8" s="10" t="inlineStr">
        <is>
          <t>ME 5</t>
        </is>
      </c>
      <c r="B8" s="5" t="n">
        <v>5</v>
      </c>
      <c r="C8" s="5" t="n">
        <v>2</v>
      </c>
      <c r="D8" s="5" t="n">
        <v>0</v>
      </c>
      <c r="E8" s="5" t="n">
        <v>2</v>
      </c>
      <c r="F8" s="5" t="n">
        <v>2</v>
      </c>
      <c r="G8" s="5" t="n">
        <v>5</v>
      </c>
      <c r="H8" s="5" t="n">
        <v>98</v>
      </c>
      <c r="I8" s="5" t="n">
        <v>2</v>
      </c>
      <c r="J8" s="5">
        <f>B8+C8</f>
        <v/>
      </c>
    </row>
    <row r="9">
      <c r="A9" s="14" t="inlineStr">
        <is>
          <t>ME 6</t>
        </is>
      </c>
      <c r="B9" s="15" t="n">
        <v>4</v>
      </c>
      <c r="C9" s="15" t="n">
        <v>1</v>
      </c>
      <c r="D9" s="15" t="n">
        <v>1</v>
      </c>
      <c r="E9" s="15" t="n">
        <v>4</v>
      </c>
      <c r="F9" s="15" t="n">
        <v>2</v>
      </c>
      <c r="G9" s="15" t="n">
        <v>0</v>
      </c>
      <c r="H9" s="15" t="n">
        <v>179</v>
      </c>
      <c r="I9" s="15" t="n">
        <v>7</v>
      </c>
      <c r="J9" s="15">
        <f>B9+C9</f>
        <v/>
      </c>
    </row>
    <row r="10">
      <c r="A10" s="10" t="inlineStr">
        <is>
          <t>ME 7</t>
        </is>
      </c>
      <c r="B10" s="5" t="n">
        <v>6</v>
      </c>
      <c r="C10" s="5" t="n">
        <v>1</v>
      </c>
      <c r="D10" s="5" t="n">
        <v>0</v>
      </c>
      <c r="E10" s="5" t="n">
        <v>2</v>
      </c>
      <c r="F10" s="5" t="n">
        <v>3</v>
      </c>
      <c r="G10" s="5" t="n">
        <v>2</v>
      </c>
      <c r="H10" s="5" t="n">
        <v>128</v>
      </c>
      <c r="I10" s="5" t="n">
        <v>3</v>
      </c>
      <c r="J10" s="5">
        <f>B10+C10</f>
        <v/>
      </c>
    </row>
    <row r="11">
      <c r="A11" s="14" t="inlineStr">
        <is>
          <t>ME 8</t>
        </is>
      </c>
      <c r="B11" s="15" t="n">
        <v>4</v>
      </c>
      <c r="C11" s="15" t="n">
        <v>2</v>
      </c>
      <c r="D11" s="15" t="n">
        <v>2</v>
      </c>
      <c r="E11" s="15" t="n">
        <v>4</v>
      </c>
      <c r="F11" s="15" t="n">
        <v>1</v>
      </c>
      <c r="G11" s="15" t="n">
        <v>5</v>
      </c>
      <c r="H11" s="15" t="n">
        <v>63</v>
      </c>
      <c r="I11" s="15" t="n">
        <v>3</v>
      </c>
      <c r="J11" s="15">
        <f>B11+C11</f>
        <v/>
      </c>
    </row>
    <row r="12">
      <c r="A12" s="10" t="inlineStr">
        <is>
          <t>ME 9</t>
        </is>
      </c>
      <c r="B12" s="5" t="n">
        <v>3</v>
      </c>
      <c r="C12" s="5" t="n">
        <v>0</v>
      </c>
      <c r="D12" s="5" t="n">
        <v>2</v>
      </c>
      <c r="E12" s="5" t="n">
        <v>1</v>
      </c>
      <c r="F12" s="5" t="n">
        <v>0</v>
      </c>
      <c r="G12" s="5" t="n">
        <v>5</v>
      </c>
      <c r="H12" s="5" t="n">
        <v>28</v>
      </c>
      <c r="I12" s="5" t="n">
        <v>6</v>
      </c>
      <c r="J12" s="5">
        <f>B12+C12</f>
        <v/>
      </c>
    </row>
    <row r="13">
      <c r="A13" s="14" t="inlineStr">
        <is>
          <t>ME 10</t>
        </is>
      </c>
      <c r="B13" s="15" t="n">
        <v>1</v>
      </c>
      <c r="C13" s="15" t="n">
        <v>1</v>
      </c>
      <c r="D13" s="15" t="n">
        <v>1</v>
      </c>
      <c r="E13" s="15" t="n">
        <v>3</v>
      </c>
      <c r="F13" s="15" t="n">
        <v>0</v>
      </c>
      <c r="G13" s="15" t="n">
        <v>0</v>
      </c>
      <c r="H13" s="15" t="n">
        <v>98</v>
      </c>
      <c r="I13" s="15" t="n">
        <v>3</v>
      </c>
      <c r="J13" s="15">
        <f>B13+C13</f>
        <v/>
      </c>
    </row>
    <row r="14">
      <c r="A14" s="10" t="inlineStr">
        <is>
          <t>ME 11</t>
        </is>
      </c>
      <c r="B14" s="5" t="n">
        <v>1</v>
      </c>
      <c r="C14" s="5" t="n">
        <v>1</v>
      </c>
      <c r="D14" s="5" t="n">
        <v>1</v>
      </c>
      <c r="E14" s="5" t="n">
        <v>3</v>
      </c>
      <c r="F14" s="5" t="n">
        <v>0</v>
      </c>
      <c r="G14" s="5" t="n">
        <v>0</v>
      </c>
      <c r="H14" s="5" t="n">
        <v>149</v>
      </c>
      <c r="I14" s="5" t="n">
        <v>6</v>
      </c>
      <c r="J14" s="5">
        <f>B14+C14</f>
        <v/>
      </c>
    </row>
    <row r="15">
      <c r="A15" s="14" t="inlineStr">
        <is>
          <t>ME 12</t>
        </is>
      </c>
      <c r="B15" s="15" t="n">
        <v>3</v>
      </c>
      <c r="C15" s="15" t="n">
        <v>2</v>
      </c>
      <c r="D15" s="15" t="n">
        <v>0</v>
      </c>
      <c r="E15" s="15" t="n">
        <v>2</v>
      </c>
      <c r="F15" s="15" t="n">
        <v>0</v>
      </c>
      <c r="G15" s="15" t="n">
        <v>2</v>
      </c>
      <c r="H15" s="15" t="n">
        <v>116</v>
      </c>
      <c r="I15" s="15" t="n">
        <v>3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16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2</v>
      </c>
      <c r="C4" s="5" t="n">
        <v>5</v>
      </c>
      <c r="D4" s="5" t="n">
        <v>1</v>
      </c>
      <c r="E4" s="5" t="n">
        <v>1</v>
      </c>
      <c r="F4" s="5" t="n">
        <v>3</v>
      </c>
      <c r="G4" s="5" t="n">
        <v>5</v>
      </c>
      <c r="H4" s="5" t="n">
        <v>62</v>
      </c>
      <c r="I4" s="5" t="n">
        <v>6</v>
      </c>
      <c r="J4" s="5">
        <f>B4+C4</f>
        <v/>
      </c>
    </row>
    <row r="5">
      <c r="A5" s="14" t="inlineStr">
        <is>
          <t>ME 2</t>
        </is>
      </c>
      <c r="B5" s="15" t="n">
        <v>7</v>
      </c>
      <c r="C5" s="15" t="n">
        <v>3</v>
      </c>
      <c r="D5" s="15" t="n">
        <v>1</v>
      </c>
      <c r="E5" s="15" t="n">
        <v>3</v>
      </c>
      <c r="F5" s="15" t="n">
        <v>2</v>
      </c>
      <c r="G5" s="15" t="n">
        <v>6</v>
      </c>
      <c r="H5" s="15" t="n">
        <v>130</v>
      </c>
      <c r="I5" s="15" t="n">
        <v>4</v>
      </c>
      <c r="J5" s="15">
        <f>B5+C5</f>
        <v/>
      </c>
    </row>
    <row r="6">
      <c r="A6" s="10" t="inlineStr">
        <is>
          <t>ME 3</t>
        </is>
      </c>
      <c r="B6" s="5" t="n">
        <v>2</v>
      </c>
      <c r="C6" s="5" t="n">
        <v>4</v>
      </c>
      <c r="D6" s="5" t="n">
        <v>3</v>
      </c>
      <c r="E6" s="5" t="n">
        <v>5</v>
      </c>
      <c r="F6" s="5" t="n">
        <v>1</v>
      </c>
      <c r="G6" s="5" t="n">
        <v>5</v>
      </c>
      <c r="H6" s="5" t="n">
        <v>142</v>
      </c>
      <c r="I6" s="5" t="n">
        <v>2</v>
      </c>
      <c r="J6" s="5">
        <f>B6+C6</f>
        <v/>
      </c>
    </row>
    <row r="7">
      <c r="A7" s="14" t="inlineStr">
        <is>
          <t>ME 4</t>
        </is>
      </c>
      <c r="B7" s="15" t="n">
        <v>2</v>
      </c>
      <c r="C7" s="15" t="n">
        <v>3</v>
      </c>
      <c r="D7" s="15" t="n">
        <v>0</v>
      </c>
      <c r="E7" s="15" t="n">
        <v>0</v>
      </c>
      <c r="F7" s="15" t="n">
        <v>3</v>
      </c>
      <c r="G7" s="15" t="n">
        <v>4</v>
      </c>
      <c r="H7" s="15" t="n">
        <v>61</v>
      </c>
      <c r="I7" s="15" t="n">
        <v>6</v>
      </c>
      <c r="J7" s="15">
        <f>B7+C7</f>
        <v/>
      </c>
    </row>
    <row r="8">
      <c r="A8" s="10" t="inlineStr">
        <is>
          <t>ME 5</t>
        </is>
      </c>
      <c r="B8" s="5" t="n">
        <v>3</v>
      </c>
      <c r="C8" s="5" t="n">
        <v>0</v>
      </c>
      <c r="D8" s="5" t="n">
        <v>3</v>
      </c>
      <c r="E8" s="5" t="n">
        <v>1</v>
      </c>
      <c r="F8" s="5" t="n">
        <v>1</v>
      </c>
      <c r="G8" s="5" t="n">
        <v>5</v>
      </c>
      <c r="H8" s="5" t="n">
        <v>126</v>
      </c>
      <c r="I8" s="5" t="n">
        <v>6</v>
      </c>
      <c r="J8" s="5">
        <f>B8+C8</f>
        <v/>
      </c>
    </row>
    <row r="9">
      <c r="A9" s="14" t="inlineStr">
        <is>
          <t>ME 6</t>
        </is>
      </c>
      <c r="B9" s="15" t="n">
        <v>5</v>
      </c>
      <c r="C9" s="15" t="n">
        <v>2</v>
      </c>
      <c r="D9" s="15" t="n">
        <v>3</v>
      </c>
      <c r="E9" s="15" t="n">
        <v>1</v>
      </c>
      <c r="F9" s="15" t="n">
        <v>1</v>
      </c>
      <c r="G9" s="15" t="n">
        <v>2</v>
      </c>
      <c r="H9" s="15" t="n">
        <v>141</v>
      </c>
      <c r="I9" s="15" t="n">
        <v>3</v>
      </c>
      <c r="J9" s="15">
        <f>B9+C9</f>
        <v/>
      </c>
    </row>
    <row r="10">
      <c r="A10" s="10" t="inlineStr">
        <is>
          <t>ME 7</t>
        </is>
      </c>
      <c r="B10" s="5" t="n">
        <v>3</v>
      </c>
      <c r="C10" s="5" t="n">
        <v>3</v>
      </c>
      <c r="D10" s="5" t="n">
        <v>3</v>
      </c>
      <c r="E10" s="5" t="n">
        <v>3</v>
      </c>
      <c r="F10" s="5" t="n">
        <v>0</v>
      </c>
      <c r="G10" s="5" t="n">
        <v>6</v>
      </c>
      <c r="H10" s="5" t="n">
        <v>169</v>
      </c>
      <c r="I10" s="5" t="n">
        <v>3</v>
      </c>
      <c r="J10" s="5">
        <f>B10+C10</f>
        <v/>
      </c>
    </row>
    <row r="11">
      <c r="A11" s="14" t="inlineStr">
        <is>
          <t>ME 8</t>
        </is>
      </c>
      <c r="B11" s="15" t="n">
        <v>6</v>
      </c>
      <c r="C11" s="15" t="n">
        <v>0</v>
      </c>
      <c r="D11" s="15" t="n">
        <v>0</v>
      </c>
      <c r="E11" s="15" t="n">
        <v>2</v>
      </c>
      <c r="F11" s="15" t="n">
        <v>2</v>
      </c>
      <c r="G11" s="15" t="n">
        <v>3</v>
      </c>
      <c r="H11" s="15" t="n">
        <v>207</v>
      </c>
      <c r="I11" s="15" t="n">
        <v>5</v>
      </c>
      <c r="J11" s="15">
        <f>B11+C11</f>
        <v/>
      </c>
    </row>
    <row r="12">
      <c r="A12" s="10" t="inlineStr">
        <is>
          <t>ME 9</t>
        </is>
      </c>
      <c r="B12" s="5" t="n">
        <v>5</v>
      </c>
      <c r="C12" s="5" t="n">
        <v>0</v>
      </c>
      <c r="D12" s="5" t="n">
        <v>1</v>
      </c>
      <c r="E12" s="5" t="n">
        <v>2</v>
      </c>
      <c r="F12" s="5" t="n">
        <v>2</v>
      </c>
      <c r="G12" s="5" t="n">
        <v>4</v>
      </c>
      <c r="H12" s="5" t="n">
        <v>165</v>
      </c>
      <c r="I12" s="5" t="n">
        <v>4</v>
      </c>
      <c r="J12" s="5">
        <f>B12+C12</f>
        <v/>
      </c>
    </row>
    <row r="13">
      <c r="A13" s="14" t="inlineStr">
        <is>
          <t>ME 10</t>
        </is>
      </c>
      <c r="B13" s="15" t="n">
        <v>4</v>
      </c>
      <c r="C13" s="15" t="n">
        <v>2</v>
      </c>
      <c r="D13" s="15" t="n">
        <v>1</v>
      </c>
      <c r="E13" s="15" t="n">
        <v>3</v>
      </c>
      <c r="F13" s="15" t="n">
        <v>2</v>
      </c>
      <c r="G13" s="15" t="n">
        <v>3</v>
      </c>
      <c r="H13" s="15" t="n">
        <v>29</v>
      </c>
      <c r="I13" s="15" t="n">
        <v>6</v>
      </c>
      <c r="J13" s="15">
        <f>B13+C13</f>
        <v/>
      </c>
    </row>
    <row r="14">
      <c r="A14" s="10" t="inlineStr">
        <is>
          <t>ME 11</t>
        </is>
      </c>
      <c r="B14" s="5" t="n">
        <v>2</v>
      </c>
      <c r="C14" s="5" t="n">
        <v>1</v>
      </c>
      <c r="D14" s="5" t="n">
        <v>1</v>
      </c>
      <c r="E14" s="5" t="n">
        <v>1</v>
      </c>
      <c r="F14" s="5" t="n">
        <v>1</v>
      </c>
      <c r="G14" s="5" t="n">
        <v>2</v>
      </c>
      <c r="H14" s="5" t="n">
        <v>144</v>
      </c>
      <c r="I14" s="5" t="n">
        <v>3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1</v>
      </c>
      <c r="D15" s="15" t="n">
        <v>0</v>
      </c>
      <c r="E15" s="15" t="n">
        <v>2</v>
      </c>
      <c r="F15" s="15" t="n">
        <v>1</v>
      </c>
      <c r="G15" s="15" t="n">
        <v>0</v>
      </c>
      <c r="H15" s="15" t="n">
        <v>87</v>
      </c>
      <c r="I15" s="15" t="n">
        <v>1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17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6</v>
      </c>
      <c r="C4" s="5" t="n">
        <v>0</v>
      </c>
      <c r="D4" s="5" t="n">
        <v>1</v>
      </c>
      <c r="E4" s="5" t="n">
        <v>6</v>
      </c>
      <c r="F4" s="5" t="n">
        <v>2</v>
      </c>
      <c r="G4" s="5" t="n">
        <v>5</v>
      </c>
      <c r="H4" s="5" t="n">
        <v>249</v>
      </c>
      <c r="I4" s="5" t="n">
        <v>3</v>
      </c>
      <c r="J4" s="5">
        <f>B4+C4</f>
        <v/>
      </c>
    </row>
    <row r="5">
      <c r="A5" s="14" t="inlineStr">
        <is>
          <t>ME 2</t>
        </is>
      </c>
      <c r="B5" s="15" t="n">
        <v>5</v>
      </c>
      <c r="C5" s="15" t="n">
        <v>4</v>
      </c>
      <c r="D5" s="15" t="n">
        <v>3</v>
      </c>
      <c r="E5" s="15" t="n">
        <v>1</v>
      </c>
      <c r="F5" s="15" t="n">
        <v>1</v>
      </c>
      <c r="G5" s="15" t="n">
        <v>1</v>
      </c>
      <c r="H5" s="15" t="n">
        <v>218</v>
      </c>
      <c r="I5" s="15" t="n">
        <v>11</v>
      </c>
      <c r="J5" s="15">
        <f>B5+C5</f>
        <v/>
      </c>
    </row>
    <row r="6">
      <c r="A6" s="10" t="inlineStr">
        <is>
          <t>ME 3</t>
        </is>
      </c>
      <c r="B6" s="5" t="n">
        <v>3</v>
      </c>
      <c r="C6" s="5" t="n">
        <v>1</v>
      </c>
      <c r="D6" s="5" t="n">
        <v>3</v>
      </c>
      <c r="E6" s="5" t="n">
        <v>2</v>
      </c>
      <c r="F6" s="5" t="n">
        <v>2</v>
      </c>
      <c r="G6" s="5" t="n">
        <v>0</v>
      </c>
      <c r="H6" s="5" t="n">
        <v>222</v>
      </c>
      <c r="I6" s="5" t="n">
        <v>2</v>
      </c>
      <c r="J6" s="5">
        <f>B6+C6</f>
        <v/>
      </c>
    </row>
    <row r="7">
      <c r="A7" s="14" t="inlineStr">
        <is>
          <t>ME 4</t>
        </is>
      </c>
      <c r="B7" s="15" t="n">
        <v>2</v>
      </c>
      <c r="C7" s="15" t="n">
        <v>1</v>
      </c>
      <c r="D7" s="15" t="n">
        <v>2</v>
      </c>
      <c r="E7" s="15" t="n">
        <v>1</v>
      </c>
      <c r="F7" s="15" t="n">
        <v>1</v>
      </c>
      <c r="G7" s="15" t="n">
        <v>1</v>
      </c>
      <c r="H7" s="15" t="n">
        <v>204</v>
      </c>
      <c r="I7" s="15" t="n">
        <v>7</v>
      </c>
      <c r="J7" s="15">
        <f>B7+C7</f>
        <v/>
      </c>
    </row>
    <row r="8">
      <c r="A8" s="10" t="inlineStr">
        <is>
          <t>ME 5</t>
        </is>
      </c>
      <c r="B8" s="5" t="n">
        <v>1</v>
      </c>
      <c r="C8" s="5" t="n">
        <v>4</v>
      </c>
      <c r="D8" s="5" t="n">
        <v>0</v>
      </c>
      <c r="E8" s="5" t="n">
        <v>3</v>
      </c>
      <c r="F8" s="5" t="n">
        <v>2</v>
      </c>
      <c r="G8" s="5" t="n">
        <v>3</v>
      </c>
      <c r="H8" s="5" t="n">
        <v>194</v>
      </c>
      <c r="I8" s="5" t="n">
        <v>9</v>
      </c>
      <c r="J8" s="5">
        <f>B8+C8</f>
        <v/>
      </c>
    </row>
    <row r="9">
      <c r="A9" s="14" t="inlineStr">
        <is>
          <t>ME 6</t>
        </is>
      </c>
      <c r="B9" s="15" t="n">
        <v>5</v>
      </c>
      <c r="C9" s="15" t="n">
        <v>2</v>
      </c>
      <c r="D9" s="15" t="n">
        <v>1</v>
      </c>
      <c r="E9" s="15" t="n">
        <v>2</v>
      </c>
      <c r="F9" s="15" t="n">
        <v>3</v>
      </c>
      <c r="G9" s="15" t="n">
        <v>6</v>
      </c>
      <c r="H9" s="15" t="n">
        <v>20</v>
      </c>
      <c r="I9" s="15" t="n">
        <v>9</v>
      </c>
      <c r="J9" s="15">
        <f>B9+C9</f>
        <v/>
      </c>
    </row>
    <row r="10">
      <c r="A10" s="10" t="inlineStr">
        <is>
          <t>ME 7</t>
        </is>
      </c>
      <c r="B10" s="5" t="n">
        <v>7</v>
      </c>
      <c r="C10" s="5" t="n">
        <v>3</v>
      </c>
      <c r="D10" s="5" t="n">
        <v>2</v>
      </c>
      <c r="E10" s="5" t="n">
        <v>3</v>
      </c>
      <c r="F10" s="5" t="n">
        <v>2</v>
      </c>
      <c r="G10" s="5" t="n">
        <v>4</v>
      </c>
      <c r="H10" s="5" t="n">
        <v>53</v>
      </c>
      <c r="I10" s="5" t="n">
        <v>3</v>
      </c>
      <c r="J10" s="5">
        <f>B10+C10</f>
        <v/>
      </c>
    </row>
    <row r="11">
      <c r="A11" s="14" t="inlineStr">
        <is>
          <t>ME 8</t>
        </is>
      </c>
      <c r="B11" s="15" t="n">
        <v>1</v>
      </c>
      <c r="C11" s="15" t="n">
        <v>1</v>
      </c>
      <c r="D11" s="15" t="n">
        <v>0</v>
      </c>
      <c r="E11" s="15" t="n">
        <v>4</v>
      </c>
      <c r="F11" s="15" t="n">
        <v>1</v>
      </c>
      <c r="G11" s="15" t="n">
        <v>0</v>
      </c>
      <c r="H11" s="15" t="n">
        <v>22</v>
      </c>
      <c r="I11" s="15" t="n">
        <v>6</v>
      </c>
      <c r="J11" s="15">
        <f>B11+C11</f>
        <v/>
      </c>
    </row>
    <row r="12">
      <c r="A12" s="10" t="inlineStr">
        <is>
          <t>ME 9</t>
        </is>
      </c>
      <c r="B12" s="5" t="n">
        <v>3</v>
      </c>
      <c r="C12" s="5" t="n">
        <v>0</v>
      </c>
      <c r="D12" s="5" t="n">
        <v>1</v>
      </c>
      <c r="E12" s="5" t="n">
        <v>4</v>
      </c>
      <c r="F12" s="5" t="n">
        <v>2</v>
      </c>
      <c r="G12" s="5" t="n">
        <v>3</v>
      </c>
      <c r="H12" s="5" t="n">
        <v>39</v>
      </c>
      <c r="I12" s="5" t="n">
        <v>7</v>
      </c>
      <c r="J12" s="5">
        <f>B12+C12</f>
        <v/>
      </c>
    </row>
    <row r="13">
      <c r="A13" s="14" t="inlineStr">
        <is>
          <t>ME 10</t>
        </is>
      </c>
      <c r="B13" s="15" t="n">
        <v>2</v>
      </c>
      <c r="C13" s="15" t="n">
        <v>1</v>
      </c>
      <c r="D13" s="15" t="n">
        <v>1</v>
      </c>
      <c r="E13" s="15" t="n">
        <v>0</v>
      </c>
      <c r="F13" s="15" t="n">
        <v>2</v>
      </c>
      <c r="G13" s="15" t="n">
        <v>4</v>
      </c>
      <c r="H13" s="15" t="n">
        <v>157</v>
      </c>
      <c r="I13" s="15" t="n">
        <v>6</v>
      </c>
      <c r="J13" s="15">
        <f>B13+C13</f>
        <v/>
      </c>
    </row>
    <row r="14">
      <c r="A14" s="10" t="inlineStr">
        <is>
          <t>ME 11</t>
        </is>
      </c>
      <c r="B14" s="5" t="n">
        <v>1</v>
      </c>
      <c r="C14" s="5" t="n">
        <v>1</v>
      </c>
      <c r="D14" s="5" t="n">
        <v>2</v>
      </c>
      <c r="E14" s="5" t="n">
        <v>2</v>
      </c>
      <c r="F14" s="5" t="n">
        <v>2</v>
      </c>
      <c r="G14" s="5" t="n">
        <v>0</v>
      </c>
      <c r="H14" s="5" t="n">
        <v>131</v>
      </c>
      <c r="I14" s="5" t="n">
        <v>5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1</v>
      </c>
      <c r="D15" s="15" t="n">
        <v>1</v>
      </c>
      <c r="E15" s="15" t="n">
        <v>2</v>
      </c>
      <c r="F15" s="15" t="n">
        <v>1</v>
      </c>
      <c r="G15" s="15" t="n">
        <v>3</v>
      </c>
      <c r="H15" s="15" t="n">
        <v>3</v>
      </c>
      <c r="I15" s="15" t="n">
        <v>3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18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7</v>
      </c>
      <c r="C4" s="5" t="n">
        <v>1</v>
      </c>
      <c r="D4" s="5" t="n">
        <v>3</v>
      </c>
      <c r="E4" s="5" t="n">
        <v>6</v>
      </c>
      <c r="F4" s="5" t="n">
        <v>1</v>
      </c>
      <c r="G4" s="5" t="n">
        <v>1</v>
      </c>
      <c r="H4" s="5" t="n">
        <v>196</v>
      </c>
      <c r="I4" s="5" t="n">
        <v>9</v>
      </c>
      <c r="J4" s="5">
        <f>B4+C4</f>
        <v/>
      </c>
    </row>
    <row r="5">
      <c r="A5" s="14" t="inlineStr">
        <is>
          <t>ME 2</t>
        </is>
      </c>
      <c r="B5" s="15" t="n">
        <v>7</v>
      </c>
      <c r="C5" s="15" t="n">
        <v>0</v>
      </c>
      <c r="D5" s="15" t="n">
        <v>3</v>
      </c>
      <c r="E5" s="15" t="n">
        <v>1</v>
      </c>
      <c r="F5" s="15" t="n">
        <v>3</v>
      </c>
      <c r="G5" s="15" t="n">
        <v>2</v>
      </c>
      <c r="H5" s="15" t="n">
        <v>36</v>
      </c>
      <c r="I5" s="15" t="n">
        <v>3</v>
      </c>
      <c r="J5" s="15">
        <f>B5+C5</f>
        <v/>
      </c>
    </row>
    <row r="6">
      <c r="A6" s="10" t="inlineStr">
        <is>
          <t>ME 3</t>
        </is>
      </c>
      <c r="B6" s="5" t="n">
        <v>8</v>
      </c>
      <c r="C6" s="5" t="n">
        <v>4</v>
      </c>
      <c r="D6" s="5" t="n">
        <v>1</v>
      </c>
      <c r="E6" s="5" t="n">
        <v>3</v>
      </c>
      <c r="F6" s="5" t="n">
        <v>2</v>
      </c>
      <c r="G6" s="5" t="n">
        <v>2</v>
      </c>
      <c r="H6" s="5" t="n">
        <v>1</v>
      </c>
      <c r="I6" s="5" t="n">
        <v>2</v>
      </c>
      <c r="J6" s="5">
        <f>B6+C6</f>
        <v/>
      </c>
    </row>
    <row r="7">
      <c r="A7" s="14" t="inlineStr">
        <is>
          <t>ME 4</t>
        </is>
      </c>
      <c r="B7" s="15" t="n">
        <v>1</v>
      </c>
      <c r="C7" s="15" t="n">
        <v>2</v>
      </c>
      <c r="D7" s="15" t="n">
        <v>3</v>
      </c>
      <c r="E7" s="15" t="n">
        <v>5</v>
      </c>
      <c r="F7" s="15" t="n">
        <v>2</v>
      </c>
      <c r="G7" s="15" t="n">
        <v>6</v>
      </c>
      <c r="H7" s="15" t="n">
        <v>15</v>
      </c>
      <c r="I7" s="15" t="n">
        <v>7</v>
      </c>
      <c r="J7" s="15">
        <f>B7+C7</f>
        <v/>
      </c>
    </row>
    <row r="8">
      <c r="A8" s="10" t="inlineStr">
        <is>
          <t>ME 5</t>
        </is>
      </c>
      <c r="B8" s="5" t="n">
        <v>7</v>
      </c>
      <c r="C8" s="5" t="n">
        <v>2</v>
      </c>
      <c r="D8" s="5" t="n">
        <v>3</v>
      </c>
      <c r="E8" s="5" t="n">
        <v>2</v>
      </c>
      <c r="F8" s="5" t="n">
        <v>0</v>
      </c>
      <c r="G8" s="5" t="n">
        <v>6</v>
      </c>
      <c r="H8" s="5" t="n">
        <v>193</v>
      </c>
      <c r="I8" s="5" t="n">
        <v>9</v>
      </c>
      <c r="J8" s="5">
        <f>B8+C8</f>
        <v/>
      </c>
    </row>
    <row r="9">
      <c r="A9" s="14" t="inlineStr">
        <is>
          <t>ME 6</t>
        </is>
      </c>
      <c r="B9" s="15" t="n">
        <v>2</v>
      </c>
      <c r="C9" s="15" t="n">
        <v>1</v>
      </c>
      <c r="D9" s="15" t="n">
        <v>3</v>
      </c>
      <c r="E9" s="15" t="n">
        <v>2</v>
      </c>
      <c r="F9" s="15" t="n">
        <v>1</v>
      </c>
      <c r="G9" s="15" t="n">
        <v>5</v>
      </c>
      <c r="H9" s="15" t="n">
        <v>74</v>
      </c>
      <c r="I9" s="15" t="n">
        <v>4</v>
      </c>
      <c r="J9" s="15">
        <f>B9+C9</f>
        <v/>
      </c>
    </row>
    <row r="10">
      <c r="A10" s="10" t="inlineStr">
        <is>
          <t>ME 7</t>
        </is>
      </c>
      <c r="B10" s="5" t="n">
        <v>2</v>
      </c>
      <c r="C10" s="5" t="n">
        <v>0</v>
      </c>
      <c r="D10" s="5" t="n">
        <v>3</v>
      </c>
      <c r="E10" s="5" t="n">
        <v>0</v>
      </c>
      <c r="F10" s="5" t="n">
        <v>1</v>
      </c>
      <c r="G10" s="5" t="n">
        <v>4</v>
      </c>
      <c r="H10" s="5" t="n">
        <v>108</v>
      </c>
      <c r="I10" s="5" t="n">
        <v>3</v>
      </c>
      <c r="J10" s="5">
        <f>B10+C10</f>
        <v/>
      </c>
    </row>
    <row r="11">
      <c r="A11" s="14" t="inlineStr">
        <is>
          <t>ME 8</t>
        </is>
      </c>
      <c r="B11" s="15" t="n">
        <v>4</v>
      </c>
      <c r="C11" s="15" t="n">
        <v>1</v>
      </c>
      <c r="D11" s="15" t="n">
        <v>2</v>
      </c>
      <c r="E11" s="15" t="n">
        <v>3</v>
      </c>
      <c r="F11" s="15" t="n">
        <v>1</v>
      </c>
      <c r="G11" s="15" t="n">
        <v>1</v>
      </c>
      <c r="H11" s="15" t="n">
        <v>26</v>
      </c>
      <c r="I11" s="15" t="n">
        <v>4</v>
      </c>
      <c r="J11" s="15">
        <f>B11+C11</f>
        <v/>
      </c>
    </row>
    <row r="12">
      <c r="A12" s="10" t="inlineStr">
        <is>
          <t>ME 9</t>
        </is>
      </c>
      <c r="B12" s="5" t="n">
        <v>3</v>
      </c>
      <c r="C12" s="5" t="n">
        <v>1</v>
      </c>
      <c r="D12" s="5" t="n">
        <v>2</v>
      </c>
      <c r="E12" s="5" t="n">
        <v>1</v>
      </c>
      <c r="F12" s="5" t="n">
        <v>0</v>
      </c>
      <c r="G12" s="5" t="n">
        <v>3</v>
      </c>
      <c r="H12" s="5" t="n">
        <v>196</v>
      </c>
      <c r="I12" s="5" t="n">
        <v>2</v>
      </c>
      <c r="J12" s="5">
        <f>B12+C12</f>
        <v/>
      </c>
    </row>
    <row r="13">
      <c r="A13" s="14" t="inlineStr">
        <is>
          <t>ME 10</t>
        </is>
      </c>
      <c r="B13" s="15" t="n">
        <v>2</v>
      </c>
      <c r="C13" s="15" t="n">
        <v>0</v>
      </c>
      <c r="D13" s="15" t="n">
        <v>2</v>
      </c>
      <c r="E13" s="15" t="n">
        <v>4</v>
      </c>
      <c r="F13" s="15" t="n">
        <v>1</v>
      </c>
      <c r="G13" s="15" t="n">
        <v>0</v>
      </c>
      <c r="H13" s="15" t="n">
        <v>81</v>
      </c>
      <c r="I13" s="15" t="n">
        <v>5</v>
      </c>
      <c r="J13" s="15">
        <f>B13+C13</f>
        <v/>
      </c>
    </row>
    <row r="14">
      <c r="A14" s="10" t="inlineStr">
        <is>
          <t>ME 11</t>
        </is>
      </c>
      <c r="B14" s="5" t="n">
        <v>2</v>
      </c>
      <c r="C14" s="5" t="n">
        <v>1</v>
      </c>
      <c r="D14" s="5" t="n">
        <v>0</v>
      </c>
      <c r="E14" s="5" t="n">
        <v>2</v>
      </c>
      <c r="F14" s="5" t="n">
        <v>0</v>
      </c>
      <c r="G14" s="5" t="n">
        <v>1</v>
      </c>
      <c r="H14" s="5" t="n">
        <v>67</v>
      </c>
      <c r="I14" s="5" t="n">
        <v>3</v>
      </c>
      <c r="J14" s="5">
        <f>B14+C14</f>
        <v/>
      </c>
    </row>
    <row r="15">
      <c r="A15" s="14" t="inlineStr">
        <is>
          <t>ME 12</t>
        </is>
      </c>
      <c r="B15" s="15" t="n">
        <v>2</v>
      </c>
      <c r="C15" s="15" t="n">
        <v>2</v>
      </c>
      <c r="D15" s="15" t="n">
        <v>0</v>
      </c>
      <c r="E15" s="15" t="n">
        <v>2</v>
      </c>
      <c r="F15" s="15" t="n">
        <v>0</v>
      </c>
      <c r="G15" s="15" t="n">
        <v>3</v>
      </c>
      <c r="H15" s="15" t="n">
        <v>6</v>
      </c>
      <c r="I15" s="15" t="n">
        <v>1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19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5</v>
      </c>
      <c r="C4" s="5" t="n">
        <v>1</v>
      </c>
      <c r="D4" s="5" t="n">
        <v>3</v>
      </c>
      <c r="E4" s="5" t="n">
        <v>5</v>
      </c>
      <c r="F4" s="5" t="n">
        <v>4</v>
      </c>
      <c r="G4" s="5" t="n">
        <v>5</v>
      </c>
      <c r="H4" s="5" t="n">
        <v>20</v>
      </c>
      <c r="I4" s="5" t="n">
        <v>8</v>
      </c>
      <c r="J4" s="5">
        <f>B4+C4</f>
        <v/>
      </c>
    </row>
    <row r="5">
      <c r="A5" s="14" t="inlineStr">
        <is>
          <t>ME 2</t>
        </is>
      </c>
      <c r="B5" s="15" t="n">
        <v>8</v>
      </c>
      <c r="C5" s="15" t="n">
        <v>5</v>
      </c>
      <c r="D5" s="15" t="n">
        <v>3</v>
      </c>
      <c r="E5" s="15" t="n">
        <v>4</v>
      </c>
      <c r="F5" s="15" t="n">
        <v>3</v>
      </c>
      <c r="G5" s="15" t="n">
        <v>1</v>
      </c>
      <c r="H5" s="15" t="n">
        <v>225</v>
      </c>
      <c r="I5" s="15" t="n">
        <v>11</v>
      </c>
      <c r="J5" s="15">
        <f>B5+C5</f>
        <v/>
      </c>
    </row>
    <row r="6">
      <c r="A6" s="10" t="inlineStr">
        <is>
          <t>ME 3</t>
        </is>
      </c>
      <c r="B6" s="5" t="n">
        <v>3</v>
      </c>
      <c r="C6" s="5" t="n">
        <v>2</v>
      </c>
      <c r="D6" s="5" t="n">
        <v>1</v>
      </c>
      <c r="E6" s="5" t="n">
        <v>4</v>
      </c>
      <c r="F6" s="5" t="n">
        <v>2</v>
      </c>
      <c r="G6" s="5" t="n">
        <v>3</v>
      </c>
      <c r="H6" s="5" t="n">
        <v>206</v>
      </c>
      <c r="I6" s="5" t="n">
        <v>3</v>
      </c>
      <c r="J6" s="5">
        <f>B6+C6</f>
        <v/>
      </c>
    </row>
    <row r="7">
      <c r="A7" s="14" t="inlineStr">
        <is>
          <t>ME 4</t>
        </is>
      </c>
      <c r="B7" s="15" t="n">
        <v>8</v>
      </c>
      <c r="C7" s="15" t="n">
        <v>2</v>
      </c>
      <c r="D7" s="15" t="n">
        <v>1</v>
      </c>
      <c r="E7" s="15" t="n">
        <v>3</v>
      </c>
      <c r="F7" s="15" t="n">
        <v>3</v>
      </c>
      <c r="G7" s="15" t="n">
        <v>6</v>
      </c>
      <c r="H7" s="15" t="n">
        <v>158</v>
      </c>
      <c r="I7" s="15" t="n">
        <v>3</v>
      </c>
      <c r="J7" s="15">
        <f>B7+C7</f>
        <v/>
      </c>
    </row>
    <row r="8">
      <c r="A8" s="10" t="inlineStr">
        <is>
          <t>ME 5</t>
        </is>
      </c>
      <c r="B8" s="5" t="n">
        <v>5</v>
      </c>
      <c r="C8" s="5" t="n">
        <v>0</v>
      </c>
      <c r="D8" s="5" t="n">
        <v>2</v>
      </c>
      <c r="E8" s="5" t="n">
        <v>3</v>
      </c>
      <c r="F8" s="5" t="n">
        <v>0</v>
      </c>
      <c r="G8" s="5" t="n">
        <v>5</v>
      </c>
      <c r="H8" s="5" t="n">
        <v>126</v>
      </c>
      <c r="I8" s="5" t="n">
        <v>6</v>
      </c>
      <c r="J8" s="5">
        <f>B8+C8</f>
        <v/>
      </c>
    </row>
    <row r="9">
      <c r="A9" s="14" t="inlineStr">
        <is>
          <t>ME 6</t>
        </is>
      </c>
      <c r="B9" s="15" t="n">
        <v>4</v>
      </c>
      <c r="C9" s="15" t="n">
        <v>3</v>
      </c>
      <c r="D9" s="15" t="n">
        <v>3</v>
      </c>
      <c r="E9" s="15" t="n">
        <v>3</v>
      </c>
      <c r="F9" s="15" t="n">
        <v>2</v>
      </c>
      <c r="G9" s="15" t="n">
        <v>5</v>
      </c>
      <c r="H9" s="15" t="n">
        <v>151</v>
      </c>
      <c r="I9" s="15" t="n">
        <v>2</v>
      </c>
      <c r="J9" s="15">
        <f>B9+C9</f>
        <v/>
      </c>
    </row>
    <row r="10">
      <c r="A10" s="10" t="inlineStr">
        <is>
          <t>ME 7</t>
        </is>
      </c>
      <c r="B10" s="5" t="n">
        <v>2</v>
      </c>
      <c r="C10" s="5" t="n">
        <v>2</v>
      </c>
      <c r="D10" s="5" t="n">
        <v>2</v>
      </c>
      <c r="E10" s="5" t="n">
        <v>2</v>
      </c>
      <c r="F10" s="5" t="n">
        <v>2</v>
      </c>
      <c r="G10" s="5" t="n">
        <v>4</v>
      </c>
      <c r="H10" s="5" t="n">
        <v>223</v>
      </c>
      <c r="I10" s="5" t="n">
        <v>6</v>
      </c>
      <c r="J10" s="5">
        <f>B10+C10</f>
        <v/>
      </c>
    </row>
    <row r="11">
      <c r="A11" s="14" t="inlineStr">
        <is>
          <t>ME 8</t>
        </is>
      </c>
      <c r="B11" s="15" t="n">
        <v>5</v>
      </c>
      <c r="C11" s="15" t="n">
        <v>1</v>
      </c>
      <c r="D11" s="15" t="n">
        <v>0</v>
      </c>
      <c r="E11" s="15" t="n">
        <v>3</v>
      </c>
      <c r="F11" s="15" t="n">
        <v>2</v>
      </c>
      <c r="G11" s="15" t="n">
        <v>1</v>
      </c>
      <c r="H11" s="15" t="n">
        <v>211</v>
      </c>
      <c r="I11" s="15" t="n">
        <v>7</v>
      </c>
      <c r="J11" s="15">
        <f>B11+C11</f>
        <v/>
      </c>
    </row>
    <row r="12">
      <c r="A12" s="10" t="inlineStr">
        <is>
          <t>ME 9</t>
        </is>
      </c>
      <c r="B12" s="5" t="n">
        <v>2</v>
      </c>
      <c r="C12" s="5" t="n">
        <v>0</v>
      </c>
      <c r="D12" s="5" t="n">
        <v>1</v>
      </c>
      <c r="E12" s="5" t="n">
        <v>3</v>
      </c>
      <c r="F12" s="5" t="n">
        <v>1</v>
      </c>
      <c r="G12" s="5" t="n">
        <v>4</v>
      </c>
      <c r="H12" s="5" t="n">
        <v>11</v>
      </c>
      <c r="I12" s="5" t="n">
        <v>7</v>
      </c>
      <c r="J12" s="5">
        <f>B12+C12</f>
        <v/>
      </c>
    </row>
    <row r="13">
      <c r="A13" s="14" t="inlineStr">
        <is>
          <t>ME 10</t>
        </is>
      </c>
      <c r="B13" s="15" t="n">
        <v>3</v>
      </c>
      <c r="C13" s="15" t="n">
        <v>1</v>
      </c>
      <c r="D13" s="15" t="n">
        <v>2</v>
      </c>
      <c r="E13" s="15" t="n">
        <v>4</v>
      </c>
      <c r="F13" s="15" t="n">
        <v>2</v>
      </c>
      <c r="G13" s="15" t="n">
        <v>3</v>
      </c>
      <c r="H13" s="15" t="n">
        <v>15</v>
      </c>
      <c r="I13" s="15" t="n">
        <v>7</v>
      </c>
      <c r="J13" s="15">
        <f>B13+C13</f>
        <v/>
      </c>
    </row>
    <row r="14">
      <c r="A14" s="10" t="inlineStr">
        <is>
          <t>ME 11</t>
        </is>
      </c>
      <c r="B14" s="5" t="n">
        <v>4</v>
      </c>
      <c r="C14" s="5" t="n">
        <v>2</v>
      </c>
      <c r="D14" s="5" t="n">
        <v>1</v>
      </c>
      <c r="E14" s="5" t="n">
        <v>1</v>
      </c>
      <c r="F14" s="5" t="n">
        <v>2</v>
      </c>
      <c r="G14" s="5" t="n">
        <v>2</v>
      </c>
      <c r="H14" s="5" t="n">
        <v>57</v>
      </c>
      <c r="I14" s="5" t="n">
        <v>4</v>
      </c>
      <c r="J14" s="5">
        <f>B14+C14</f>
        <v/>
      </c>
    </row>
    <row r="15">
      <c r="A15" s="14" t="inlineStr">
        <is>
          <t>ME 12</t>
        </is>
      </c>
      <c r="B15" s="15" t="n">
        <v>3</v>
      </c>
      <c r="C15" s="15" t="n">
        <v>0</v>
      </c>
      <c r="D15" s="15" t="n">
        <v>1</v>
      </c>
      <c r="E15" s="15" t="n">
        <v>0</v>
      </c>
      <c r="F15" s="15" t="n">
        <v>0</v>
      </c>
      <c r="G15" s="15" t="n">
        <v>2</v>
      </c>
      <c r="H15" s="15" t="n">
        <v>80</v>
      </c>
      <c r="I15" s="15" t="n">
        <v>1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20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9</v>
      </c>
      <c r="C4" s="5" t="n">
        <v>3</v>
      </c>
      <c r="D4" s="5" t="n">
        <v>3</v>
      </c>
      <c r="E4" s="5" t="n">
        <v>5</v>
      </c>
      <c r="F4" s="5" t="n">
        <v>2</v>
      </c>
      <c r="G4" s="5" t="n">
        <v>8</v>
      </c>
      <c r="H4" s="5" t="n">
        <v>121</v>
      </c>
      <c r="I4" s="5" t="n">
        <v>2</v>
      </c>
      <c r="J4" s="5">
        <f>B4+C4</f>
        <v/>
      </c>
    </row>
    <row r="5">
      <c r="A5" s="14" t="inlineStr">
        <is>
          <t>ME 2</t>
        </is>
      </c>
      <c r="B5" s="15" t="n">
        <v>2</v>
      </c>
      <c r="C5" s="15" t="n">
        <v>3</v>
      </c>
      <c r="D5" s="15" t="n">
        <v>1</v>
      </c>
      <c r="E5" s="15" t="n">
        <v>4</v>
      </c>
      <c r="F5" s="15" t="n">
        <v>3</v>
      </c>
      <c r="G5" s="15" t="n">
        <v>1</v>
      </c>
      <c r="H5" s="15" t="n">
        <v>105</v>
      </c>
      <c r="I5" s="15" t="n">
        <v>3</v>
      </c>
      <c r="J5" s="15">
        <f>B5+C5</f>
        <v/>
      </c>
    </row>
    <row r="6">
      <c r="A6" s="10" t="inlineStr">
        <is>
          <t>ME 3</t>
        </is>
      </c>
      <c r="B6" s="5" t="n">
        <v>3</v>
      </c>
      <c r="C6" s="5" t="n">
        <v>3</v>
      </c>
      <c r="D6" s="5" t="n">
        <v>0</v>
      </c>
      <c r="E6" s="5" t="n">
        <v>2</v>
      </c>
      <c r="F6" s="5" t="n">
        <v>3</v>
      </c>
      <c r="G6" s="5" t="n">
        <v>2</v>
      </c>
      <c r="H6" s="5" t="n">
        <v>109</v>
      </c>
      <c r="I6" s="5" t="n">
        <v>5</v>
      </c>
      <c r="J6" s="5">
        <f>B6+C6</f>
        <v/>
      </c>
    </row>
    <row r="7">
      <c r="A7" s="14" t="inlineStr">
        <is>
          <t>ME 4</t>
        </is>
      </c>
      <c r="B7" s="15" t="n">
        <v>7</v>
      </c>
      <c r="C7" s="15" t="n">
        <v>3</v>
      </c>
      <c r="D7" s="15" t="n">
        <v>3</v>
      </c>
      <c r="E7" s="15" t="n">
        <v>4</v>
      </c>
      <c r="F7" s="15" t="n">
        <v>2</v>
      </c>
      <c r="G7" s="15" t="n">
        <v>4</v>
      </c>
      <c r="H7" s="15" t="n">
        <v>208</v>
      </c>
      <c r="I7" s="15" t="n">
        <v>4</v>
      </c>
      <c r="J7" s="15">
        <f>B7+C7</f>
        <v/>
      </c>
    </row>
    <row r="8">
      <c r="A8" s="10" t="inlineStr">
        <is>
          <t>ME 5</t>
        </is>
      </c>
      <c r="B8" s="5" t="n">
        <v>5</v>
      </c>
      <c r="C8" s="5" t="n">
        <v>2</v>
      </c>
      <c r="D8" s="5" t="n">
        <v>1</v>
      </c>
      <c r="E8" s="5" t="n">
        <v>0</v>
      </c>
      <c r="F8" s="5" t="n">
        <v>1</v>
      </c>
      <c r="G8" s="5" t="n">
        <v>2</v>
      </c>
      <c r="H8" s="5" t="n">
        <v>73</v>
      </c>
      <c r="I8" s="5" t="n">
        <v>9</v>
      </c>
      <c r="J8" s="5">
        <f>B8+C8</f>
        <v/>
      </c>
    </row>
    <row r="9">
      <c r="A9" s="14" t="inlineStr">
        <is>
          <t>ME 6</t>
        </is>
      </c>
      <c r="B9" s="15" t="n">
        <v>5</v>
      </c>
      <c r="C9" s="15" t="n">
        <v>3</v>
      </c>
      <c r="D9" s="15" t="n">
        <v>2</v>
      </c>
      <c r="E9" s="15" t="n">
        <v>0</v>
      </c>
      <c r="F9" s="15" t="n">
        <v>0</v>
      </c>
      <c r="G9" s="15" t="n">
        <v>3</v>
      </c>
      <c r="H9" s="15" t="n">
        <v>62</v>
      </c>
      <c r="I9" s="15" t="n">
        <v>2</v>
      </c>
      <c r="J9" s="15">
        <f>B9+C9</f>
        <v/>
      </c>
    </row>
    <row r="10">
      <c r="A10" s="10" t="inlineStr">
        <is>
          <t>ME 7</t>
        </is>
      </c>
      <c r="B10" s="5" t="n">
        <v>4</v>
      </c>
      <c r="C10" s="5" t="n">
        <v>3</v>
      </c>
      <c r="D10" s="5" t="n">
        <v>0</v>
      </c>
      <c r="E10" s="5" t="n">
        <v>1</v>
      </c>
      <c r="F10" s="5" t="n">
        <v>2</v>
      </c>
      <c r="G10" s="5" t="n">
        <v>4</v>
      </c>
      <c r="H10" s="5" t="n">
        <v>67</v>
      </c>
      <c r="I10" s="5" t="n">
        <v>8</v>
      </c>
      <c r="J10" s="5">
        <f>B10+C10</f>
        <v/>
      </c>
    </row>
    <row r="11">
      <c r="A11" s="14" t="inlineStr">
        <is>
          <t>ME 8</t>
        </is>
      </c>
      <c r="B11" s="15" t="n">
        <v>1</v>
      </c>
      <c r="C11" s="15" t="n">
        <v>2</v>
      </c>
      <c r="D11" s="15" t="n">
        <v>2</v>
      </c>
      <c r="E11" s="15" t="n">
        <v>1</v>
      </c>
      <c r="F11" s="15" t="n">
        <v>0</v>
      </c>
      <c r="G11" s="15" t="n">
        <v>0</v>
      </c>
      <c r="H11" s="15" t="n">
        <v>187</v>
      </c>
      <c r="I11" s="15" t="n">
        <v>6</v>
      </c>
      <c r="J11" s="15">
        <f>B11+C11</f>
        <v/>
      </c>
    </row>
    <row r="12">
      <c r="A12" s="10" t="inlineStr">
        <is>
          <t>ME 9</t>
        </is>
      </c>
      <c r="B12" s="5" t="n">
        <v>4</v>
      </c>
      <c r="C12" s="5" t="n">
        <v>0</v>
      </c>
      <c r="D12" s="5" t="n">
        <v>0</v>
      </c>
      <c r="E12" s="5" t="n">
        <v>2</v>
      </c>
      <c r="F12" s="5" t="n">
        <v>0</v>
      </c>
      <c r="G12" s="5" t="n">
        <v>3</v>
      </c>
      <c r="H12" s="5" t="n">
        <v>86</v>
      </c>
      <c r="I12" s="5" t="n">
        <v>4</v>
      </c>
      <c r="J12" s="5">
        <f>B12+C12</f>
        <v/>
      </c>
    </row>
    <row r="13">
      <c r="A13" s="14" t="inlineStr">
        <is>
          <t>ME 10</t>
        </is>
      </c>
      <c r="B13" s="15" t="n">
        <v>2</v>
      </c>
      <c r="C13" s="15" t="n">
        <v>0</v>
      </c>
      <c r="D13" s="15" t="n">
        <v>0</v>
      </c>
      <c r="E13" s="15" t="n">
        <v>0</v>
      </c>
      <c r="F13" s="15" t="n">
        <v>1</v>
      </c>
      <c r="G13" s="15" t="n">
        <v>3</v>
      </c>
      <c r="H13" s="15" t="n">
        <v>21</v>
      </c>
      <c r="I13" s="15" t="n">
        <v>2</v>
      </c>
      <c r="J13" s="15">
        <f>B13+C13</f>
        <v/>
      </c>
    </row>
    <row r="14">
      <c r="A14" s="10" t="inlineStr">
        <is>
          <t>ME 11</t>
        </is>
      </c>
      <c r="B14" s="5" t="n">
        <v>2</v>
      </c>
      <c r="C14" s="5" t="n">
        <v>2</v>
      </c>
      <c r="D14" s="5" t="n">
        <v>1</v>
      </c>
      <c r="E14" s="5" t="n">
        <v>1</v>
      </c>
      <c r="F14" s="5" t="n">
        <v>1</v>
      </c>
      <c r="G14" s="5" t="n">
        <v>3</v>
      </c>
      <c r="H14" s="5" t="n">
        <v>84</v>
      </c>
      <c r="I14" s="5" t="n">
        <v>5</v>
      </c>
      <c r="J14" s="5">
        <f>B14+C14</f>
        <v/>
      </c>
    </row>
    <row r="15">
      <c r="A15" s="14" t="inlineStr">
        <is>
          <t>ME 12</t>
        </is>
      </c>
      <c r="B15" s="15" t="n">
        <v>4</v>
      </c>
      <c r="C15" s="15" t="n">
        <v>2</v>
      </c>
      <c r="D15" s="15" t="n">
        <v>2</v>
      </c>
      <c r="E15" s="15" t="n">
        <v>1</v>
      </c>
      <c r="F15" s="15" t="n">
        <v>1</v>
      </c>
      <c r="G15" s="15" t="n">
        <v>1</v>
      </c>
      <c r="H15" s="15" t="n">
        <v>31</v>
      </c>
      <c r="I15" s="15" t="n">
        <v>1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21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4</v>
      </c>
      <c r="C4" s="5" t="n">
        <v>2</v>
      </c>
      <c r="D4" s="5" t="n">
        <v>3</v>
      </c>
      <c r="E4" s="5" t="n">
        <v>5</v>
      </c>
      <c r="F4" s="5" t="n">
        <v>3</v>
      </c>
      <c r="G4" s="5" t="n">
        <v>6</v>
      </c>
      <c r="H4" s="5" t="n">
        <v>289</v>
      </c>
      <c r="I4" s="5" t="n">
        <v>4</v>
      </c>
      <c r="J4" s="5">
        <f>B4+C4</f>
        <v/>
      </c>
    </row>
    <row r="5">
      <c r="A5" s="14" t="inlineStr">
        <is>
          <t>ME 2</t>
        </is>
      </c>
      <c r="B5" s="15" t="n">
        <v>2</v>
      </c>
      <c r="C5" s="15" t="n">
        <v>2</v>
      </c>
      <c r="D5" s="15" t="n">
        <v>1</v>
      </c>
      <c r="E5" s="15" t="n">
        <v>5</v>
      </c>
      <c r="F5" s="15" t="n">
        <v>2</v>
      </c>
      <c r="G5" s="15" t="n">
        <v>4</v>
      </c>
      <c r="H5" s="15" t="n">
        <v>297</v>
      </c>
      <c r="I5" s="15" t="n">
        <v>4</v>
      </c>
      <c r="J5" s="15">
        <f>B5+C5</f>
        <v/>
      </c>
    </row>
    <row r="6">
      <c r="A6" s="10" t="inlineStr">
        <is>
          <t>ME 3</t>
        </is>
      </c>
      <c r="B6" s="5" t="n">
        <v>2</v>
      </c>
      <c r="C6" s="5" t="n">
        <v>0</v>
      </c>
      <c r="D6" s="5" t="n">
        <v>3</v>
      </c>
      <c r="E6" s="5" t="n">
        <v>1</v>
      </c>
      <c r="F6" s="5" t="n">
        <v>1</v>
      </c>
      <c r="G6" s="5" t="n">
        <v>0</v>
      </c>
      <c r="H6" s="5" t="n">
        <v>104</v>
      </c>
      <c r="I6" s="5" t="n">
        <v>5</v>
      </c>
      <c r="J6" s="5">
        <f>B6+C6</f>
        <v/>
      </c>
    </row>
    <row r="7">
      <c r="A7" s="14" t="inlineStr">
        <is>
          <t>ME 4</t>
        </is>
      </c>
      <c r="B7" s="15" t="n">
        <v>6</v>
      </c>
      <c r="C7" s="15" t="n">
        <v>2</v>
      </c>
      <c r="D7" s="15" t="n">
        <v>1</v>
      </c>
      <c r="E7" s="15" t="n">
        <v>3</v>
      </c>
      <c r="F7" s="15" t="n">
        <v>1</v>
      </c>
      <c r="G7" s="15" t="n">
        <v>2</v>
      </c>
      <c r="H7" s="15" t="n">
        <v>265</v>
      </c>
      <c r="I7" s="15" t="n">
        <v>9</v>
      </c>
      <c r="J7" s="15">
        <f>B7+C7</f>
        <v/>
      </c>
    </row>
    <row r="8">
      <c r="A8" s="10" t="inlineStr">
        <is>
          <t>ME 5</t>
        </is>
      </c>
      <c r="B8" s="5" t="n">
        <v>1</v>
      </c>
      <c r="C8" s="5" t="n">
        <v>4</v>
      </c>
      <c r="D8" s="5" t="n">
        <v>2</v>
      </c>
      <c r="E8" s="5" t="n">
        <v>3</v>
      </c>
      <c r="F8" s="5" t="n">
        <v>2</v>
      </c>
      <c r="G8" s="5" t="n">
        <v>4</v>
      </c>
      <c r="H8" s="5" t="n">
        <v>190</v>
      </c>
      <c r="I8" s="5" t="n">
        <v>6</v>
      </c>
      <c r="J8" s="5">
        <f>B8+C8</f>
        <v/>
      </c>
    </row>
    <row r="9">
      <c r="A9" s="14" t="inlineStr">
        <is>
          <t>ME 6</t>
        </is>
      </c>
      <c r="B9" s="15" t="n">
        <v>4</v>
      </c>
      <c r="C9" s="15" t="n">
        <v>3</v>
      </c>
      <c r="D9" s="15" t="n">
        <v>1</v>
      </c>
      <c r="E9" s="15" t="n">
        <v>2</v>
      </c>
      <c r="F9" s="15" t="n">
        <v>1</v>
      </c>
      <c r="G9" s="15" t="n">
        <v>1</v>
      </c>
      <c r="H9" s="15" t="n">
        <v>139</v>
      </c>
      <c r="I9" s="15" t="n">
        <v>7</v>
      </c>
      <c r="J9" s="15">
        <f>B9+C9</f>
        <v/>
      </c>
    </row>
    <row r="10">
      <c r="A10" s="10" t="inlineStr">
        <is>
          <t>ME 7</t>
        </is>
      </c>
      <c r="B10" s="5" t="n">
        <v>5</v>
      </c>
      <c r="C10" s="5" t="n">
        <v>2</v>
      </c>
      <c r="D10" s="5" t="n">
        <v>2</v>
      </c>
      <c r="E10" s="5" t="n">
        <v>1</v>
      </c>
      <c r="F10" s="5" t="n">
        <v>0</v>
      </c>
      <c r="G10" s="5" t="n">
        <v>4</v>
      </c>
      <c r="H10" s="5" t="n">
        <v>1</v>
      </c>
      <c r="I10" s="5" t="n">
        <v>3</v>
      </c>
      <c r="J10" s="5">
        <f>B10+C10</f>
        <v/>
      </c>
    </row>
    <row r="11">
      <c r="A11" s="14" t="inlineStr">
        <is>
          <t>ME 8</t>
        </is>
      </c>
      <c r="B11" s="15" t="n">
        <v>4</v>
      </c>
      <c r="C11" s="15" t="n">
        <v>3</v>
      </c>
      <c r="D11" s="15" t="n">
        <v>2</v>
      </c>
      <c r="E11" s="15" t="n">
        <v>3</v>
      </c>
      <c r="F11" s="15" t="n">
        <v>1</v>
      </c>
      <c r="G11" s="15" t="n">
        <v>1</v>
      </c>
      <c r="H11" s="15" t="n">
        <v>32</v>
      </c>
      <c r="I11" s="15" t="n">
        <v>2</v>
      </c>
      <c r="J11" s="15">
        <f>B11+C11</f>
        <v/>
      </c>
    </row>
    <row r="12">
      <c r="A12" s="10" t="inlineStr">
        <is>
          <t>ME 9</t>
        </is>
      </c>
      <c r="B12" s="5" t="n">
        <v>3</v>
      </c>
      <c r="C12" s="5" t="n">
        <v>2</v>
      </c>
      <c r="D12" s="5" t="n">
        <v>2</v>
      </c>
      <c r="E12" s="5" t="n">
        <v>4</v>
      </c>
      <c r="F12" s="5" t="n">
        <v>1</v>
      </c>
      <c r="G12" s="5" t="n">
        <v>2</v>
      </c>
      <c r="H12" s="5" t="n">
        <v>115</v>
      </c>
      <c r="I12" s="5" t="n">
        <v>7</v>
      </c>
      <c r="J12" s="5">
        <f>B12+C12</f>
        <v/>
      </c>
    </row>
    <row r="13">
      <c r="A13" s="14" t="inlineStr">
        <is>
          <t>ME 10</t>
        </is>
      </c>
      <c r="B13" s="15" t="n">
        <v>3</v>
      </c>
      <c r="C13" s="15" t="n">
        <v>0</v>
      </c>
      <c r="D13" s="15" t="n">
        <v>1</v>
      </c>
      <c r="E13" s="15" t="n">
        <v>3</v>
      </c>
      <c r="F13" s="15" t="n">
        <v>1</v>
      </c>
      <c r="G13" s="15" t="n">
        <v>1</v>
      </c>
      <c r="H13" s="15" t="n">
        <v>22</v>
      </c>
      <c r="I13" s="15" t="n">
        <v>7</v>
      </c>
      <c r="J13" s="15">
        <f>B13+C13</f>
        <v/>
      </c>
    </row>
    <row r="14">
      <c r="A14" s="10" t="inlineStr">
        <is>
          <t>ME 11</t>
        </is>
      </c>
      <c r="B14" s="5" t="n">
        <v>4</v>
      </c>
      <c r="C14" s="5" t="n">
        <v>2</v>
      </c>
      <c r="D14" s="5" t="n">
        <v>1</v>
      </c>
      <c r="E14" s="5" t="n">
        <v>0</v>
      </c>
      <c r="F14" s="5" t="n">
        <v>2</v>
      </c>
      <c r="G14" s="5" t="n">
        <v>0</v>
      </c>
      <c r="H14" s="5" t="n">
        <v>43</v>
      </c>
      <c r="I14" s="5" t="n">
        <v>5</v>
      </c>
      <c r="J14" s="5">
        <f>B14+C14</f>
        <v/>
      </c>
    </row>
    <row r="15">
      <c r="A15" s="14" t="inlineStr">
        <is>
          <t>ME 12</t>
        </is>
      </c>
      <c r="B15" s="15" t="n">
        <v>2</v>
      </c>
      <c r="C15" s="15" t="n">
        <v>2</v>
      </c>
      <c r="D15" s="15" t="n">
        <v>1</v>
      </c>
      <c r="E15" s="15" t="n">
        <v>2</v>
      </c>
      <c r="F15" s="15" t="n">
        <v>1</v>
      </c>
      <c r="G15" s="15" t="n">
        <v>2</v>
      </c>
      <c r="H15" s="15" t="n">
        <v>1</v>
      </c>
      <c r="I15" s="15" t="n">
        <v>5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22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4</v>
      </c>
      <c r="C4" s="5" t="n">
        <v>5</v>
      </c>
      <c r="D4" s="5" t="n">
        <v>3</v>
      </c>
      <c r="E4" s="5" t="n">
        <v>2</v>
      </c>
      <c r="F4" s="5" t="n">
        <v>4</v>
      </c>
      <c r="G4" s="5" t="n">
        <v>4</v>
      </c>
      <c r="H4" s="5" t="n">
        <v>74</v>
      </c>
      <c r="I4" s="5" t="n">
        <v>8</v>
      </c>
      <c r="J4" s="5">
        <f>B4+C4</f>
        <v/>
      </c>
    </row>
    <row r="5">
      <c r="A5" s="14" t="inlineStr">
        <is>
          <t>ME 2</t>
        </is>
      </c>
      <c r="B5" s="15" t="n">
        <v>6</v>
      </c>
      <c r="C5" s="15" t="n">
        <v>2</v>
      </c>
      <c r="D5" s="15" t="n">
        <v>1</v>
      </c>
      <c r="E5" s="15" t="n">
        <v>4</v>
      </c>
      <c r="F5" s="15" t="n">
        <v>3</v>
      </c>
      <c r="G5" s="15" t="n">
        <v>7</v>
      </c>
      <c r="H5" s="15" t="n">
        <v>122</v>
      </c>
      <c r="I5" s="15" t="n">
        <v>6</v>
      </c>
      <c r="J5" s="15">
        <f>B5+C5</f>
        <v/>
      </c>
    </row>
    <row r="6">
      <c r="A6" s="10" t="inlineStr">
        <is>
          <t>ME 3</t>
        </is>
      </c>
      <c r="B6" s="5" t="n">
        <v>1</v>
      </c>
      <c r="C6" s="5" t="n">
        <v>2</v>
      </c>
      <c r="D6" s="5" t="n">
        <v>3</v>
      </c>
      <c r="E6" s="5" t="n">
        <v>5</v>
      </c>
      <c r="F6" s="5" t="n">
        <v>0</v>
      </c>
      <c r="G6" s="5" t="n">
        <v>0</v>
      </c>
      <c r="H6" s="5" t="n">
        <v>92</v>
      </c>
      <c r="I6" s="5" t="n">
        <v>8</v>
      </c>
      <c r="J6" s="5">
        <f>B6+C6</f>
        <v/>
      </c>
    </row>
    <row r="7">
      <c r="A7" s="14" t="inlineStr">
        <is>
          <t>ME 4</t>
        </is>
      </c>
      <c r="B7" s="15" t="n">
        <v>8</v>
      </c>
      <c r="C7" s="15" t="n">
        <v>2</v>
      </c>
      <c r="D7" s="15" t="n">
        <v>2</v>
      </c>
      <c r="E7" s="15" t="n">
        <v>2</v>
      </c>
      <c r="F7" s="15" t="n">
        <v>0</v>
      </c>
      <c r="G7" s="15" t="n">
        <v>6</v>
      </c>
      <c r="H7" s="15" t="n">
        <v>231</v>
      </c>
      <c r="I7" s="15" t="n">
        <v>2</v>
      </c>
      <c r="J7" s="15">
        <f>B7+C7</f>
        <v/>
      </c>
    </row>
    <row r="8">
      <c r="A8" s="10" t="inlineStr">
        <is>
          <t>ME 5</t>
        </is>
      </c>
      <c r="B8" s="5" t="n">
        <v>4</v>
      </c>
      <c r="C8" s="5" t="n">
        <v>1</v>
      </c>
      <c r="D8" s="5" t="n">
        <v>3</v>
      </c>
      <c r="E8" s="5" t="n">
        <v>0</v>
      </c>
      <c r="F8" s="5" t="n">
        <v>2</v>
      </c>
      <c r="G8" s="5" t="n">
        <v>3</v>
      </c>
      <c r="H8" s="5" t="n">
        <v>224</v>
      </c>
      <c r="I8" s="5" t="n">
        <v>7</v>
      </c>
      <c r="J8" s="5">
        <f>B8+C8</f>
        <v/>
      </c>
    </row>
    <row r="9">
      <c r="A9" s="14" t="inlineStr">
        <is>
          <t>ME 6</t>
        </is>
      </c>
      <c r="B9" s="15" t="n">
        <v>5</v>
      </c>
      <c r="C9" s="15" t="n">
        <v>4</v>
      </c>
      <c r="D9" s="15" t="n">
        <v>3</v>
      </c>
      <c r="E9" s="15" t="n">
        <v>4</v>
      </c>
      <c r="F9" s="15" t="n">
        <v>1</v>
      </c>
      <c r="G9" s="15" t="n">
        <v>5</v>
      </c>
      <c r="H9" s="15" t="n">
        <v>58</v>
      </c>
      <c r="I9" s="15" t="n">
        <v>5</v>
      </c>
      <c r="J9" s="15">
        <f>B9+C9</f>
        <v/>
      </c>
    </row>
    <row r="10">
      <c r="A10" s="10" t="inlineStr">
        <is>
          <t>ME 7</t>
        </is>
      </c>
      <c r="B10" s="5" t="n">
        <v>4</v>
      </c>
      <c r="C10" s="5" t="n">
        <v>1</v>
      </c>
      <c r="D10" s="5" t="n">
        <v>0</v>
      </c>
      <c r="E10" s="5" t="n">
        <v>4</v>
      </c>
      <c r="F10" s="5" t="n">
        <v>2</v>
      </c>
      <c r="G10" s="5" t="n">
        <v>3</v>
      </c>
      <c r="H10" s="5" t="n">
        <v>173</v>
      </c>
      <c r="I10" s="5" t="n">
        <v>6</v>
      </c>
      <c r="J10" s="5">
        <f>B10+C10</f>
        <v/>
      </c>
    </row>
    <row r="11">
      <c r="A11" s="14" t="inlineStr">
        <is>
          <t>ME 8</t>
        </is>
      </c>
      <c r="B11" s="15" t="n">
        <v>3</v>
      </c>
      <c r="C11" s="15" t="n">
        <v>1</v>
      </c>
      <c r="D11" s="15" t="n">
        <v>2</v>
      </c>
      <c r="E11" s="15" t="n">
        <v>2</v>
      </c>
      <c r="F11" s="15" t="n">
        <v>1</v>
      </c>
      <c r="G11" s="15" t="n">
        <v>1</v>
      </c>
      <c r="H11" s="15" t="n">
        <v>180</v>
      </c>
      <c r="I11" s="15" t="n">
        <v>3</v>
      </c>
      <c r="J11" s="15">
        <f>B11+C11</f>
        <v/>
      </c>
    </row>
    <row r="12">
      <c r="A12" s="10" t="inlineStr">
        <is>
          <t>ME 9</t>
        </is>
      </c>
      <c r="B12" s="5" t="n">
        <v>3</v>
      </c>
      <c r="C12" s="5" t="n">
        <v>2</v>
      </c>
      <c r="D12" s="5" t="n">
        <v>2</v>
      </c>
      <c r="E12" s="5" t="n">
        <v>2</v>
      </c>
      <c r="F12" s="5" t="n">
        <v>2</v>
      </c>
      <c r="G12" s="5" t="n">
        <v>1</v>
      </c>
      <c r="H12" s="5" t="n">
        <v>21</v>
      </c>
      <c r="I12" s="5" t="n">
        <v>7</v>
      </c>
      <c r="J12" s="5">
        <f>B12+C12</f>
        <v/>
      </c>
    </row>
    <row r="13">
      <c r="A13" s="14" t="inlineStr">
        <is>
          <t>ME 10</t>
        </is>
      </c>
      <c r="B13" s="15" t="n">
        <v>2</v>
      </c>
      <c r="C13" s="15" t="n">
        <v>2</v>
      </c>
      <c r="D13" s="15" t="n">
        <v>0</v>
      </c>
      <c r="E13" s="15" t="n">
        <v>1</v>
      </c>
      <c r="F13" s="15" t="n">
        <v>1</v>
      </c>
      <c r="G13" s="15" t="n">
        <v>1</v>
      </c>
      <c r="H13" s="15" t="n">
        <v>98</v>
      </c>
      <c r="I13" s="15" t="n">
        <v>1</v>
      </c>
      <c r="J13" s="15">
        <f>B13+C13</f>
        <v/>
      </c>
    </row>
    <row r="14">
      <c r="A14" s="10" t="inlineStr">
        <is>
          <t>ME 11</t>
        </is>
      </c>
      <c r="B14" s="5" t="n">
        <v>2</v>
      </c>
      <c r="C14" s="5" t="n">
        <v>1</v>
      </c>
      <c r="D14" s="5" t="n">
        <v>2</v>
      </c>
      <c r="E14" s="5" t="n">
        <v>2</v>
      </c>
      <c r="F14" s="5" t="n">
        <v>1</v>
      </c>
      <c r="G14" s="5" t="n">
        <v>2</v>
      </c>
      <c r="H14" s="5" t="n">
        <v>110</v>
      </c>
      <c r="I14" s="5" t="n">
        <v>4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1</v>
      </c>
      <c r="D15" s="15" t="n">
        <v>0</v>
      </c>
      <c r="E15" s="15" t="n">
        <v>3</v>
      </c>
      <c r="F15" s="15" t="n">
        <v>2</v>
      </c>
      <c r="G15" s="15" t="n">
        <v>3</v>
      </c>
      <c r="H15" s="15" t="n">
        <v>36</v>
      </c>
      <c r="I15" s="15" t="n">
        <v>3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23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4</v>
      </c>
      <c r="C4" s="5" t="n">
        <v>2</v>
      </c>
      <c r="D4" s="5" t="n">
        <v>2</v>
      </c>
      <c r="E4" s="5" t="n">
        <v>3</v>
      </c>
      <c r="F4" s="5" t="n">
        <v>2</v>
      </c>
      <c r="G4" s="5" t="n">
        <v>5</v>
      </c>
      <c r="H4" s="5" t="n">
        <v>17</v>
      </c>
      <c r="I4" s="5" t="n">
        <v>8</v>
      </c>
      <c r="J4" s="5">
        <f>B4+C4</f>
        <v/>
      </c>
    </row>
    <row r="5">
      <c r="A5" s="14" t="inlineStr">
        <is>
          <t>ME 2</t>
        </is>
      </c>
      <c r="B5" s="15" t="n">
        <v>7</v>
      </c>
      <c r="C5" s="15" t="n">
        <v>2</v>
      </c>
      <c r="D5" s="15" t="n">
        <v>2</v>
      </c>
      <c r="E5" s="15" t="n">
        <v>4</v>
      </c>
      <c r="F5" s="15" t="n">
        <v>1</v>
      </c>
      <c r="G5" s="15" t="n">
        <v>6</v>
      </c>
      <c r="H5" s="15" t="n">
        <v>229</v>
      </c>
      <c r="I5" s="15" t="n">
        <v>3</v>
      </c>
      <c r="J5" s="15">
        <f>B5+C5</f>
        <v/>
      </c>
    </row>
    <row r="6">
      <c r="A6" s="10" t="inlineStr">
        <is>
          <t>ME 3</t>
        </is>
      </c>
      <c r="B6" s="5" t="n">
        <v>2</v>
      </c>
      <c r="C6" s="5" t="n">
        <v>2</v>
      </c>
      <c r="D6" s="5" t="n">
        <v>0</v>
      </c>
      <c r="E6" s="5" t="n">
        <v>4</v>
      </c>
      <c r="F6" s="5" t="n">
        <v>2</v>
      </c>
      <c r="G6" s="5" t="n">
        <v>6</v>
      </c>
      <c r="H6" s="5" t="n">
        <v>29</v>
      </c>
      <c r="I6" s="5" t="n">
        <v>8</v>
      </c>
      <c r="J6" s="5">
        <f>B6+C6</f>
        <v/>
      </c>
    </row>
    <row r="7">
      <c r="A7" s="14" t="inlineStr">
        <is>
          <t>ME 4</t>
        </is>
      </c>
      <c r="B7" s="15" t="n">
        <v>1</v>
      </c>
      <c r="C7" s="15" t="n">
        <v>0</v>
      </c>
      <c r="D7" s="15" t="n">
        <v>1</v>
      </c>
      <c r="E7" s="15" t="n">
        <v>5</v>
      </c>
      <c r="F7" s="15" t="n">
        <v>1</v>
      </c>
      <c r="G7" s="15" t="n">
        <v>3</v>
      </c>
      <c r="H7" s="15" t="n">
        <v>198</v>
      </c>
      <c r="I7" s="15" t="n">
        <v>8</v>
      </c>
      <c r="J7" s="15">
        <f>B7+C7</f>
        <v/>
      </c>
    </row>
    <row r="8">
      <c r="A8" s="10" t="inlineStr">
        <is>
          <t>ME 5</t>
        </is>
      </c>
      <c r="B8" s="5" t="n">
        <v>3</v>
      </c>
      <c r="C8" s="5" t="n">
        <v>0</v>
      </c>
      <c r="D8" s="5" t="n">
        <v>0</v>
      </c>
      <c r="E8" s="5" t="n">
        <v>2</v>
      </c>
      <c r="F8" s="5" t="n">
        <v>2</v>
      </c>
      <c r="G8" s="5" t="n">
        <v>5</v>
      </c>
      <c r="H8" s="5" t="n">
        <v>81</v>
      </c>
      <c r="I8" s="5" t="n">
        <v>6</v>
      </c>
      <c r="J8" s="5">
        <f>B8+C8</f>
        <v/>
      </c>
    </row>
    <row r="9">
      <c r="A9" s="14" t="inlineStr">
        <is>
          <t>ME 6</t>
        </is>
      </c>
      <c r="B9" s="15" t="n">
        <v>3</v>
      </c>
      <c r="C9" s="15" t="n">
        <v>3</v>
      </c>
      <c r="D9" s="15" t="n">
        <v>1</v>
      </c>
      <c r="E9" s="15" t="n">
        <v>5</v>
      </c>
      <c r="F9" s="15" t="n">
        <v>3</v>
      </c>
      <c r="G9" s="15" t="n">
        <v>1</v>
      </c>
      <c r="H9" s="15" t="n">
        <v>126</v>
      </c>
      <c r="I9" s="15" t="n">
        <v>7</v>
      </c>
      <c r="J9" s="15">
        <f>B9+C9</f>
        <v/>
      </c>
    </row>
    <row r="10">
      <c r="A10" s="10" t="inlineStr">
        <is>
          <t>ME 7</t>
        </is>
      </c>
      <c r="B10" s="5" t="n">
        <v>3</v>
      </c>
      <c r="C10" s="5" t="n">
        <v>1</v>
      </c>
      <c r="D10" s="5" t="n">
        <v>1</v>
      </c>
      <c r="E10" s="5" t="n">
        <v>1</v>
      </c>
      <c r="F10" s="5" t="n">
        <v>1</v>
      </c>
      <c r="G10" s="5" t="n">
        <v>3</v>
      </c>
      <c r="H10" s="5" t="n">
        <v>222</v>
      </c>
      <c r="I10" s="5" t="n">
        <v>2</v>
      </c>
      <c r="J10" s="5">
        <f>B10+C10</f>
        <v/>
      </c>
    </row>
    <row r="11">
      <c r="A11" s="14" t="inlineStr">
        <is>
          <t>ME 8</t>
        </is>
      </c>
      <c r="B11" s="15" t="n">
        <v>4</v>
      </c>
      <c r="C11" s="15" t="n">
        <v>3</v>
      </c>
      <c r="D11" s="15" t="n">
        <v>1</v>
      </c>
      <c r="E11" s="15" t="n">
        <v>0</v>
      </c>
      <c r="F11" s="15" t="n">
        <v>2</v>
      </c>
      <c r="G11" s="15" t="n">
        <v>1</v>
      </c>
      <c r="H11" s="15" t="n">
        <v>44</v>
      </c>
      <c r="I11" s="15" t="n">
        <v>2</v>
      </c>
      <c r="J11" s="15">
        <f>B11+C11</f>
        <v/>
      </c>
    </row>
    <row r="12">
      <c r="A12" s="10" t="inlineStr">
        <is>
          <t>ME 9</t>
        </is>
      </c>
      <c r="B12" s="5" t="n">
        <v>2</v>
      </c>
      <c r="C12" s="5" t="n">
        <v>0</v>
      </c>
      <c r="D12" s="5" t="n">
        <v>0</v>
      </c>
      <c r="E12" s="5" t="n">
        <v>2</v>
      </c>
      <c r="F12" s="5" t="n">
        <v>1</v>
      </c>
      <c r="G12" s="5" t="n">
        <v>3</v>
      </c>
      <c r="H12" s="5" t="n">
        <v>116</v>
      </c>
      <c r="I12" s="5" t="n">
        <v>2</v>
      </c>
      <c r="J12" s="5">
        <f>B12+C12</f>
        <v/>
      </c>
    </row>
    <row r="13">
      <c r="A13" s="14" t="inlineStr">
        <is>
          <t>ME 10</t>
        </is>
      </c>
      <c r="B13" s="15" t="n">
        <v>4</v>
      </c>
      <c r="C13" s="15" t="n">
        <v>1</v>
      </c>
      <c r="D13" s="15" t="n">
        <v>1</v>
      </c>
      <c r="E13" s="15" t="n">
        <v>3</v>
      </c>
      <c r="F13" s="15" t="n">
        <v>1</v>
      </c>
      <c r="G13" s="15" t="n">
        <v>2</v>
      </c>
      <c r="H13" s="15" t="n">
        <v>105</v>
      </c>
      <c r="I13" s="15" t="n">
        <v>6</v>
      </c>
      <c r="J13" s="15">
        <f>B13+C13</f>
        <v/>
      </c>
    </row>
    <row r="14">
      <c r="A14" s="10" t="inlineStr">
        <is>
          <t>ME 11</t>
        </is>
      </c>
      <c r="B14" s="5" t="n">
        <v>3</v>
      </c>
      <c r="C14" s="5" t="n">
        <v>2</v>
      </c>
      <c r="D14" s="5" t="n">
        <v>1</v>
      </c>
      <c r="E14" s="5" t="n">
        <v>1</v>
      </c>
      <c r="F14" s="5" t="n">
        <v>0</v>
      </c>
      <c r="G14" s="5" t="n">
        <v>3</v>
      </c>
      <c r="H14" s="5" t="n">
        <v>123</v>
      </c>
      <c r="I14" s="5" t="n">
        <v>5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1</v>
      </c>
      <c r="D15" s="15" t="n">
        <v>1</v>
      </c>
      <c r="E15" s="15" t="n">
        <v>0</v>
      </c>
      <c r="F15" s="15" t="n">
        <v>1</v>
      </c>
      <c r="G15" s="15" t="n">
        <v>1</v>
      </c>
      <c r="H15" s="15" t="n">
        <v>112</v>
      </c>
      <c r="I15" s="15" t="n">
        <v>5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24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2</v>
      </c>
      <c r="C4" s="5" t="n">
        <v>0</v>
      </c>
      <c r="D4" s="5" t="n">
        <v>1</v>
      </c>
      <c r="E4" s="5" t="n">
        <v>0</v>
      </c>
      <c r="F4" s="5" t="n">
        <v>3</v>
      </c>
      <c r="G4" s="5" t="n">
        <v>3</v>
      </c>
      <c r="H4" s="5" t="n">
        <v>314</v>
      </c>
      <c r="I4" s="5" t="n">
        <v>2</v>
      </c>
      <c r="J4" s="5">
        <f>B4+C4</f>
        <v/>
      </c>
    </row>
    <row r="5">
      <c r="A5" s="14" t="inlineStr">
        <is>
          <t>ME 2</t>
        </is>
      </c>
      <c r="B5" s="15" t="n">
        <v>7</v>
      </c>
      <c r="C5" s="15" t="n">
        <v>3</v>
      </c>
      <c r="D5" s="15" t="n">
        <v>0</v>
      </c>
      <c r="E5" s="15" t="n">
        <v>4</v>
      </c>
      <c r="F5" s="15" t="n">
        <v>0</v>
      </c>
      <c r="G5" s="15" t="n">
        <v>3</v>
      </c>
      <c r="H5" s="15" t="n">
        <v>110</v>
      </c>
      <c r="I5" s="15" t="n">
        <v>10</v>
      </c>
      <c r="J5" s="15">
        <f>B5+C5</f>
        <v/>
      </c>
    </row>
    <row r="6">
      <c r="A6" s="10" t="inlineStr">
        <is>
          <t>ME 3</t>
        </is>
      </c>
      <c r="B6" s="5" t="n">
        <v>4</v>
      </c>
      <c r="C6" s="5" t="n">
        <v>3</v>
      </c>
      <c r="D6" s="5" t="n">
        <v>3</v>
      </c>
      <c r="E6" s="5" t="n">
        <v>4</v>
      </c>
      <c r="F6" s="5" t="n">
        <v>3</v>
      </c>
      <c r="G6" s="5" t="n">
        <v>7</v>
      </c>
      <c r="H6" s="5" t="n">
        <v>116</v>
      </c>
      <c r="I6" s="5" t="n">
        <v>8</v>
      </c>
      <c r="J6" s="5">
        <f>B6+C6</f>
        <v/>
      </c>
    </row>
    <row r="7">
      <c r="A7" s="14" t="inlineStr">
        <is>
          <t>ME 4</t>
        </is>
      </c>
      <c r="B7" s="15" t="n">
        <v>5</v>
      </c>
      <c r="C7" s="15" t="n">
        <v>4</v>
      </c>
      <c r="D7" s="15" t="n">
        <v>3</v>
      </c>
      <c r="E7" s="15" t="n">
        <v>1</v>
      </c>
      <c r="F7" s="15" t="n">
        <v>1</v>
      </c>
      <c r="G7" s="15" t="n">
        <v>3</v>
      </c>
      <c r="H7" s="15" t="n">
        <v>86</v>
      </c>
      <c r="I7" s="15" t="n">
        <v>7</v>
      </c>
      <c r="J7" s="15">
        <f>B7+C7</f>
        <v/>
      </c>
    </row>
    <row r="8">
      <c r="A8" s="10" t="inlineStr">
        <is>
          <t>ME 5</t>
        </is>
      </c>
      <c r="B8" s="5" t="n">
        <v>7</v>
      </c>
      <c r="C8" s="5" t="n">
        <v>1</v>
      </c>
      <c r="D8" s="5" t="n">
        <v>2</v>
      </c>
      <c r="E8" s="5" t="n">
        <v>2</v>
      </c>
      <c r="F8" s="5" t="n">
        <v>2</v>
      </c>
      <c r="G8" s="5" t="n">
        <v>2</v>
      </c>
      <c r="H8" s="5" t="n">
        <v>185</v>
      </c>
      <c r="I8" s="5" t="n">
        <v>3</v>
      </c>
      <c r="J8" s="5">
        <f>B8+C8</f>
        <v/>
      </c>
    </row>
    <row r="9">
      <c r="A9" s="14" t="inlineStr">
        <is>
          <t>ME 6</t>
        </is>
      </c>
      <c r="B9" s="15" t="n">
        <v>7</v>
      </c>
      <c r="C9" s="15" t="n">
        <v>2</v>
      </c>
      <c r="D9" s="15" t="n">
        <v>0</v>
      </c>
      <c r="E9" s="15" t="n">
        <v>0</v>
      </c>
      <c r="F9" s="15" t="n">
        <v>1</v>
      </c>
      <c r="G9" s="15" t="n">
        <v>1</v>
      </c>
      <c r="H9" s="15" t="n">
        <v>42</v>
      </c>
      <c r="I9" s="15" t="n">
        <v>5</v>
      </c>
      <c r="J9" s="15">
        <f>B9+C9</f>
        <v/>
      </c>
    </row>
    <row r="10">
      <c r="A10" s="10" t="inlineStr">
        <is>
          <t>ME 7</t>
        </is>
      </c>
      <c r="B10" s="5" t="n">
        <v>3</v>
      </c>
      <c r="C10" s="5" t="n">
        <v>0</v>
      </c>
      <c r="D10" s="5" t="n">
        <v>2</v>
      </c>
      <c r="E10" s="5" t="n">
        <v>0</v>
      </c>
      <c r="F10" s="5" t="n">
        <v>2</v>
      </c>
      <c r="G10" s="5" t="n">
        <v>3</v>
      </c>
      <c r="H10" s="5" t="n">
        <v>20</v>
      </c>
      <c r="I10" s="5" t="n">
        <v>1</v>
      </c>
      <c r="J10" s="5">
        <f>B10+C10</f>
        <v/>
      </c>
    </row>
    <row r="11">
      <c r="A11" s="14" t="inlineStr">
        <is>
          <t>ME 8</t>
        </is>
      </c>
      <c r="B11" s="15" t="n">
        <v>3</v>
      </c>
      <c r="C11" s="15" t="n">
        <v>3</v>
      </c>
      <c r="D11" s="15" t="n">
        <v>2</v>
      </c>
      <c r="E11" s="15" t="n">
        <v>3</v>
      </c>
      <c r="F11" s="15" t="n">
        <v>1</v>
      </c>
      <c r="G11" s="15" t="n">
        <v>3</v>
      </c>
      <c r="H11" s="15" t="n">
        <v>140</v>
      </c>
      <c r="I11" s="15" t="n">
        <v>2</v>
      </c>
      <c r="J11" s="15">
        <f>B11+C11</f>
        <v/>
      </c>
    </row>
    <row r="12">
      <c r="A12" s="10" t="inlineStr">
        <is>
          <t>ME 9</t>
        </is>
      </c>
      <c r="B12" s="5" t="n">
        <v>3</v>
      </c>
      <c r="C12" s="5" t="n">
        <v>3</v>
      </c>
      <c r="D12" s="5" t="n">
        <v>1</v>
      </c>
      <c r="E12" s="5" t="n">
        <v>1</v>
      </c>
      <c r="F12" s="5" t="n">
        <v>2</v>
      </c>
      <c r="G12" s="5" t="n">
        <v>4</v>
      </c>
      <c r="H12" s="5" t="n">
        <v>10</v>
      </c>
      <c r="I12" s="5" t="n">
        <v>3</v>
      </c>
      <c r="J12" s="5">
        <f>B12+C12</f>
        <v/>
      </c>
    </row>
    <row r="13">
      <c r="A13" s="14" t="inlineStr">
        <is>
          <t>ME 10</t>
        </is>
      </c>
      <c r="B13" s="15" t="n">
        <v>2</v>
      </c>
      <c r="C13" s="15" t="n">
        <v>0</v>
      </c>
      <c r="D13" s="15" t="n">
        <v>1</v>
      </c>
      <c r="E13" s="15" t="n">
        <v>1</v>
      </c>
      <c r="F13" s="15" t="n">
        <v>1</v>
      </c>
      <c r="G13" s="15" t="n">
        <v>2</v>
      </c>
      <c r="H13" s="15" t="n">
        <v>172</v>
      </c>
      <c r="I13" s="15" t="n">
        <v>5</v>
      </c>
      <c r="J13" s="15">
        <f>B13+C13</f>
        <v/>
      </c>
    </row>
    <row r="14">
      <c r="A14" s="10" t="inlineStr">
        <is>
          <t>ME 11</t>
        </is>
      </c>
      <c r="B14" s="5" t="n">
        <v>3</v>
      </c>
      <c r="C14" s="5" t="n">
        <v>2</v>
      </c>
      <c r="D14" s="5" t="n">
        <v>1</v>
      </c>
      <c r="E14" s="5" t="n">
        <v>1</v>
      </c>
      <c r="F14" s="5" t="n">
        <v>1</v>
      </c>
      <c r="G14" s="5" t="n">
        <v>1</v>
      </c>
      <c r="H14" s="5" t="n">
        <v>132</v>
      </c>
      <c r="I14" s="5" t="n">
        <v>3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1</v>
      </c>
      <c r="D15" s="15" t="n">
        <v>0</v>
      </c>
      <c r="E15" s="15" t="n">
        <v>1</v>
      </c>
      <c r="F15" s="15" t="n">
        <v>1</v>
      </c>
      <c r="G15" s="15" t="n">
        <v>1</v>
      </c>
      <c r="H15" s="15" t="n">
        <v>3</v>
      </c>
      <c r="I15" s="15" t="n">
        <v>3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25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4</v>
      </c>
      <c r="C4" s="5" t="n">
        <v>1</v>
      </c>
      <c r="D4" s="5" t="n">
        <v>3</v>
      </c>
      <c r="E4" s="5" t="n">
        <v>6</v>
      </c>
      <c r="F4" s="5" t="n">
        <v>0</v>
      </c>
      <c r="G4" s="5" t="n">
        <v>8</v>
      </c>
      <c r="H4" s="5" t="n">
        <v>158</v>
      </c>
      <c r="I4" s="5" t="n">
        <v>6</v>
      </c>
      <c r="J4" s="5">
        <f>B4+C4</f>
        <v/>
      </c>
    </row>
    <row r="5">
      <c r="A5" s="14" t="inlineStr">
        <is>
          <t>ME 2</t>
        </is>
      </c>
      <c r="B5" s="15" t="n">
        <v>6</v>
      </c>
      <c r="C5" s="15" t="n">
        <v>0</v>
      </c>
      <c r="D5" s="15" t="n">
        <v>1</v>
      </c>
      <c r="E5" s="15" t="n">
        <v>4</v>
      </c>
      <c r="F5" s="15" t="n">
        <v>1</v>
      </c>
      <c r="G5" s="15" t="n">
        <v>7</v>
      </c>
      <c r="H5" s="15" t="n">
        <v>99</v>
      </c>
      <c r="I5" s="15" t="n">
        <v>10</v>
      </c>
      <c r="J5" s="15">
        <f>B5+C5</f>
        <v/>
      </c>
    </row>
    <row r="6">
      <c r="A6" s="10" t="inlineStr">
        <is>
          <t>ME 3</t>
        </is>
      </c>
      <c r="B6" s="5" t="n">
        <v>4</v>
      </c>
      <c r="C6" s="5" t="n">
        <v>4</v>
      </c>
      <c r="D6" s="5" t="n">
        <v>1</v>
      </c>
      <c r="E6" s="5" t="n">
        <v>5</v>
      </c>
      <c r="F6" s="5" t="n">
        <v>2</v>
      </c>
      <c r="G6" s="5" t="n">
        <v>2</v>
      </c>
      <c r="H6" s="5" t="n">
        <v>189</v>
      </c>
      <c r="I6" s="5" t="n">
        <v>7</v>
      </c>
      <c r="J6" s="5">
        <f>B6+C6</f>
        <v/>
      </c>
    </row>
    <row r="7">
      <c r="A7" s="14" t="inlineStr">
        <is>
          <t>ME 4</t>
        </is>
      </c>
      <c r="B7" s="15" t="n">
        <v>2</v>
      </c>
      <c r="C7" s="15" t="n">
        <v>4</v>
      </c>
      <c r="D7" s="15" t="n">
        <v>2</v>
      </c>
      <c r="E7" s="15" t="n">
        <v>2</v>
      </c>
      <c r="F7" s="15" t="n">
        <v>3</v>
      </c>
      <c r="G7" s="15" t="n">
        <v>7</v>
      </c>
      <c r="H7" s="15" t="n">
        <v>204</v>
      </c>
      <c r="I7" s="15" t="n">
        <v>7</v>
      </c>
      <c r="J7" s="15">
        <f>B7+C7</f>
        <v/>
      </c>
    </row>
    <row r="8">
      <c r="A8" s="10" t="inlineStr">
        <is>
          <t>ME 5</t>
        </is>
      </c>
      <c r="B8" s="5" t="n">
        <v>2</v>
      </c>
      <c r="C8" s="5" t="n">
        <v>1</v>
      </c>
      <c r="D8" s="5" t="n">
        <v>2</v>
      </c>
      <c r="E8" s="5" t="n">
        <v>2</v>
      </c>
      <c r="F8" s="5" t="n">
        <v>2</v>
      </c>
      <c r="G8" s="5" t="n">
        <v>1</v>
      </c>
      <c r="H8" s="5" t="n">
        <v>171</v>
      </c>
      <c r="I8" s="5" t="n">
        <v>7</v>
      </c>
      <c r="J8" s="5">
        <f>B8+C8</f>
        <v/>
      </c>
    </row>
    <row r="9">
      <c r="A9" s="14" t="inlineStr">
        <is>
          <t>ME 6</t>
        </is>
      </c>
      <c r="B9" s="15" t="n">
        <v>3</v>
      </c>
      <c r="C9" s="15" t="n">
        <v>4</v>
      </c>
      <c r="D9" s="15" t="n">
        <v>1</v>
      </c>
      <c r="E9" s="15" t="n">
        <v>4</v>
      </c>
      <c r="F9" s="15" t="n">
        <v>2</v>
      </c>
      <c r="G9" s="15" t="n">
        <v>3</v>
      </c>
      <c r="H9" s="15" t="n">
        <v>82</v>
      </c>
      <c r="I9" s="15" t="n">
        <v>7</v>
      </c>
      <c r="J9" s="15">
        <f>B9+C9</f>
        <v/>
      </c>
    </row>
    <row r="10">
      <c r="A10" s="10" t="inlineStr">
        <is>
          <t>ME 7</t>
        </is>
      </c>
      <c r="B10" s="5" t="n">
        <v>4</v>
      </c>
      <c r="C10" s="5" t="n">
        <v>3</v>
      </c>
      <c r="D10" s="5" t="n">
        <v>0</v>
      </c>
      <c r="E10" s="5" t="n">
        <v>4</v>
      </c>
      <c r="F10" s="5" t="n">
        <v>1</v>
      </c>
      <c r="G10" s="5" t="n">
        <v>4</v>
      </c>
      <c r="H10" s="5" t="n">
        <v>21</v>
      </c>
      <c r="I10" s="5" t="n">
        <v>7</v>
      </c>
      <c r="J10" s="5">
        <f>B10+C10</f>
        <v/>
      </c>
    </row>
    <row r="11">
      <c r="A11" s="14" t="inlineStr">
        <is>
          <t>ME 8</t>
        </is>
      </c>
      <c r="B11" s="15" t="n">
        <v>5</v>
      </c>
      <c r="C11" s="15" t="n">
        <v>3</v>
      </c>
      <c r="D11" s="15" t="n">
        <v>1</v>
      </c>
      <c r="E11" s="15" t="n">
        <v>2</v>
      </c>
      <c r="F11" s="15" t="n">
        <v>2</v>
      </c>
      <c r="G11" s="15" t="n">
        <v>4</v>
      </c>
      <c r="H11" s="15" t="n">
        <v>168</v>
      </c>
      <c r="I11" s="15" t="n">
        <v>5</v>
      </c>
      <c r="J11" s="15">
        <f>B11+C11</f>
        <v/>
      </c>
    </row>
    <row r="12">
      <c r="A12" s="10" t="inlineStr">
        <is>
          <t>ME 9</t>
        </is>
      </c>
      <c r="B12" s="5" t="n">
        <v>4</v>
      </c>
      <c r="C12" s="5" t="n">
        <v>3</v>
      </c>
      <c r="D12" s="5" t="n">
        <v>1</v>
      </c>
      <c r="E12" s="5" t="n">
        <v>1</v>
      </c>
      <c r="F12" s="5" t="n">
        <v>1</v>
      </c>
      <c r="G12" s="5" t="n">
        <v>1</v>
      </c>
      <c r="H12" s="5" t="n">
        <v>86</v>
      </c>
      <c r="I12" s="5" t="n">
        <v>6</v>
      </c>
      <c r="J12" s="5">
        <f>B12+C12</f>
        <v/>
      </c>
    </row>
    <row r="13">
      <c r="A13" s="14" t="inlineStr">
        <is>
          <t>ME 10</t>
        </is>
      </c>
      <c r="B13" s="15" t="n">
        <v>2</v>
      </c>
      <c r="C13" s="15" t="n">
        <v>2</v>
      </c>
      <c r="D13" s="15" t="n">
        <v>1</v>
      </c>
      <c r="E13" s="15" t="n">
        <v>1</v>
      </c>
      <c r="F13" s="15" t="n">
        <v>1</v>
      </c>
      <c r="G13" s="15" t="n">
        <v>1</v>
      </c>
      <c r="H13" s="15" t="n">
        <v>175</v>
      </c>
      <c r="I13" s="15" t="n">
        <v>5</v>
      </c>
      <c r="J13" s="15">
        <f>B13+C13</f>
        <v/>
      </c>
    </row>
    <row r="14">
      <c r="A14" s="10" t="inlineStr">
        <is>
          <t>ME 11</t>
        </is>
      </c>
      <c r="B14" s="5" t="n">
        <v>2</v>
      </c>
      <c r="C14" s="5" t="n">
        <v>1</v>
      </c>
      <c r="D14" s="5" t="n">
        <v>2</v>
      </c>
      <c r="E14" s="5" t="n">
        <v>2</v>
      </c>
      <c r="F14" s="5" t="n">
        <v>1</v>
      </c>
      <c r="G14" s="5" t="n">
        <v>4</v>
      </c>
      <c r="H14" s="5" t="n">
        <v>74</v>
      </c>
      <c r="I14" s="5" t="n">
        <v>2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1</v>
      </c>
      <c r="D15" s="15" t="n">
        <v>1</v>
      </c>
      <c r="E15" s="15" t="n">
        <v>1</v>
      </c>
      <c r="F15" s="15" t="n">
        <v>1</v>
      </c>
      <c r="G15" s="15" t="n">
        <v>2</v>
      </c>
      <c r="H15" s="15" t="n">
        <v>125</v>
      </c>
      <c r="I15" s="15" t="n">
        <v>1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26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5</v>
      </c>
      <c r="C4" s="5" t="n">
        <v>0</v>
      </c>
      <c r="D4" s="5" t="n">
        <v>3</v>
      </c>
      <c r="E4" s="5" t="n">
        <v>5</v>
      </c>
      <c r="F4" s="5" t="n">
        <v>3</v>
      </c>
      <c r="G4" s="5" t="n">
        <v>8</v>
      </c>
      <c r="H4" s="5" t="n">
        <v>168</v>
      </c>
      <c r="I4" s="5" t="n">
        <v>2</v>
      </c>
      <c r="J4" s="5">
        <f>B4+C4</f>
        <v/>
      </c>
    </row>
    <row r="5">
      <c r="A5" s="14" t="inlineStr">
        <is>
          <t>ME 2</t>
        </is>
      </c>
      <c r="B5" s="15" t="n">
        <v>3</v>
      </c>
      <c r="C5" s="15" t="n">
        <v>3</v>
      </c>
      <c r="D5" s="15" t="n">
        <v>2</v>
      </c>
      <c r="E5" s="15" t="n">
        <v>4</v>
      </c>
      <c r="F5" s="15" t="n">
        <v>2</v>
      </c>
      <c r="G5" s="15" t="n">
        <v>4</v>
      </c>
      <c r="H5" s="15" t="n">
        <v>5</v>
      </c>
      <c r="I5" s="15" t="n">
        <v>10</v>
      </c>
      <c r="J5" s="15">
        <f>B5+C5</f>
        <v/>
      </c>
    </row>
    <row r="6">
      <c r="A6" s="10" t="inlineStr">
        <is>
          <t>ME 3</t>
        </is>
      </c>
      <c r="B6" s="5" t="n">
        <v>5</v>
      </c>
      <c r="C6" s="5" t="n">
        <v>2</v>
      </c>
      <c r="D6" s="5" t="n">
        <v>2</v>
      </c>
      <c r="E6" s="5" t="n">
        <v>1</v>
      </c>
      <c r="F6" s="5" t="n">
        <v>1</v>
      </c>
      <c r="G6" s="5" t="n">
        <v>4</v>
      </c>
      <c r="H6" s="5" t="n">
        <v>207</v>
      </c>
      <c r="I6" s="5" t="n">
        <v>5</v>
      </c>
      <c r="J6" s="5">
        <f>B6+C6</f>
        <v/>
      </c>
    </row>
    <row r="7">
      <c r="A7" s="14" t="inlineStr">
        <is>
          <t>ME 4</t>
        </is>
      </c>
      <c r="B7" s="15" t="n">
        <v>4</v>
      </c>
      <c r="C7" s="15" t="n">
        <v>4</v>
      </c>
      <c r="D7" s="15" t="n">
        <v>0</v>
      </c>
      <c r="E7" s="15" t="n">
        <v>6</v>
      </c>
      <c r="F7" s="15" t="n">
        <v>3</v>
      </c>
      <c r="G7" s="15" t="n">
        <v>0</v>
      </c>
      <c r="H7" s="15" t="n">
        <v>247</v>
      </c>
      <c r="I7" s="15" t="n">
        <v>6</v>
      </c>
      <c r="J7" s="15">
        <f>B7+C7</f>
        <v/>
      </c>
    </row>
    <row r="8">
      <c r="A8" s="10" t="inlineStr">
        <is>
          <t>ME 5</t>
        </is>
      </c>
      <c r="B8" s="5" t="n">
        <v>5</v>
      </c>
      <c r="C8" s="5" t="n">
        <v>2</v>
      </c>
      <c r="D8" s="5" t="n">
        <v>2</v>
      </c>
      <c r="E8" s="5" t="n">
        <v>5</v>
      </c>
      <c r="F8" s="5" t="n">
        <v>1</v>
      </c>
      <c r="G8" s="5" t="n">
        <v>2</v>
      </c>
      <c r="H8" s="5" t="n">
        <v>158</v>
      </c>
      <c r="I8" s="5" t="n">
        <v>4</v>
      </c>
      <c r="J8" s="5">
        <f>B8+C8</f>
        <v/>
      </c>
    </row>
    <row r="9">
      <c r="A9" s="14" t="inlineStr">
        <is>
          <t>ME 6</t>
        </is>
      </c>
      <c r="B9" s="15" t="n">
        <v>4</v>
      </c>
      <c r="C9" s="15" t="n">
        <v>0</v>
      </c>
      <c r="D9" s="15" t="n">
        <v>1</v>
      </c>
      <c r="E9" s="15" t="n">
        <v>4</v>
      </c>
      <c r="F9" s="15" t="n">
        <v>2</v>
      </c>
      <c r="G9" s="15" t="n">
        <v>0</v>
      </c>
      <c r="H9" s="15" t="n">
        <v>180</v>
      </c>
      <c r="I9" s="15" t="n">
        <v>4</v>
      </c>
      <c r="J9" s="15">
        <f>B9+C9</f>
        <v/>
      </c>
    </row>
    <row r="10">
      <c r="A10" s="10" t="inlineStr">
        <is>
          <t>ME 7</t>
        </is>
      </c>
      <c r="B10" s="5" t="n">
        <v>6</v>
      </c>
      <c r="C10" s="5" t="n">
        <v>1</v>
      </c>
      <c r="D10" s="5" t="n">
        <v>2</v>
      </c>
      <c r="E10" s="5" t="n">
        <v>2</v>
      </c>
      <c r="F10" s="5" t="n">
        <v>2</v>
      </c>
      <c r="G10" s="5" t="n">
        <v>1</v>
      </c>
      <c r="H10" s="5" t="n">
        <v>217</v>
      </c>
      <c r="I10" s="5" t="n">
        <v>1</v>
      </c>
      <c r="J10" s="5">
        <f>B10+C10</f>
        <v/>
      </c>
    </row>
    <row r="11">
      <c r="A11" s="14" t="inlineStr">
        <is>
          <t>ME 8</t>
        </is>
      </c>
      <c r="B11" s="15" t="n">
        <v>6</v>
      </c>
      <c r="C11" s="15" t="n">
        <v>4</v>
      </c>
      <c r="D11" s="15" t="n">
        <v>2</v>
      </c>
      <c r="E11" s="15" t="n">
        <v>4</v>
      </c>
      <c r="F11" s="15" t="n">
        <v>2</v>
      </c>
      <c r="G11" s="15" t="n">
        <v>2</v>
      </c>
      <c r="H11" s="15" t="n">
        <v>120</v>
      </c>
      <c r="I11" s="15" t="n">
        <v>1</v>
      </c>
      <c r="J11" s="15">
        <f>B11+C11</f>
        <v/>
      </c>
    </row>
    <row r="12">
      <c r="A12" s="10" t="inlineStr">
        <is>
          <t>ME 9</t>
        </is>
      </c>
      <c r="B12" s="5" t="n">
        <v>3</v>
      </c>
      <c r="C12" s="5" t="n">
        <v>3</v>
      </c>
      <c r="D12" s="5" t="n">
        <v>0</v>
      </c>
      <c r="E12" s="5" t="n">
        <v>1</v>
      </c>
      <c r="F12" s="5" t="n">
        <v>1</v>
      </c>
      <c r="G12" s="5" t="n">
        <v>1</v>
      </c>
      <c r="H12" s="5" t="n">
        <v>30</v>
      </c>
      <c r="I12" s="5" t="n">
        <v>6</v>
      </c>
      <c r="J12" s="5">
        <f>B12+C12</f>
        <v/>
      </c>
    </row>
    <row r="13">
      <c r="A13" s="14" t="inlineStr">
        <is>
          <t>ME 10</t>
        </is>
      </c>
      <c r="B13" s="15" t="n">
        <v>1</v>
      </c>
      <c r="C13" s="15" t="n">
        <v>2</v>
      </c>
      <c r="D13" s="15" t="n">
        <v>1</v>
      </c>
      <c r="E13" s="15" t="n">
        <v>2</v>
      </c>
      <c r="F13" s="15" t="n">
        <v>1</v>
      </c>
      <c r="G13" s="15" t="n">
        <v>4</v>
      </c>
      <c r="H13" s="15" t="n">
        <v>75</v>
      </c>
      <c r="I13" s="15" t="n">
        <v>2</v>
      </c>
      <c r="J13" s="15">
        <f>B13+C13</f>
        <v/>
      </c>
    </row>
    <row r="14">
      <c r="A14" s="10" t="inlineStr">
        <is>
          <t>ME 11</t>
        </is>
      </c>
      <c r="B14" s="5" t="n">
        <v>1</v>
      </c>
      <c r="C14" s="5" t="n">
        <v>1</v>
      </c>
      <c r="D14" s="5" t="n">
        <v>2</v>
      </c>
      <c r="E14" s="5" t="n">
        <v>2</v>
      </c>
      <c r="F14" s="5" t="n">
        <v>0</v>
      </c>
      <c r="G14" s="5" t="n">
        <v>3</v>
      </c>
      <c r="H14" s="5" t="n">
        <v>27</v>
      </c>
      <c r="I14" s="5" t="n">
        <v>4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2</v>
      </c>
      <c r="D15" s="15" t="n">
        <v>1</v>
      </c>
      <c r="E15" s="15" t="n">
        <v>0</v>
      </c>
      <c r="F15" s="15" t="n">
        <v>1</v>
      </c>
      <c r="G15" s="15" t="n">
        <v>1</v>
      </c>
      <c r="H15" s="15" t="n">
        <v>77</v>
      </c>
      <c r="I15" s="15" t="n">
        <v>1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27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2</v>
      </c>
      <c r="C4" s="5" t="n">
        <v>5</v>
      </c>
      <c r="D4" s="5" t="n">
        <v>0</v>
      </c>
      <c r="E4" s="5" t="n">
        <v>5</v>
      </c>
      <c r="F4" s="5" t="n">
        <v>2</v>
      </c>
      <c r="G4" s="5" t="n">
        <v>3</v>
      </c>
      <c r="H4" s="5" t="n">
        <v>111</v>
      </c>
      <c r="I4" s="5" t="n">
        <v>7</v>
      </c>
      <c r="J4" s="5">
        <f>B4+C4</f>
        <v/>
      </c>
    </row>
    <row r="5">
      <c r="A5" s="14" t="inlineStr">
        <is>
          <t>ME 2</t>
        </is>
      </c>
      <c r="B5" s="15" t="n">
        <v>6</v>
      </c>
      <c r="C5" s="15" t="n">
        <v>0</v>
      </c>
      <c r="D5" s="15" t="n">
        <v>3</v>
      </c>
      <c r="E5" s="15" t="n">
        <v>3</v>
      </c>
      <c r="F5" s="15" t="n">
        <v>1</v>
      </c>
      <c r="G5" s="15" t="n">
        <v>6</v>
      </c>
      <c r="H5" s="15" t="n">
        <v>239</v>
      </c>
      <c r="I5" s="15" t="n">
        <v>6</v>
      </c>
      <c r="J5" s="15">
        <f>B5+C5</f>
        <v/>
      </c>
    </row>
    <row r="6">
      <c r="A6" s="10" t="inlineStr">
        <is>
          <t>ME 3</t>
        </is>
      </c>
      <c r="B6" s="5" t="n">
        <v>2</v>
      </c>
      <c r="C6" s="5" t="n">
        <v>4</v>
      </c>
      <c r="D6" s="5" t="n">
        <v>3</v>
      </c>
      <c r="E6" s="5" t="n">
        <v>5</v>
      </c>
      <c r="F6" s="5" t="n">
        <v>3</v>
      </c>
      <c r="G6" s="5" t="n">
        <v>4</v>
      </c>
      <c r="H6" s="5" t="n">
        <v>141</v>
      </c>
      <c r="I6" s="5" t="n">
        <v>3</v>
      </c>
      <c r="J6" s="5">
        <f>B6+C6</f>
        <v/>
      </c>
    </row>
    <row r="7">
      <c r="A7" s="14" t="inlineStr">
        <is>
          <t>ME 4</t>
        </is>
      </c>
      <c r="B7" s="15" t="n">
        <v>1</v>
      </c>
      <c r="C7" s="15" t="n">
        <v>1</v>
      </c>
      <c r="D7" s="15" t="n">
        <v>2</v>
      </c>
      <c r="E7" s="15" t="n">
        <v>4</v>
      </c>
      <c r="F7" s="15" t="n">
        <v>0</v>
      </c>
      <c r="G7" s="15" t="n">
        <v>2</v>
      </c>
      <c r="H7" s="15" t="n">
        <v>179</v>
      </c>
      <c r="I7" s="15" t="n">
        <v>5</v>
      </c>
      <c r="J7" s="15">
        <f>B7+C7</f>
        <v/>
      </c>
    </row>
    <row r="8">
      <c r="A8" s="10" t="inlineStr">
        <is>
          <t>ME 5</t>
        </is>
      </c>
      <c r="B8" s="5" t="n">
        <v>4</v>
      </c>
      <c r="C8" s="5" t="n">
        <v>2</v>
      </c>
      <c r="D8" s="5" t="n">
        <v>2</v>
      </c>
      <c r="E8" s="5" t="n">
        <v>3</v>
      </c>
      <c r="F8" s="5" t="n">
        <v>1</v>
      </c>
      <c r="G8" s="5" t="n">
        <v>3</v>
      </c>
      <c r="H8" s="5" t="n">
        <v>143</v>
      </c>
      <c r="I8" s="5" t="n">
        <v>6</v>
      </c>
      <c r="J8" s="5">
        <f>B8+C8</f>
        <v/>
      </c>
    </row>
    <row r="9">
      <c r="A9" s="14" t="inlineStr">
        <is>
          <t>ME 6</t>
        </is>
      </c>
      <c r="B9" s="15" t="n">
        <v>2</v>
      </c>
      <c r="C9" s="15" t="n">
        <v>3</v>
      </c>
      <c r="D9" s="15" t="n">
        <v>1</v>
      </c>
      <c r="E9" s="15" t="n">
        <v>0</v>
      </c>
      <c r="F9" s="15" t="n">
        <v>3</v>
      </c>
      <c r="G9" s="15" t="n">
        <v>1</v>
      </c>
      <c r="H9" s="15" t="n">
        <v>20</v>
      </c>
      <c r="I9" s="15" t="n">
        <v>7</v>
      </c>
      <c r="J9" s="15">
        <f>B9+C9</f>
        <v/>
      </c>
    </row>
    <row r="10">
      <c r="A10" s="10" t="inlineStr">
        <is>
          <t>ME 7</t>
        </is>
      </c>
      <c r="B10" s="5" t="n">
        <v>2</v>
      </c>
      <c r="C10" s="5" t="n">
        <v>3</v>
      </c>
      <c r="D10" s="5" t="n">
        <v>1</v>
      </c>
      <c r="E10" s="5" t="n">
        <v>3</v>
      </c>
      <c r="F10" s="5" t="n">
        <v>1</v>
      </c>
      <c r="G10" s="5" t="n">
        <v>1</v>
      </c>
      <c r="H10" s="5" t="n">
        <v>23</v>
      </c>
      <c r="I10" s="5" t="n">
        <v>2</v>
      </c>
      <c r="J10" s="5">
        <f>B10+C10</f>
        <v/>
      </c>
    </row>
    <row r="11">
      <c r="A11" s="14" t="inlineStr">
        <is>
          <t>ME 8</t>
        </is>
      </c>
      <c r="B11" s="15" t="n">
        <v>1</v>
      </c>
      <c r="C11" s="15" t="n">
        <v>2</v>
      </c>
      <c r="D11" s="15" t="n">
        <v>1</v>
      </c>
      <c r="E11" s="15" t="n">
        <v>3</v>
      </c>
      <c r="F11" s="15" t="n">
        <v>1</v>
      </c>
      <c r="G11" s="15" t="n">
        <v>5</v>
      </c>
      <c r="H11" s="15" t="n">
        <v>4</v>
      </c>
      <c r="I11" s="15" t="n">
        <v>7</v>
      </c>
      <c r="J11" s="15">
        <f>B11+C11</f>
        <v/>
      </c>
    </row>
    <row r="12">
      <c r="A12" s="10" t="inlineStr">
        <is>
          <t>ME 9</t>
        </is>
      </c>
      <c r="B12" s="5" t="n">
        <v>4</v>
      </c>
      <c r="C12" s="5" t="n">
        <v>1</v>
      </c>
      <c r="D12" s="5" t="n">
        <v>2</v>
      </c>
      <c r="E12" s="5" t="n">
        <v>3</v>
      </c>
      <c r="F12" s="5" t="n">
        <v>1</v>
      </c>
      <c r="G12" s="5" t="n">
        <v>1</v>
      </c>
      <c r="H12" s="5" t="n">
        <v>118</v>
      </c>
      <c r="I12" s="5" t="n">
        <v>5</v>
      </c>
      <c r="J12" s="5">
        <f>B12+C12</f>
        <v/>
      </c>
    </row>
    <row r="13">
      <c r="A13" s="14" t="inlineStr">
        <is>
          <t>ME 10</t>
        </is>
      </c>
      <c r="B13" s="15" t="n">
        <v>3</v>
      </c>
      <c r="C13" s="15" t="n">
        <v>2</v>
      </c>
      <c r="D13" s="15" t="n">
        <v>1</v>
      </c>
      <c r="E13" s="15" t="n">
        <v>2</v>
      </c>
      <c r="F13" s="15" t="n">
        <v>1</v>
      </c>
      <c r="G13" s="15" t="n">
        <v>2</v>
      </c>
      <c r="H13" s="15" t="n">
        <v>176</v>
      </c>
      <c r="I13" s="15" t="n">
        <v>6</v>
      </c>
      <c r="J13" s="15">
        <f>B13+C13</f>
        <v/>
      </c>
    </row>
    <row r="14">
      <c r="A14" s="10" t="inlineStr">
        <is>
          <t>ME 11</t>
        </is>
      </c>
      <c r="B14" s="5" t="n">
        <v>1</v>
      </c>
      <c r="C14" s="5" t="n">
        <v>2</v>
      </c>
      <c r="D14" s="5" t="n">
        <v>0</v>
      </c>
      <c r="E14" s="5" t="n">
        <v>3</v>
      </c>
      <c r="F14" s="5" t="n">
        <v>1</v>
      </c>
      <c r="G14" s="5" t="n">
        <v>1</v>
      </c>
      <c r="H14" s="5" t="n">
        <v>99</v>
      </c>
      <c r="I14" s="5" t="n">
        <v>2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0</v>
      </c>
      <c r="D15" s="15" t="n">
        <v>1</v>
      </c>
      <c r="E15" s="15" t="n">
        <v>1</v>
      </c>
      <c r="F15" s="15" t="n">
        <v>2</v>
      </c>
      <c r="G15" s="15" t="n">
        <v>2</v>
      </c>
      <c r="H15" s="15" t="n">
        <v>66</v>
      </c>
      <c r="I15" s="15" t="n">
        <v>3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28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2</v>
      </c>
      <c r="C4" s="5" t="n">
        <v>2</v>
      </c>
      <c r="D4" s="5" t="n">
        <v>2</v>
      </c>
      <c r="E4" s="5" t="n">
        <v>4</v>
      </c>
      <c r="F4" s="5" t="n">
        <v>2</v>
      </c>
      <c r="G4" s="5" t="n">
        <v>2</v>
      </c>
      <c r="H4" s="5" t="n">
        <v>96</v>
      </c>
      <c r="I4" s="5" t="n">
        <v>5</v>
      </c>
      <c r="J4" s="5">
        <f>B4+C4</f>
        <v/>
      </c>
    </row>
    <row r="5">
      <c r="A5" s="14" t="inlineStr">
        <is>
          <t>ME 2</t>
        </is>
      </c>
      <c r="B5" s="15" t="n">
        <v>7</v>
      </c>
      <c r="C5" s="15" t="n">
        <v>0</v>
      </c>
      <c r="D5" s="15" t="n">
        <v>4</v>
      </c>
      <c r="E5" s="15" t="n">
        <v>6</v>
      </c>
      <c r="F5" s="15" t="n">
        <v>3</v>
      </c>
      <c r="G5" s="15" t="n">
        <v>3</v>
      </c>
      <c r="H5" s="15" t="n">
        <v>57</v>
      </c>
      <c r="I5" s="15" t="n">
        <v>6</v>
      </c>
      <c r="J5" s="15">
        <f>B5+C5</f>
        <v/>
      </c>
    </row>
    <row r="6">
      <c r="A6" s="10" t="inlineStr">
        <is>
          <t>ME 3</t>
        </is>
      </c>
      <c r="B6" s="5" t="n">
        <v>8</v>
      </c>
      <c r="C6" s="5" t="n">
        <v>3</v>
      </c>
      <c r="D6" s="5" t="n">
        <v>4</v>
      </c>
      <c r="E6" s="5" t="n">
        <v>5</v>
      </c>
      <c r="F6" s="5" t="n">
        <v>1</v>
      </c>
      <c r="G6" s="5" t="n">
        <v>7</v>
      </c>
      <c r="H6" s="5" t="n">
        <v>244</v>
      </c>
      <c r="I6" s="5" t="n">
        <v>6</v>
      </c>
      <c r="J6" s="5">
        <f>B6+C6</f>
        <v/>
      </c>
    </row>
    <row r="7">
      <c r="A7" s="14" t="inlineStr">
        <is>
          <t>ME 4</t>
        </is>
      </c>
      <c r="B7" s="15" t="n">
        <v>6</v>
      </c>
      <c r="C7" s="15" t="n">
        <v>2</v>
      </c>
      <c r="D7" s="15" t="n">
        <v>3</v>
      </c>
      <c r="E7" s="15" t="n">
        <v>4</v>
      </c>
      <c r="F7" s="15" t="n">
        <v>0</v>
      </c>
      <c r="G7" s="15" t="n">
        <v>3</v>
      </c>
      <c r="H7" s="15" t="n">
        <v>148</v>
      </c>
      <c r="I7" s="15" t="n">
        <v>3</v>
      </c>
      <c r="J7" s="15">
        <f>B7+C7</f>
        <v/>
      </c>
    </row>
    <row r="8">
      <c r="A8" s="10" t="inlineStr">
        <is>
          <t>ME 5</t>
        </is>
      </c>
      <c r="B8" s="5" t="n">
        <v>5</v>
      </c>
      <c r="C8" s="5" t="n">
        <v>2</v>
      </c>
      <c r="D8" s="5" t="n">
        <v>2</v>
      </c>
      <c r="E8" s="5" t="n">
        <v>3</v>
      </c>
      <c r="F8" s="5" t="n">
        <v>0</v>
      </c>
      <c r="G8" s="5" t="n">
        <v>2</v>
      </c>
      <c r="H8" s="5" t="n">
        <v>246</v>
      </c>
      <c r="I8" s="5" t="n">
        <v>3</v>
      </c>
      <c r="J8" s="5">
        <f>B8+C8</f>
        <v/>
      </c>
    </row>
    <row r="9">
      <c r="A9" s="14" t="inlineStr">
        <is>
          <t>ME 6</t>
        </is>
      </c>
      <c r="B9" s="15" t="n">
        <v>3</v>
      </c>
      <c r="C9" s="15" t="n">
        <v>3</v>
      </c>
      <c r="D9" s="15" t="n">
        <v>0</v>
      </c>
      <c r="E9" s="15" t="n">
        <v>5</v>
      </c>
      <c r="F9" s="15" t="n">
        <v>2</v>
      </c>
      <c r="G9" s="15" t="n">
        <v>4</v>
      </c>
      <c r="H9" s="15" t="n">
        <v>141</v>
      </c>
      <c r="I9" s="15" t="n">
        <v>6</v>
      </c>
      <c r="J9" s="15">
        <f>B9+C9</f>
        <v/>
      </c>
    </row>
    <row r="10">
      <c r="A10" s="10" t="inlineStr">
        <is>
          <t>ME 7</t>
        </is>
      </c>
      <c r="B10" s="5" t="n">
        <v>1</v>
      </c>
      <c r="C10" s="5" t="n">
        <v>3</v>
      </c>
      <c r="D10" s="5" t="n">
        <v>1</v>
      </c>
      <c r="E10" s="5" t="n">
        <v>3</v>
      </c>
      <c r="F10" s="5" t="n">
        <v>0</v>
      </c>
      <c r="G10" s="5" t="n">
        <v>2</v>
      </c>
      <c r="H10" s="5" t="n">
        <v>220</v>
      </c>
      <c r="I10" s="5" t="n">
        <v>4</v>
      </c>
      <c r="J10" s="5">
        <f>B10+C10</f>
        <v/>
      </c>
    </row>
    <row r="11">
      <c r="A11" s="14" t="inlineStr">
        <is>
          <t>ME 8</t>
        </is>
      </c>
      <c r="B11" s="15" t="n">
        <v>3</v>
      </c>
      <c r="C11" s="15" t="n">
        <v>3</v>
      </c>
      <c r="D11" s="15" t="n">
        <v>0</v>
      </c>
      <c r="E11" s="15" t="n">
        <v>2</v>
      </c>
      <c r="F11" s="15" t="n">
        <v>1</v>
      </c>
      <c r="G11" s="15" t="n">
        <v>2</v>
      </c>
      <c r="H11" s="15" t="n">
        <v>76</v>
      </c>
      <c r="I11" s="15" t="n">
        <v>2</v>
      </c>
      <c r="J11" s="15">
        <f>B11+C11</f>
        <v/>
      </c>
    </row>
    <row r="12">
      <c r="A12" s="10" t="inlineStr">
        <is>
          <t>ME 9</t>
        </is>
      </c>
      <c r="B12" s="5" t="n">
        <v>3</v>
      </c>
      <c r="C12" s="5" t="n">
        <v>3</v>
      </c>
      <c r="D12" s="5" t="n">
        <v>2</v>
      </c>
      <c r="E12" s="5" t="n">
        <v>3</v>
      </c>
      <c r="F12" s="5" t="n">
        <v>2</v>
      </c>
      <c r="G12" s="5" t="n">
        <v>4</v>
      </c>
      <c r="H12" s="5" t="n">
        <v>37</v>
      </c>
      <c r="I12" s="5" t="n">
        <v>7</v>
      </c>
      <c r="J12" s="5">
        <f>B12+C12</f>
        <v/>
      </c>
    </row>
    <row r="13">
      <c r="A13" s="14" t="inlineStr">
        <is>
          <t>ME 10</t>
        </is>
      </c>
      <c r="B13" s="15" t="n">
        <v>2</v>
      </c>
      <c r="C13" s="15" t="n">
        <v>1</v>
      </c>
      <c r="D13" s="15" t="n">
        <v>1</v>
      </c>
      <c r="E13" s="15" t="n">
        <v>3</v>
      </c>
      <c r="F13" s="15" t="n">
        <v>2</v>
      </c>
      <c r="G13" s="15" t="n">
        <v>4</v>
      </c>
      <c r="H13" s="15" t="n">
        <v>96</v>
      </c>
      <c r="I13" s="15" t="n">
        <v>6</v>
      </c>
      <c r="J13" s="15">
        <f>B13+C13</f>
        <v/>
      </c>
    </row>
    <row r="14">
      <c r="A14" s="10" t="inlineStr">
        <is>
          <t>ME 11</t>
        </is>
      </c>
      <c r="B14" s="5" t="n">
        <v>1</v>
      </c>
      <c r="C14" s="5" t="n">
        <v>2</v>
      </c>
      <c r="D14" s="5" t="n">
        <v>0</v>
      </c>
      <c r="E14" s="5" t="n">
        <v>2</v>
      </c>
      <c r="F14" s="5" t="n">
        <v>0</v>
      </c>
      <c r="G14" s="5" t="n">
        <v>1</v>
      </c>
      <c r="H14" s="5" t="n">
        <v>91</v>
      </c>
      <c r="I14" s="5" t="n">
        <v>5</v>
      </c>
      <c r="J14" s="5">
        <f>B14+C14</f>
        <v/>
      </c>
    </row>
    <row r="15">
      <c r="A15" s="14" t="inlineStr">
        <is>
          <t>ME 12</t>
        </is>
      </c>
      <c r="B15" s="15" t="n">
        <v>2</v>
      </c>
      <c r="C15" s="15" t="n">
        <v>1</v>
      </c>
      <c r="D15" s="15" t="n">
        <v>1</v>
      </c>
      <c r="E15" s="15" t="n">
        <v>1</v>
      </c>
      <c r="F15" s="15" t="n">
        <v>0</v>
      </c>
      <c r="G15" s="15" t="n">
        <v>3</v>
      </c>
      <c r="H15" s="15" t="n">
        <v>45</v>
      </c>
      <c r="I15" s="15" t="n">
        <v>5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29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9</v>
      </c>
      <c r="C4" s="5" t="n">
        <v>1</v>
      </c>
      <c r="D4" s="5" t="n">
        <v>1</v>
      </c>
      <c r="E4" s="5" t="n">
        <v>4</v>
      </c>
      <c r="F4" s="5" t="n">
        <v>4</v>
      </c>
      <c r="G4" s="5" t="n">
        <v>8</v>
      </c>
      <c r="H4" s="5" t="n">
        <v>157</v>
      </c>
      <c r="I4" s="5" t="n">
        <v>6</v>
      </c>
      <c r="J4" s="5">
        <f>B4+C4</f>
        <v/>
      </c>
    </row>
    <row r="5">
      <c r="A5" s="14" t="inlineStr">
        <is>
          <t>ME 2</t>
        </is>
      </c>
      <c r="B5" s="15" t="n">
        <v>8</v>
      </c>
      <c r="C5" s="15" t="n">
        <v>5</v>
      </c>
      <c r="D5" s="15" t="n">
        <v>3</v>
      </c>
      <c r="E5" s="15" t="n">
        <v>6</v>
      </c>
      <c r="F5" s="15" t="n">
        <v>1</v>
      </c>
      <c r="G5" s="15" t="n">
        <v>6</v>
      </c>
      <c r="H5" s="15" t="n">
        <v>113</v>
      </c>
      <c r="I5" s="15" t="n">
        <v>7</v>
      </c>
      <c r="J5" s="15">
        <f>B5+C5</f>
        <v/>
      </c>
    </row>
    <row r="6">
      <c r="A6" s="10" t="inlineStr">
        <is>
          <t>ME 3</t>
        </is>
      </c>
      <c r="B6" s="5" t="n">
        <v>5</v>
      </c>
      <c r="C6" s="5" t="n">
        <v>3</v>
      </c>
      <c r="D6" s="5" t="n">
        <v>3</v>
      </c>
      <c r="E6" s="5" t="n">
        <v>1</v>
      </c>
      <c r="F6" s="5" t="n">
        <v>2</v>
      </c>
      <c r="G6" s="5" t="n">
        <v>5</v>
      </c>
      <c r="H6" s="5" t="n">
        <v>238</v>
      </c>
      <c r="I6" s="5" t="n">
        <v>3</v>
      </c>
      <c r="J6" s="5">
        <f>B6+C6</f>
        <v/>
      </c>
    </row>
    <row r="7">
      <c r="A7" s="14" t="inlineStr">
        <is>
          <t>ME 4</t>
        </is>
      </c>
      <c r="B7" s="15" t="n">
        <v>5</v>
      </c>
      <c r="C7" s="15" t="n">
        <v>4</v>
      </c>
      <c r="D7" s="15" t="n">
        <v>2</v>
      </c>
      <c r="E7" s="15" t="n">
        <v>4</v>
      </c>
      <c r="F7" s="15" t="n">
        <v>1</v>
      </c>
      <c r="G7" s="15" t="n">
        <v>2</v>
      </c>
      <c r="H7" s="15" t="n">
        <v>129</v>
      </c>
      <c r="I7" s="15" t="n">
        <v>5</v>
      </c>
      <c r="J7" s="15">
        <f>B7+C7</f>
        <v/>
      </c>
    </row>
    <row r="8">
      <c r="A8" s="10" t="inlineStr">
        <is>
          <t>ME 5</t>
        </is>
      </c>
      <c r="B8" s="5" t="n">
        <v>2</v>
      </c>
      <c r="C8" s="5" t="n">
        <v>3</v>
      </c>
      <c r="D8" s="5" t="n">
        <v>1</v>
      </c>
      <c r="E8" s="5" t="n">
        <v>4</v>
      </c>
      <c r="F8" s="5" t="n">
        <v>1</v>
      </c>
      <c r="G8" s="5" t="n">
        <v>6</v>
      </c>
      <c r="H8" s="5" t="n">
        <v>147</v>
      </c>
      <c r="I8" s="5" t="n">
        <v>4</v>
      </c>
      <c r="J8" s="5">
        <f>B8+C8</f>
        <v/>
      </c>
    </row>
    <row r="9">
      <c r="A9" s="14" t="inlineStr">
        <is>
          <t>ME 6</t>
        </is>
      </c>
      <c r="B9" s="15" t="n">
        <v>6</v>
      </c>
      <c r="C9" s="15" t="n">
        <v>0</v>
      </c>
      <c r="D9" s="15" t="n">
        <v>2</v>
      </c>
      <c r="E9" s="15" t="n">
        <v>1</v>
      </c>
      <c r="F9" s="15" t="n">
        <v>2</v>
      </c>
      <c r="G9" s="15" t="n">
        <v>3</v>
      </c>
      <c r="H9" s="15" t="n">
        <v>198</v>
      </c>
      <c r="I9" s="15" t="n">
        <v>7</v>
      </c>
      <c r="J9" s="15">
        <f>B9+C9</f>
        <v/>
      </c>
    </row>
    <row r="10">
      <c r="A10" s="10" t="inlineStr">
        <is>
          <t>ME 7</t>
        </is>
      </c>
      <c r="B10" s="5" t="n">
        <v>2</v>
      </c>
      <c r="C10" s="5" t="n">
        <v>1</v>
      </c>
      <c r="D10" s="5" t="n">
        <v>1</v>
      </c>
      <c r="E10" s="5" t="n">
        <v>3</v>
      </c>
      <c r="F10" s="5" t="n">
        <v>1</v>
      </c>
      <c r="G10" s="5" t="n">
        <v>3</v>
      </c>
      <c r="H10" s="5" t="n">
        <v>109</v>
      </c>
      <c r="I10" s="5" t="n">
        <v>2</v>
      </c>
      <c r="J10" s="5">
        <f>B10+C10</f>
        <v/>
      </c>
    </row>
    <row r="11">
      <c r="A11" s="14" t="inlineStr">
        <is>
          <t>ME 8</t>
        </is>
      </c>
      <c r="B11" s="15" t="n">
        <v>3</v>
      </c>
      <c r="C11" s="15" t="n">
        <v>1</v>
      </c>
      <c r="D11" s="15" t="n">
        <v>2</v>
      </c>
      <c r="E11" s="15" t="n">
        <v>4</v>
      </c>
      <c r="F11" s="15" t="n">
        <v>1</v>
      </c>
      <c r="G11" s="15" t="n">
        <v>3</v>
      </c>
      <c r="H11" s="15" t="n">
        <v>112</v>
      </c>
      <c r="I11" s="15" t="n">
        <v>4</v>
      </c>
      <c r="J11" s="15">
        <f>B11+C11</f>
        <v/>
      </c>
    </row>
    <row r="12">
      <c r="A12" s="10" t="inlineStr">
        <is>
          <t>ME 9</t>
        </is>
      </c>
      <c r="B12" s="5" t="n">
        <v>2</v>
      </c>
      <c r="C12" s="5" t="n">
        <v>1</v>
      </c>
      <c r="D12" s="5" t="n">
        <v>0</v>
      </c>
      <c r="E12" s="5" t="n">
        <v>1</v>
      </c>
      <c r="F12" s="5" t="n">
        <v>0</v>
      </c>
      <c r="G12" s="5" t="n">
        <v>4</v>
      </c>
      <c r="H12" s="5" t="n">
        <v>157</v>
      </c>
      <c r="I12" s="5" t="n">
        <v>7</v>
      </c>
      <c r="J12" s="5">
        <f>B12+C12</f>
        <v/>
      </c>
    </row>
    <row r="13">
      <c r="A13" s="14" t="inlineStr">
        <is>
          <t>ME 10</t>
        </is>
      </c>
      <c r="B13" s="15" t="n">
        <v>4</v>
      </c>
      <c r="C13" s="15" t="n">
        <v>1</v>
      </c>
      <c r="D13" s="15" t="n">
        <v>2</v>
      </c>
      <c r="E13" s="15" t="n">
        <v>1</v>
      </c>
      <c r="F13" s="15" t="n">
        <v>2</v>
      </c>
      <c r="G13" s="15" t="n">
        <v>4</v>
      </c>
      <c r="H13" s="15" t="n">
        <v>66</v>
      </c>
      <c r="I13" s="15" t="n">
        <v>1</v>
      </c>
      <c r="J13" s="15">
        <f>B13+C13</f>
        <v/>
      </c>
    </row>
    <row r="14">
      <c r="A14" s="10" t="inlineStr">
        <is>
          <t>ME 11</t>
        </is>
      </c>
      <c r="B14" s="5" t="n">
        <v>2</v>
      </c>
      <c r="C14" s="5" t="n">
        <v>1</v>
      </c>
      <c r="D14" s="5" t="n">
        <v>2</v>
      </c>
      <c r="E14" s="5" t="n">
        <v>0</v>
      </c>
      <c r="F14" s="5" t="n">
        <v>0</v>
      </c>
      <c r="G14" s="5" t="n">
        <v>3</v>
      </c>
      <c r="H14" s="5" t="n">
        <v>25</v>
      </c>
      <c r="I14" s="5" t="n">
        <v>4</v>
      </c>
      <c r="J14" s="5">
        <f>B14+C14</f>
        <v/>
      </c>
    </row>
    <row r="15">
      <c r="A15" s="14" t="inlineStr">
        <is>
          <t>ME 12</t>
        </is>
      </c>
      <c r="B15" s="15" t="n">
        <v>2</v>
      </c>
      <c r="C15" s="15" t="n">
        <v>0</v>
      </c>
      <c r="D15" s="15" t="n">
        <v>2</v>
      </c>
      <c r="E15" s="15" t="n">
        <v>2</v>
      </c>
      <c r="F15" s="15" t="n">
        <v>1</v>
      </c>
      <c r="G15" s="15" t="n">
        <v>2</v>
      </c>
      <c r="H15" s="15" t="n">
        <v>95</v>
      </c>
      <c r="I15" s="15" t="n">
        <v>4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30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8</v>
      </c>
      <c r="C4" s="5" t="n">
        <v>1</v>
      </c>
      <c r="D4" s="5" t="n">
        <v>3</v>
      </c>
      <c r="E4" s="5" t="n">
        <v>0</v>
      </c>
      <c r="F4" s="5" t="n">
        <v>2</v>
      </c>
      <c r="G4" s="5" t="n">
        <v>5</v>
      </c>
      <c r="H4" s="5" t="n">
        <v>47</v>
      </c>
      <c r="I4" s="5" t="n">
        <v>6</v>
      </c>
      <c r="J4" s="5">
        <f>B4+C4</f>
        <v/>
      </c>
    </row>
    <row r="5">
      <c r="A5" s="14" t="inlineStr">
        <is>
          <t>ME 2</t>
        </is>
      </c>
      <c r="B5" s="15" t="n">
        <v>2</v>
      </c>
      <c r="C5" s="15" t="n">
        <v>3</v>
      </c>
      <c r="D5" s="15" t="n">
        <v>3</v>
      </c>
      <c r="E5" s="15" t="n">
        <v>6</v>
      </c>
      <c r="F5" s="15" t="n">
        <v>2</v>
      </c>
      <c r="G5" s="15" t="n">
        <v>7</v>
      </c>
      <c r="H5" s="15" t="n">
        <v>85</v>
      </c>
      <c r="I5" s="15" t="n">
        <v>6</v>
      </c>
      <c r="J5" s="15">
        <f>B5+C5</f>
        <v/>
      </c>
    </row>
    <row r="6">
      <c r="A6" s="10" t="inlineStr">
        <is>
          <t>ME 3</t>
        </is>
      </c>
      <c r="B6" s="5" t="n">
        <v>5</v>
      </c>
      <c r="C6" s="5" t="n">
        <v>2</v>
      </c>
      <c r="D6" s="5" t="n">
        <v>3</v>
      </c>
      <c r="E6" s="5" t="n">
        <v>6</v>
      </c>
      <c r="F6" s="5" t="n">
        <v>1</v>
      </c>
      <c r="G6" s="5" t="n">
        <v>3</v>
      </c>
      <c r="H6" s="5" t="n">
        <v>162</v>
      </c>
      <c r="I6" s="5" t="n">
        <v>9</v>
      </c>
      <c r="J6" s="5">
        <f>B6+C6</f>
        <v/>
      </c>
    </row>
    <row r="7">
      <c r="A7" s="14" t="inlineStr">
        <is>
          <t>ME 4</t>
        </is>
      </c>
      <c r="B7" s="15" t="n">
        <v>1</v>
      </c>
      <c r="C7" s="15" t="n">
        <v>2</v>
      </c>
      <c r="D7" s="15" t="n">
        <v>3</v>
      </c>
      <c r="E7" s="15" t="n">
        <v>4</v>
      </c>
      <c r="F7" s="15" t="n">
        <v>3</v>
      </c>
      <c r="G7" s="15" t="n">
        <v>0</v>
      </c>
      <c r="H7" s="15" t="n">
        <v>129</v>
      </c>
      <c r="I7" s="15" t="n">
        <v>2</v>
      </c>
      <c r="J7" s="15">
        <f>B7+C7</f>
        <v/>
      </c>
    </row>
    <row r="8">
      <c r="A8" s="10" t="inlineStr">
        <is>
          <t>ME 5</t>
        </is>
      </c>
      <c r="B8" s="5" t="n">
        <v>2</v>
      </c>
      <c r="C8" s="5" t="n">
        <v>2</v>
      </c>
      <c r="D8" s="5" t="n">
        <v>3</v>
      </c>
      <c r="E8" s="5" t="n">
        <v>3</v>
      </c>
      <c r="F8" s="5" t="n">
        <v>3</v>
      </c>
      <c r="G8" s="5" t="n">
        <v>5</v>
      </c>
      <c r="H8" s="5" t="n">
        <v>99</v>
      </c>
      <c r="I8" s="5" t="n">
        <v>9</v>
      </c>
      <c r="J8" s="5">
        <f>B8+C8</f>
        <v/>
      </c>
    </row>
    <row r="9">
      <c r="A9" s="14" t="inlineStr">
        <is>
          <t>ME 6</t>
        </is>
      </c>
      <c r="B9" s="15" t="n">
        <v>3</v>
      </c>
      <c r="C9" s="15" t="n">
        <v>3</v>
      </c>
      <c r="D9" s="15" t="n">
        <v>1</v>
      </c>
      <c r="E9" s="15" t="n">
        <v>1</v>
      </c>
      <c r="F9" s="15" t="n">
        <v>2</v>
      </c>
      <c r="G9" s="15" t="n">
        <v>0</v>
      </c>
      <c r="H9" s="15" t="n">
        <v>21</v>
      </c>
      <c r="I9" s="15" t="n">
        <v>3</v>
      </c>
      <c r="J9" s="15">
        <f>B9+C9</f>
        <v/>
      </c>
    </row>
    <row r="10">
      <c r="A10" s="10" t="inlineStr">
        <is>
          <t>ME 7</t>
        </is>
      </c>
      <c r="B10" s="5" t="n">
        <v>5</v>
      </c>
      <c r="C10" s="5" t="n">
        <v>0</v>
      </c>
      <c r="D10" s="5" t="n">
        <v>0</v>
      </c>
      <c r="E10" s="5" t="n">
        <v>3</v>
      </c>
      <c r="F10" s="5" t="n">
        <v>2</v>
      </c>
      <c r="G10" s="5" t="n">
        <v>6</v>
      </c>
      <c r="H10" s="5" t="n">
        <v>189</v>
      </c>
      <c r="I10" s="5" t="n">
        <v>8</v>
      </c>
      <c r="J10" s="5">
        <f>B10+C10</f>
        <v/>
      </c>
    </row>
    <row r="11">
      <c r="A11" s="14" t="inlineStr">
        <is>
          <t>ME 8</t>
        </is>
      </c>
      <c r="B11" s="15" t="n">
        <v>4</v>
      </c>
      <c r="C11" s="15" t="n">
        <v>4</v>
      </c>
      <c r="D11" s="15" t="n">
        <v>3</v>
      </c>
      <c r="E11" s="15" t="n">
        <v>3</v>
      </c>
      <c r="F11" s="15" t="n">
        <v>0</v>
      </c>
      <c r="G11" s="15" t="n">
        <v>2</v>
      </c>
      <c r="H11" s="15" t="n">
        <v>176</v>
      </c>
      <c r="I11" s="15" t="n">
        <v>8</v>
      </c>
      <c r="J11" s="15">
        <f>B11+C11</f>
        <v/>
      </c>
    </row>
    <row r="12">
      <c r="A12" s="10" t="inlineStr">
        <is>
          <t>ME 9</t>
        </is>
      </c>
      <c r="B12" s="5" t="n">
        <v>4</v>
      </c>
      <c r="C12" s="5" t="n">
        <v>1</v>
      </c>
      <c r="D12" s="5" t="n">
        <v>1</v>
      </c>
      <c r="E12" s="5" t="n">
        <v>3</v>
      </c>
      <c r="F12" s="5" t="n">
        <v>1</v>
      </c>
      <c r="G12" s="5" t="n">
        <v>4</v>
      </c>
      <c r="H12" s="5" t="n">
        <v>78</v>
      </c>
      <c r="I12" s="5" t="n">
        <v>7</v>
      </c>
      <c r="J12" s="5">
        <f>B12+C12</f>
        <v/>
      </c>
    </row>
    <row r="13">
      <c r="A13" s="14" t="inlineStr">
        <is>
          <t>ME 10</t>
        </is>
      </c>
      <c r="B13" s="15" t="n">
        <v>3</v>
      </c>
      <c r="C13" s="15" t="n">
        <v>2</v>
      </c>
      <c r="D13" s="15" t="n">
        <v>1</v>
      </c>
      <c r="E13" s="15" t="n">
        <v>4</v>
      </c>
      <c r="F13" s="15" t="n">
        <v>0</v>
      </c>
      <c r="G13" s="15" t="n">
        <v>1</v>
      </c>
      <c r="H13" s="15" t="n">
        <v>176</v>
      </c>
      <c r="I13" s="15" t="n">
        <v>2</v>
      </c>
      <c r="J13" s="15">
        <f>B13+C13</f>
        <v/>
      </c>
    </row>
    <row r="14">
      <c r="A14" s="10" t="inlineStr">
        <is>
          <t>ME 11</t>
        </is>
      </c>
      <c r="B14" s="5" t="n">
        <v>1</v>
      </c>
      <c r="C14" s="5" t="n">
        <v>1</v>
      </c>
      <c r="D14" s="5" t="n">
        <v>1</v>
      </c>
      <c r="E14" s="5" t="n">
        <v>1</v>
      </c>
      <c r="F14" s="5" t="n">
        <v>0</v>
      </c>
      <c r="G14" s="5" t="n">
        <v>4</v>
      </c>
      <c r="H14" s="5" t="n">
        <v>94</v>
      </c>
      <c r="I14" s="5" t="n">
        <v>5</v>
      </c>
      <c r="J14" s="5">
        <f>B14+C14</f>
        <v/>
      </c>
    </row>
    <row r="15">
      <c r="A15" s="14" t="inlineStr">
        <is>
          <t>ME 12</t>
        </is>
      </c>
      <c r="B15" s="15" t="n">
        <v>1</v>
      </c>
      <c r="C15" s="15" t="n">
        <v>1</v>
      </c>
      <c r="D15" s="15" t="n">
        <v>1</v>
      </c>
      <c r="E15" s="15" t="n">
        <v>1</v>
      </c>
      <c r="F15" s="15" t="n">
        <v>1</v>
      </c>
      <c r="G15" s="15" t="n">
        <v>0</v>
      </c>
      <c r="H15" s="15" t="n">
        <v>94</v>
      </c>
      <c r="I15" s="15" t="n">
        <v>1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Daily Tracker  —  Day 31</t>
        </is>
      </c>
    </row>
    <row r="2">
      <c r="A2" s="13" t="inlineStr">
        <is>
          <t>Synthetic data — portfolio sample</t>
        </is>
      </c>
    </row>
    <row r="3">
      <c r="A3" s="9" t="inlineStr">
        <is>
          <t>Mobile Expert</t>
        </is>
      </c>
      <c r="B3" s="9" t="inlineStr">
        <is>
          <t>Activations</t>
        </is>
      </c>
      <c r="C3" s="9" t="inlineStr">
        <is>
          <t>Prepaid</t>
        </is>
      </c>
      <c r="D3" s="9" t="inlineStr">
        <is>
          <t>BTS</t>
        </is>
      </c>
      <c r="E3" s="9" t="inlineStr">
        <is>
          <t>Upgrades</t>
        </is>
      </c>
      <c r="F3" s="9" t="inlineStr">
        <is>
          <t>HSI</t>
        </is>
      </c>
      <c r="G3" s="9" t="inlineStr">
        <is>
          <t>P360</t>
        </is>
      </c>
      <c r="H3" s="9" t="inlineStr">
        <is>
          <t>Accessories ($)</t>
        </is>
      </c>
      <c r="I3" s="9" t="inlineStr">
        <is>
          <t>Devices</t>
        </is>
      </c>
      <c r="J3" s="9" t="inlineStr">
        <is>
          <t>Acts+Pre</t>
        </is>
      </c>
    </row>
    <row r="4">
      <c r="A4" s="10" t="inlineStr">
        <is>
          <t>ME 1</t>
        </is>
      </c>
      <c r="B4" s="5" t="n">
        <v>4</v>
      </c>
      <c r="C4" s="5" t="n">
        <v>3</v>
      </c>
      <c r="D4" s="5" t="n">
        <v>4</v>
      </c>
      <c r="E4" s="5" t="n">
        <v>2</v>
      </c>
      <c r="F4" s="5" t="n">
        <v>3</v>
      </c>
      <c r="G4" s="5" t="n">
        <v>6</v>
      </c>
      <c r="H4" s="5" t="n">
        <v>119</v>
      </c>
      <c r="I4" s="5" t="n">
        <v>10</v>
      </c>
      <c r="J4" s="5">
        <f>B4+C4</f>
        <v/>
      </c>
    </row>
    <row r="5">
      <c r="A5" s="14" t="inlineStr">
        <is>
          <t>ME 2</t>
        </is>
      </c>
      <c r="B5" s="15" t="n">
        <v>7</v>
      </c>
      <c r="C5" s="15" t="n">
        <v>3</v>
      </c>
      <c r="D5" s="15" t="n">
        <v>4</v>
      </c>
      <c r="E5" s="15" t="n">
        <v>6</v>
      </c>
      <c r="F5" s="15" t="n">
        <v>3</v>
      </c>
      <c r="G5" s="15" t="n">
        <v>2</v>
      </c>
      <c r="H5" s="15" t="n">
        <v>184</v>
      </c>
      <c r="I5" s="15" t="n">
        <v>7</v>
      </c>
      <c r="J5" s="15">
        <f>B5+C5</f>
        <v/>
      </c>
    </row>
    <row r="6">
      <c r="A6" s="10" t="inlineStr">
        <is>
          <t>ME 3</t>
        </is>
      </c>
      <c r="B6" s="5" t="n">
        <v>5</v>
      </c>
      <c r="C6" s="5" t="n">
        <v>3</v>
      </c>
      <c r="D6" s="5" t="n">
        <v>2</v>
      </c>
      <c r="E6" s="5" t="n">
        <v>5</v>
      </c>
      <c r="F6" s="5" t="n">
        <v>3</v>
      </c>
      <c r="G6" s="5" t="n">
        <v>5</v>
      </c>
      <c r="H6" s="5" t="n">
        <v>68</v>
      </c>
      <c r="I6" s="5" t="n">
        <v>10</v>
      </c>
      <c r="J6" s="5">
        <f>B6+C6</f>
        <v/>
      </c>
    </row>
    <row r="7">
      <c r="A7" s="14" t="inlineStr">
        <is>
          <t>ME 4</t>
        </is>
      </c>
      <c r="B7" s="15" t="n">
        <v>1</v>
      </c>
      <c r="C7" s="15" t="n">
        <v>1</v>
      </c>
      <c r="D7" s="15" t="n">
        <v>2</v>
      </c>
      <c r="E7" s="15" t="n">
        <v>4</v>
      </c>
      <c r="F7" s="15" t="n">
        <v>3</v>
      </c>
      <c r="G7" s="15" t="n">
        <v>6</v>
      </c>
      <c r="H7" s="15" t="n">
        <v>209</v>
      </c>
      <c r="I7" s="15" t="n">
        <v>8</v>
      </c>
      <c r="J7" s="15">
        <f>B7+C7</f>
        <v/>
      </c>
    </row>
    <row r="8">
      <c r="A8" s="10" t="inlineStr">
        <is>
          <t>ME 5</t>
        </is>
      </c>
      <c r="B8" s="5" t="n">
        <v>6</v>
      </c>
      <c r="C8" s="5" t="n">
        <v>1</v>
      </c>
      <c r="D8" s="5" t="n">
        <v>1</v>
      </c>
      <c r="E8" s="5" t="n">
        <v>0</v>
      </c>
      <c r="F8" s="5" t="n">
        <v>1</v>
      </c>
      <c r="G8" s="5" t="n">
        <v>3</v>
      </c>
      <c r="H8" s="5" t="n">
        <v>196</v>
      </c>
      <c r="I8" s="5" t="n">
        <v>9</v>
      </c>
      <c r="J8" s="5">
        <f>B8+C8</f>
        <v/>
      </c>
    </row>
    <row r="9">
      <c r="A9" s="14" t="inlineStr">
        <is>
          <t>ME 6</t>
        </is>
      </c>
      <c r="B9" s="15" t="n">
        <v>2</v>
      </c>
      <c r="C9" s="15" t="n">
        <v>2</v>
      </c>
      <c r="D9" s="15" t="n">
        <v>1</v>
      </c>
      <c r="E9" s="15" t="n">
        <v>4</v>
      </c>
      <c r="F9" s="15" t="n">
        <v>2</v>
      </c>
      <c r="G9" s="15" t="n">
        <v>4</v>
      </c>
      <c r="H9" s="15" t="n">
        <v>39</v>
      </c>
      <c r="I9" s="15" t="n">
        <v>8</v>
      </c>
      <c r="J9" s="15">
        <f>B9+C9</f>
        <v/>
      </c>
    </row>
    <row r="10">
      <c r="A10" s="10" t="inlineStr">
        <is>
          <t>ME 7</t>
        </is>
      </c>
      <c r="B10" s="5" t="n">
        <v>3</v>
      </c>
      <c r="C10" s="5" t="n">
        <v>1</v>
      </c>
      <c r="D10" s="5" t="n">
        <v>0</v>
      </c>
      <c r="E10" s="5" t="n">
        <v>3</v>
      </c>
      <c r="F10" s="5" t="n">
        <v>0</v>
      </c>
      <c r="G10" s="5" t="n">
        <v>0</v>
      </c>
      <c r="H10" s="5" t="n">
        <v>132</v>
      </c>
      <c r="I10" s="5" t="n">
        <v>2</v>
      </c>
      <c r="J10" s="5">
        <f>B10+C10</f>
        <v/>
      </c>
    </row>
    <row r="11">
      <c r="A11" s="14" t="inlineStr">
        <is>
          <t>ME 8</t>
        </is>
      </c>
      <c r="B11" s="15" t="n">
        <v>2</v>
      </c>
      <c r="C11" s="15" t="n">
        <v>3</v>
      </c>
      <c r="D11" s="15" t="n">
        <v>1</v>
      </c>
      <c r="E11" s="15" t="n">
        <v>0</v>
      </c>
      <c r="F11" s="15" t="n">
        <v>2</v>
      </c>
      <c r="G11" s="15" t="n">
        <v>3</v>
      </c>
      <c r="H11" s="15" t="n">
        <v>209</v>
      </c>
      <c r="I11" s="15" t="n">
        <v>2</v>
      </c>
      <c r="J11" s="15">
        <f>B11+C11</f>
        <v/>
      </c>
    </row>
    <row r="12">
      <c r="A12" s="10" t="inlineStr">
        <is>
          <t>ME 9</t>
        </is>
      </c>
      <c r="B12" s="5" t="n">
        <v>3</v>
      </c>
      <c r="C12" s="5" t="n">
        <v>0</v>
      </c>
      <c r="D12" s="5" t="n">
        <v>2</v>
      </c>
      <c r="E12" s="5" t="n">
        <v>1</v>
      </c>
      <c r="F12" s="5" t="n">
        <v>0</v>
      </c>
      <c r="G12" s="5" t="n">
        <v>1</v>
      </c>
      <c r="H12" s="5" t="n">
        <v>49</v>
      </c>
      <c r="I12" s="5" t="n">
        <v>3</v>
      </c>
      <c r="J12" s="5">
        <f>B12+C12</f>
        <v/>
      </c>
    </row>
    <row r="13">
      <c r="A13" s="14" t="inlineStr">
        <is>
          <t>ME 10</t>
        </is>
      </c>
      <c r="B13" s="15" t="n">
        <v>5</v>
      </c>
      <c r="C13" s="15" t="n">
        <v>1</v>
      </c>
      <c r="D13" s="15" t="n">
        <v>2</v>
      </c>
      <c r="E13" s="15" t="n">
        <v>1</v>
      </c>
      <c r="F13" s="15" t="n">
        <v>1</v>
      </c>
      <c r="G13" s="15" t="n">
        <v>4</v>
      </c>
      <c r="H13" s="15" t="n">
        <v>176</v>
      </c>
      <c r="I13" s="15" t="n">
        <v>6</v>
      </c>
      <c r="J13" s="15">
        <f>B13+C13</f>
        <v/>
      </c>
    </row>
    <row r="14">
      <c r="A14" s="10" t="inlineStr">
        <is>
          <t>ME 11</t>
        </is>
      </c>
      <c r="B14" s="5" t="n">
        <v>3</v>
      </c>
      <c r="C14" s="5" t="n">
        <v>1</v>
      </c>
      <c r="D14" s="5" t="n">
        <v>0</v>
      </c>
      <c r="E14" s="5" t="n">
        <v>2</v>
      </c>
      <c r="F14" s="5" t="n">
        <v>1</v>
      </c>
      <c r="G14" s="5" t="n">
        <v>3</v>
      </c>
      <c r="H14" s="5" t="n">
        <v>121</v>
      </c>
      <c r="I14" s="5" t="n">
        <v>1</v>
      </c>
      <c r="J14" s="5">
        <f>B14+C14</f>
        <v/>
      </c>
    </row>
    <row r="15">
      <c r="A15" s="14" t="inlineStr">
        <is>
          <t>ME 12</t>
        </is>
      </c>
      <c r="B15" s="15" t="n">
        <v>2</v>
      </c>
      <c r="C15" s="15" t="n">
        <v>1</v>
      </c>
      <c r="D15" s="15" t="n">
        <v>1</v>
      </c>
      <c r="E15" s="15" t="n">
        <v>1</v>
      </c>
      <c r="F15" s="15" t="n">
        <v>1</v>
      </c>
      <c r="G15" s="15" t="n">
        <v>2</v>
      </c>
      <c r="H15" s="15" t="n">
        <v>109</v>
      </c>
      <c r="I15" s="15" t="n">
        <v>2</v>
      </c>
      <c r="J15" s="15">
        <f>B15+C15</f>
        <v/>
      </c>
    </row>
    <row r="16">
      <c r="A16" s="17" t="inlineStr">
        <is>
          <t>Daily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2026-06-03T21:24:33Z</dcterms:created>
  <dcterms:modified xmlns:dcterms="http://purl.org/dc/terms/" xmlns:xsi="http://www.w3.org/2001/XMLSchema-instance" xsi:type="dcterms:W3CDTF">2026-06-03T21:24:33Z</dcterms:modified>
</cp:coreProperties>
</file>