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ishikesh\Documents\Excel\"/>
    </mc:Choice>
  </mc:AlternateContent>
  <bookViews>
    <workbookView xWindow="0" yWindow="0" windowWidth="7275" windowHeight="1065" activeTab="1"/>
  </bookViews>
  <sheets>
    <sheet name="Sakila DB 1" sheetId="1" r:id="rId1"/>
    <sheet name="Total Movies Chart" sheetId="2" r:id="rId2"/>
    <sheet name="Earnings by Rental Duration." sheetId="6" r:id="rId3"/>
  </sheets>
  <calcPr calcId="152511"/>
  <pivotCaches>
    <pivotCache cacheId="29" r:id="rId4"/>
  </pivotCaches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<sst xmlns="http://schemas.openxmlformats.org/spreadsheetml/2006/main" count="791" uniqueCount="413">
  <si>
    <t>film_id</t>
  </si>
  <si>
    <t>title</t>
  </si>
  <si>
    <t>release_year</t>
  </si>
  <si>
    <t>language_id</t>
  </si>
  <si>
    <t>rental_duration</t>
  </si>
  <si>
    <t>rental_rate</t>
  </si>
  <si>
    <t>replacement_cost</t>
  </si>
  <si>
    <t>rating</t>
  </si>
  <si>
    <t>film_id-2</t>
  </si>
  <si>
    <t>category_id</t>
  </si>
  <si>
    <t>Academy Dinosaur</t>
  </si>
  <si>
    <t>PG</t>
  </si>
  <si>
    <t>Adaptation Holes</t>
  </si>
  <si>
    <t>NC-17</t>
  </si>
  <si>
    <t>African Egg</t>
  </si>
  <si>
    <t>G</t>
  </si>
  <si>
    <t>Airplane Sierra</t>
  </si>
  <si>
    <t>PG-13</t>
  </si>
  <si>
    <t>Date Speed</t>
  </si>
  <si>
    <t>R</t>
  </si>
  <si>
    <t>Alice Fantasia</t>
  </si>
  <si>
    <t>Alter Victory</t>
  </si>
  <si>
    <t>Anaconda Confessions</t>
  </si>
  <si>
    <t>Anthem Luke</t>
  </si>
  <si>
    <t>Apache Divine</t>
  </si>
  <si>
    <t>Argonauts Town</t>
  </si>
  <si>
    <t>Arizona Bang</t>
  </si>
  <si>
    <t>Army Flintstones</t>
  </si>
  <si>
    <t>Dying Maker</t>
  </si>
  <si>
    <t>Atlantis Cause</t>
  </si>
  <si>
    <t>Backlash Undefeated</t>
  </si>
  <si>
    <t>Baked Cleopatra</t>
  </si>
  <si>
    <t>Bang Kwai</t>
  </si>
  <si>
    <t>Beach Heartbreakers</t>
  </si>
  <si>
    <t>Bear Graceland</t>
  </si>
  <si>
    <t>Beast Hunchback</t>
  </si>
  <si>
    <t>Bed Highball</t>
  </si>
  <si>
    <t>Bedazzled Married</t>
  </si>
  <si>
    <t>Beneath Rush</t>
  </si>
  <si>
    <t>Betrayed Rear</t>
  </si>
  <si>
    <t>Bikini Borrowers</t>
  </si>
  <si>
    <t>Bilko Anonymous</t>
  </si>
  <si>
    <t>Bill Others</t>
  </si>
  <si>
    <t>Blackout Private</t>
  </si>
  <si>
    <t>Blanket Beverly</t>
  </si>
  <si>
    <t>Blood Argonauts</t>
  </si>
  <si>
    <t>Blues Instinct</t>
  </si>
  <si>
    <t>Bonnie Holocaust</t>
  </si>
  <si>
    <t>Borrowers Bedazzled</t>
  </si>
  <si>
    <t>Bound Cheaper</t>
  </si>
  <si>
    <t>Braveheart Human</t>
  </si>
  <si>
    <t>Bringing Hysterical</t>
  </si>
  <si>
    <t>Brotherhood Blanket</t>
  </si>
  <si>
    <t>Cabin Flash</t>
  </si>
  <si>
    <t>Candidate Perdition</t>
  </si>
  <si>
    <t>Canyon Stock</t>
  </si>
  <si>
    <t>Caper Motions</t>
  </si>
  <si>
    <t>Carol Texas</t>
  </si>
  <si>
    <t>Casper Dragonfly</t>
  </si>
  <si>
    <t>Cat Coneheads</t>
  </si>
  <si>
    <t>Cause Date</t>
  </si>
  <si>
    <t>Center Dinosaur</t>
  </si>
  <si>
    <t>Champion Flatliners</t>
  </si>
  <si>
    <t>Clash Freddy</t>
  </si>
  <si>
    <t>Chasing Fight</t>
  </si>
  <si>
    <t>Chicken Hellfighters</t>
  </si>
  <si>
    <t>Chisum Behavior</t>
  </si>
  <si>
    <t>Chocolat Harry</t>
  </si>
  <si>
    <t>Christmas Moonshine</t>
  </si>
  <si>
    <t>Cider Desire</t>
  </si>
  <si>
    <t>Circus Youth</t>
  </si>
  <si>
    <t>Clerks Angels</t>
  </si>
  <si>
    <t>Clockwork Paradise</t>
  </si>
  <si>
    <t>Closer Bang</t>
  </si>
  <si>
    <t>Club Graffiti</t>
  </si>
  <si>
    <t>Coast Rainbow</t>
  </si>
  <si>
    <t>Core Suit</t>
  </si>
  <si>
    <t>Color Philadelphia</t>
  </si>
  <si>
    <t>Comancheros Enemy</t>
  </si>
  <si>
    <t>Confused Candles</t>
  </si>
  <si>
    <t>Connection Microcosmos</t>
  </si>
  <si>
    <t>Conspiracy Spirit</t>
  </si>
  <si>
    <t>Control Anthem</t>
  </si>
  <si>
    <t>Conversation Downhill</t>
  </si>
  <si>
    <t>Crazy Home</t>
  </si>
  <si>
    <t>Creepers Kane</t>
  </si>
  <si>
    <t>Crooked Frogmen</t>
  </si>
  <si>
    <t>Crossroads Casualties</t>
  </si>
  <si>
    <t>Cruelty Unforgiven</t>
  </si>
  <si>
    <t>Cupboard Sinners</t>
  </si>
  <si>
    <t>Daddy Pittsburgh</t>
  </si>
  <si>
    <t>Dancing Fever</t>
  </si>
  <si>
    <t>Dares Pluto</t>
  </si>
  <si>
    <t>Daughter Madigan</t>
  </si>
  <si>
    <t>Deep Crusade</t>
  </si>
  <si>
    <t>Deliverance Mulholland</t>
  </si>
  <si>
    <t>Desire Alien</t>
  </si>
  <si>
    <t>Detective Vision</t>
  </si>
  <si>
    <t>Dinosaur Secretary</t>
  </si>
  <si>
    <t>Doctor Grail</t>
  </si>
  <si>
    <t>Dogma Family</t>
  </si>
  <si>
    <t>Donnie Alley</t>
  </si>
  <si>
    <t>Doom Dancing</t>
  </si>
  <si>
    <t>Doors President</t>
  </si>
  <si>
    <t>Double Wrath</t>
  </si>
  <si>
    <t>Downhill Enough</t>
  </si>
  <si>
    <t>Dozen Lion</t>
  </si>
  <si>
    <t>Dracula Crystal</t>
  </si>
  <si>
    <t>Duck Racer</t>
  </si>
  <si>
    <t>Duffel Apocalypse</t>
  </si>
  <si>
    <t>Dumbo Lust</t>
  </si>
  <si>
    <t>Dynamite Tarzan</t>
  </si>
  <si>
    <t>Early Home</t>
  </si>
  <si>
    <t>Earring Instinct</t>
  </si>
  <si>
    <t>Effect Gladiator</t>
  </si>
  <si>
    <t>Egg Igby</t>
  </si>
  <si>
    <t>Element Freddy</t>
  </si>
  <si>
    <t>Empire Malkovich</t>
  </si>
  <si>
    <t>Expendable Stallion</t>
  </si>
  <si>
    <t>Extraordinary Conquerer</t>
  </si>
  <si>
    <t>Falcon Volume</t>
  </si>
  <si>
    <t>Fargo Gandhi</t>
  </si>
  <si>
    <t>Ferris Mother</t>
  </si>
  <si>
    <t>Feud Frogmen</t>
  </si>
  <si>
    <t>Fight Jawbreaker</t>
  </si>
  <si>
    <t>Finding Anaconda</t>
  </si>
  <si>
    <t>Fireball Philadelphia</t>
  </si>
  <si>
    <t>Flintstones Happiness</t>
  </si>
  <si>
    <t>Floats Garden</t>
  </si>
  <si>
    <t>Flying Hook</t>
  </si>
  <si>
    <t>Forever Candidate</t>
  </si>
  <si>
    <t>Forrester Comancheros</t>
  </si>
  <si>
    <t>Frankenstein Stranger</t>
  </si>
  <si>
    <t>Freedom Cleopatra</t>
  </si>
  <si>
    <t>French Holiday</t>
  </si>
  <si>
    <t>Frost Head</t>
  </si>
  <si>
    <t>Full Flatliners</t>
  </si>
  <si>
    <t>Fury Murder</t>
  </si>
  <si>
    <t>Gables Metropolis</t>
  </si>
  <si>
    <t>Galaxy Sweethearts</t>
  </si>
  <si>
    <t>Gandhi Kwai</t>
  </si>
  <si>
    <t>Gangs Pride</t>
  </si>
  <si>
    <t>Ghost Groundhog</t>
  </si>
  <si>
    <t>Ghostbusters Elf</t>
  </si>
  <si>
    <t>Giant Troopers</t>
  </si>
  <si>
    <t>Gilbert Pelican</t>
  </si>
  <si>
    <t>Gilmore Boiled</t>
  </si>
  <si>
    <t>Gladiator Westward</t>
  </si>
  <si>
    <t>Gold River</t>
  </si>
  <si>
    <t>Gorgeous Bingo</t>
  </si>
  <si>
    <t>Graduate Lord</t>
  </si>
  <si>
    <t>Grease Youth</t>
  </si>
  <si>
    <t>Groundhog Uncut</t>
  </si>
  <si>
    <t>Gunfight Moon</t>
  </si>
  <si>
    <t>Half Outfield</t>
  </si>
  <si>
    <t>Hall Cassidy</t>
  </si>
  <si>
    <t>Halloween Nuts</t>
  </si>
  <si>
    <t>Hardly Robbers</t>
  </si>
  <si>
    <t>Harper Dying</t>
  </si>
  <si>
    <t>Hate Handicap</t>
  </si>
  <si>
    <t>Hawk Chill</t>
  </si>
  <si>
    <t>Heartbreakers Bright</t>
  </si>
  <si>
    <t>Heaven Freedom</t>
  </si>
  <si>
    <t>Heavyweights Beast</t>
  </si>
  <si>
    <t>Hedwig Alter</t>
  </si>
  <si>
    <t>Hocus Frida</t>
  </si>
  <si>
    <t>Hollywood Anonymous</t>
  </si>
  <si>
    <t>Holocaust Highball</t>
  </si>
  <si>
    <t>Holy Tadpole</t>
  </si>
  <si>
    <t>Homeward Cider</t>
  </si>
  <si>
    <t>Homicide Peach</t>
  </si>
  <si>
    <t>Hook Chariots</t>
  </si>
  <si>
    <t>Idols Snatchers</t>
  </si>
  <si>
    <t>Hope Tootsie</t>
  </si>
  <si>
    <t>Horn Working</t>
  </si>
  <si>
    <t>House Dynamite</t>
  </si>
  <si>
    <t>Hunter Alter</t>
  </si>
  <si>
    <t>Hunting Musketeers</t>
  </si>
  <si>
    <t>Hurricane Affair</t>
  </si>
  <si>
    <t>Hustler Party</t>
  </si>
  <si>
    <t>Hyde Doctor</t>
  </si>
  <si>
    <t>Inch Jet</t>
  </si>
  <si>
    <t>Independence Hotel</t>
  </si>
  <si>
    <t>Indian Love</t>
  </si>
  <si>
    <t>Insects Stone</t>
  </si>
  <si>
    <t>Intentions Empire</t>
  </si>
  <si>
    <t>Intolerable Intentions</t>
  </si>
  <si>
    <t>Invasion Cyclone</t>
  </si>
  <si>
    <t>Iron Moon</t>
  </si>
  <si>
    <t>Ishtar Rocketeer</t>
  </si>
  <si>
    <t>Island Exorcist</t>
  </si>
  <si>
    <t>Jason Trap</t>
  </si>
  <si>
    <t>Jaws Harry</t>
  </si>
  <si>
    <t>Jedi Beneath</t>
  </si>
  <si>
    <t>Jeepers Wedding</t>
  </si>
  <si>
    <t>Jeopardy Encino</t>
  </si>
  <si>
    <t>Jerk Paycheck</t>
  </si>
  <si>
    <t>Jersey Sassy</t>
  </si>
  <si>
    <t>Jingle Sagebrush</t>
  </si>
  <si>
    <t>Juggler Hardly</t>
  </si>
  <si>
    <t>Jumping Wrath</t>
  </si>
  <si>
    <t>Kill Brotherhood</t>
  </si>
  <si>
    <t>Killer Innocent</t>
  </si>
  <si>
    <t>King Evolution</t>
  </si>
  <si>
    <t>Knock Warlock</t>
  </si>
  <si>
    <t>Labyrinth League</t>
  </si>
  <si>
    <t>Rush Goodfellas</t>
  </si>
  <si>
    <t>Language Cowboy</t>
  </si>
  <si>
    <t>Lawless Vision</t>
  </si>
  <si>
    <t>League Hellfighters</t>
  </si>
  <si>
    <t>Legally Secretary</t>
  </si>
  <si>
    <t>Life Twisted</t>
  </si>
  <si>
    <t>Lights Deer</t>
  </si>
  <si>
    <t>Lion Uncut</t>
  </si>
  <si>
    <t>Loathing Legally</t>
  </si>
  <si>
    <t>Lolita World</t>
  </si>
  <si>
    <t>Lonely Elephant</t>
  </si>
  <si>
    <t>Louisiana Harry</t>
  </si>
  <si>
    <t>Lovely Jingle</t>
  </si>
  <si>
    <t>Lover Truman</t>
  </si>
  <si>
    <t>Luke Mummy</t>
  </si>
  <si>
    <t>Madison Trap</t>
  </si>
  <si>
    <t>Magic Mallrats</t>
  </si>
  <si>
    <t>Magnificent Chitty</t>
  </si>
  <si>
    <t>Maguire Apache</t>
  </si>
  <si>
    <t>Majestic Floats</t>
  </si>
  <si>
    <t>Maker Gables</t>
  </si>
  <si>
    <t>Malkovich Pet</t>
  </si>
  <si>
    <t>Mallrats United</t>
  </si>
  <si>
    <t>Manchurian Curtain</t>
  </si>
  <si>
    <t>Massage Image</t>
  </si>
  <si>
    <t>Memento Zoolander</t>
  </si>
  <si>
    <t>Menagerie Rushmore</t>
  </si>
  <si>
    <t>Metal Armageddon</t>
  </si>
  <si>
    <t>Microcosmos Paradise</t>
  </si>
  <si>
    <t>Midsummer Groundhog</t>
  </si>
  <si>
    <t>Mighty Luck</t>
  </si>
  <si>
    <t>Million Ace</t>
  </si>
  <si>
    <t>Miracle Virtual</t>
  </si>
  <si>
    <t>Mission Zoolander</t>
  </si>
  <si>
    <t>Mod Secretary</t>
  </si>
  <si>
    <t>Model Fish</t>
  </si>
  <si>
    <t>Modern Dorado</t>
  </si>
  <si>
    <t>Movie Shakespeare</t>
  </si>
  <si>
    <t>Mulan Moon</t>
  </si>
  <si>
    <t>Murder Antitrust</t>
  </si>
  <si>
    <t>Music Boondock</t>
  </si>
  <si>
    <t>Musketeers Wait</t>
  </si>
  <si>
    <t>Mystic Truman</t>
  </si>
  <si>
    <t>Nash Chocolat</t>
  </si>
  <si>
    <t>National Story</t>
  </si>
  <si>
    <t>Natural Stock</t>
  </si>
  <si>
    <t>Network Peak</t>
  </si>
  <si>
    <t>Newsies Story</t>
  </si>
  <si>
    <t>Noon Papi</t>
  </si>
  <si>
    <t>North Tequila</t>
  </si>
  <si>
    <t>Notorious Reunion</t>
  </si>
  <si>
    <t>October Submarine</t>
  </si>
  <si>
    <t>Odds Boogie</t>
  </si>
  <si>
    <t>Operation Operation</t>
  </si>
  <si>
    <t>Opposite Necklace</t>
  </si>
  <si>
    <t>Oscar Gold</t>
  </si>
  <si>
    <t>Oz Liaisons</t>
  </si>
  <si>
    <t>Pacific Amistad</t>
  </si>
  <si>
    <t>Packer Madigan</t>
  </si>
  <si>
    <t>Pajama Jawbreaker</t>
  </si>
  <si>
    <t>Paradise Sabrina</t>
  </si>
  <si>
    <t>Party Knock</t>
  </si>
  <si>
    <t>Patient Sister</t>
  </si>
  <si>
    <t>Pelican Comforts</t>
  </si>
  <si>
    <t>Perfect Groove</t>
  </si>
  <si>
    <t>Pilot Hoosiers</t>
  </si>
  <si>
    <t>Pinocchio Simon</t>
  </si>
  <si>
    <t>Pittsburgh Hunchback</t>
  </si>
  <si>
    <t>Pocus Pulp</t>
  </si>
  <si>
    <t>Polish Brooklyn</t>
  </si>
  <si>
    <t>Pond Seattle</t>
  </si>
  <si>
    <t>Potluck Mixed</t>
  </si>
  <si>
    <t>Potter Connecticut</t>
  </si>
  <si>
    <t>Prejudice Oleander</t>
  </si>
  <si>
    <t>President Bang</t>
  </si>
  <si>
    <t>Pride Alamo</t>
  </si>
  <si>
    <t>Princess Giant</t>
  </si>
  <si>
    <t>Prix Undefeated</t>
  </si>
  <si>
    <t>Punk Divorce</t>
  </si>
  <si>
    <t>Pure Runner</t>
  </si>
  <si>
    <t>Quills Bull</t>
  </si>
  <si>
    <t>Rage Games</t>
  </si>
  <si>
    <t>Raiders Antitrust</t>
  </si>
  <si>
    <t>Rainbow Shock</t>
  </si>
  <si>
    <t>Range Moonwalker</t>
  </si>
  <si>
    <t>Remember Diary</t>
  </si>
  <si>
    <t>Requiem Tycoon</t>
  </si>
  <si>
    <t>Resurrection Silverado</t>
  </si>
  <si>
    <t>Right Cranes</t>
  </si>
  <si>
    <t>Road Roxanne</t>
  </si>
  <si>
    <t>Robbers Joon</t>
  </si>
  <si>
    <t>Robbery Bright</t>
  </si>
  <si>
    <t>Room Roman</t>
  </si>
  <si>
    <t>Roots Remember</t>
  </si>
  <si>
    <t>Rushmore Mermaid</t>
  </si>
  <si>
    <t>Sabrina Midnight</t>
  </si>
  <si>
    <t>Saddle Antitrust</t>
  </si>
  <si>
    <t>Sagebrush Clueless</t>
  </si>
  <si>
    <t>Santa Paris</t>
  </si>
  <si>
    <t>Saturn Name</t>
  </si>
  <si>
    <t>Scarface Bang</t>
  </si>
  <si>
    <t>Ship Wonderland</t>
  </si>
  <si>
    <t>Searchers Wait</t>
  </si>
  <si>
    <t>Secret Groundhog</t>
  </si>
  <si>
    <t>Secrets Paradise</t>
  </si>
  <si>
    <t>Sensibility Rear</t>
  </si>
  <si>
    <t>Shepherd Midsummer</t>
  </si>
  <si>
    <t>Show Lord</t>
  </si>
  <si>
    <t>Siege Madre</t>
  </si>
  <si>
    <t>Sister Freddy</t>
  </si>
  <si>
    <t>Sleepless Monsoon</t>
  </si>
  <si>
    <t>Sling Luke</t>
  </si>
  <si>
    <t>Slums Duck</t>
  </si>
  <si>
    <t>Smoking Barbarella</t>
  </si>
  <si>
    <t>Snatch Slipper</t>
  </si>
  <si>
    <t>Snatchers Montezuma</t>
  </si>
  <si>
    <t>Snowman Rollercoaster</t>
  </si>
  <si>
    <t>Sons Interview</t>
  </si>
  <si>
    <t>Soup Wisdom</t>
  </si>
  <si>
    <t>Spartacus Cheaper</t>
  </si>
  <si>
    <t>Spiking Element</t>
  </si>
  <si>
    <t>Spinal Rocky</t>
  </si>
  <si>
    <t>Splash Gump</t>
  </si>
  <si>
    <t>Splendor Patton</t>
  </si>
  <si>
    <t>Spoilers Hellfighters</t>
  </si>
  <si>
    <t>Stage World</t>
  </si>
  <si>
    <t>Steel Santa</t>
  </si>
  <si>
    <t>Storm Happiness</t>
  </si>
  <si>
    <t>Strangelove Desire</t>
  </si>
  <si>
    <t>Stranger Strangers</t>
  </si>
  <si>
    <t>Streak Ridgemont</t>
  </si>
  <si>
    <t>Strictly Scarface</t>
  </si>
  <si>
    <t>Submarine Bed</t>
  </si>
  <si>
    <t>Sugar Wonka</t>
  </si>
  <si>
    <t>Summer Scarface</t>
  </si>
  <si>
    <t>Sundance Invasion</t>
  </si>
  <si>
    <t>Sunrise League</t>
  </si>
  <si>
    <t>Sunset Racer</t>
  </si>
  <si>
    <t>Super Wyoming</t>
  </si>
  <si>
    <t>Sweden Shining</t>
  </si>
  <si>
    <t>Timberland Sky</t>
  </si>
  <si>
    <t>Sweethearts Suspects</t>
  </si>
  <si>
    <t>Tadpole Park</t>
  </si>
  <si>
    <t>Telemark Heartbreakers</t>
  </si>
  <si>
    <t>Tequila Past</t>
  </si>
  <si>
    <t>Theory Mermaid</t>
  </si>
  <si>
    <t>Thief Pelican</t>
  </si>
  <si>
    <t>Thin Sagebrush</t>
  </si>
  <si>
    <t>Ties Hunger</t>
  </si>
  <si>
    <t>Titanic Boondock</t>
  </si>
  <si>
    <t>Tomorrow Hustler</t>
  </si>
  <si>
    <t>Tootsie Pilot</t>
  </si>
  <si>
    <t>Towers Hurricane</t>
  </si>
  <si>
    <t>Tracy Cider</t>
  </si>
  <si>
    <t>Trainspotting Strangers</t>
  </si>
  <si>
    <t>Tramp Others</t>
  </si>
  <si>
    <t>Turn Star</t>
  </si>
  <si>
    <t>Twisted Pirates</t>
  </si>
  <si>
    <t>United Pilot</t>
  </si>
  <si>
    <t>Untouchables Sunrise</t>
  </si>
  <si>
    <t>Uptown Young</t>
  </si>
  <si>
    <t>Valley Packer</t>
  </si>
  <si>
    <t>Velvet Terminator</t>
  </si>
  <si>
    <t>Vertigo Northwest</t>
  </si>
  <si>
    <t>Villain Desperate</t>
  </si>
  <si>
    <t>Virginian Pluto</t>
  </si>
  <si>
    <t>Virtual Spoilers</t>
  </si>
  <si>
    <t>Volume House</t>
  </si>
  <si>
    <t>Voyage Legally</t>
  </si>
  <si>
    <t>Wagon Jaws</t>
  </si>
  <si>
    <t>Wait Cider</t>
  </si>
  <si>
    <t>Walls Artist</t>
  </si>
  <si>
    <t>Warlock Werewolf</t>
  </si>
  <si>
    <t>Wars Pluto</t>
  </si>
  <si>
    <t>Wasteland Divine</t>
  </si>
  <si>
    <t>Watch Tracy</t>
  </si>
  <si>
    <t>Wedding Apollo</t>
  </si>
  <si>
    <t>Westward Seabiscuit</t>
  </si>
  <si>
    <t>Wife Turn</t>
  </si>
  <si>
    <t>Willow Tracy</t>
  </si>
  <si>
    <t>Wisdom Worker</t>
  </si>
  <si>
    <t>Wonka Sea</t>
  </si>
  <si>
    <t>Wrath Mile</t>
  </si>
  <si>
    <t>Wrong Behavior</t>
  </si>
  <si>
    <t>Young Language</t>
  </si>
  <si>
    <t>Zoolander Fiction</t>
  </si>
  <si>
    <t>Zorro Ark</t>
  </si>
  <si>
    <t>Date</t>
  </si>
  <si>
    <t>Time</t>
  </si>
  <si>
    <t>Length in Mins</t>
  </si>
  <si>
    <t>Sum of rental_rate</t>
  </si>
  <si>
    <t>Grand Total</t>
  </si>
  <si>
    <t>Count of rating</t>
  </si>
  <si>
    <t>Name Of Category</t>
  </si>
  <si>
    <t>Animation</t>
  </si>
  <si>
    <t>Children</t>
  </si>
  <si>
    <t>Classics</t>
  </si>
  <si>
    <t>Comedy</t>
  </si>
  <si>
    <t>Documentary</t>
  </si>
  <si>
    <t>Family</t>
  </si>
  <si>
    <t>Rental Duration</t>
  </si>
  <si>
    <t>By this we can see that the customers like to rent the movie not more than 7 days.</t>
  </si>
  <si>
    <t>The Customers are renting the DVD mostly for four Days</t>
  </si>
  <si>
    <t>You Can also use Date Filter to check every day earnings</t>
  </si>
  <si>
    <t>Duration Quantity</t>
  </si>
  <si>
    <t>Days</t>
  </si>
  <si>
    <t>Total Movies: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</si>
</sst>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0" fontId="18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46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 DB 1.xlsx]Total Movies 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Movies By Category.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5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Movies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Movies Chart'!$A$4:$A$9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strCache>
            </c:strRef>
          </c:cat>
          <c:val>
            <c:numRef>
              <c:f>'Total Movies Chart'!$B$4:$B$9</c:f>
              <c:numCache>
                <c:formatCode>General</c:formatCode>
                <c:ptCount val="6"/>
                <c:pt idx="0">
                  <c:v>66</c:v>
                </c:pt>
                <c:pt idx="1">
                  <c:v>60</c:v>
                </c:pt>
                <c:pt idx="2">
                  <c:v>57</c:v>
                </c:pt>
                <c:pt idx="3">
                  <c:v>58</c:v>
                </c:pt>
                <c:pt idx="4">
                  <c:v>68</c:v>
                </c:pt>
                <c:pt idx="5">
                  <c:v>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501038848"/>
        <c:axId val="-1501050272"/>
      </c:barChart>
      <c:catAx>
        <c:axId val="-15010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050272"/>
        <c:crosses val="autoZero"/>
        <c:auto val="1"/>
        <c:lblAlgn val="ctr"/>
        <c:lblOffset val="100"/>
        <c:noMultiLvlLbl val="0"/>
      </c:catAx>
      <c:valAx>
        <c:axId val="-1501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0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 DB 1.xlsx]Earnings by Rental Duration.!Duration and Rental Rate Comparison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Earnings By Rental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'Earnings by Rental Duration.'!$B$3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'Earnings by Rental Duration.'!$A$4:$A$9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'Earnings by Rental Duration.'!$B$4:$B$9</c:f>
              <c:numCache>
                <c:formatCode>General</c:formatCode>
                <c:ptCount val="5"/>
                <c:pt idx="0">
                  <c:v>232.21000000000021</c:v>
                </c:pt>
                <c:pt idx="1">
                  <c:v>203.24000000000009</c:v>
                </c:pt>
                <c:pt idx="2">
                  <c:v>204.29000000000016</c:v>
                </c:pt>
                <c:pt idx="3">
                  <c:v>238.21000000000026</c:v>
                </c:pt>
                <c:pt idx="4">
                  <c:v>192.2700000000001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1425890016"/>
        <c:axId val="-1425885120"/>
      </c:barChart>
      <c:catAx>
        <c:axId val="-14258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885120"/>
        <c:crosses val="autoZero"/>
        <c:auto val="1"/>
        <c:lblAlgn val="ctr"/>
        <c:lblOffset val="100"/>
        <c:noMultiLvlLbl val="0"/>
      </c:catAx>
      <c:valAx>
        <c:axId val="-14258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890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100011</xdr:rowOff>
    </xdr:from>
    <xdr:to>
      <xdr:col>14</xdr:col>
      <xdr:colOff>295274</xdr:colOff>
      <xdr:row>17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180975</xdr:rowOff>
    </xdr:from>
    <xdr:to>
      <xdr:col>13</xdr:col>
      <xdr:colOff>581025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shikesh" refreshedDate="44439.538255092593" createdVersion="5" refreshedVersion="5" minRefreshableVersion="3" recordCount="378">
  <cacheSource type="worksheet">
    <worksheetSource ref="A1:M379" sheet="Sakila DB 1"/>
  </cacheSource>
  <cacheFields count="14">
    <cacheField name="film_id" numFmtId="0">
      <sharedItems containsSemiMixedTypes="0" containsString="0" containsNumber="1" containsInteger="1" minValue="1" maxValue="1000"/>
    </cacheField>
    <cacheField name="title" numFmtId="0">
      <sharedItems count="378">
        <s v="Academy Dinosaur"/>
        <s v="Adaptation Holes"/>
        <s v="African Egg"/>
        <s v="Airplane Sierra"/>
        <s v="Date Speed"/>
        <s v="Alice Fantasia"/>
        <s v="Alter Victory"/>
        <s v="Anaconda Confessions"/>
        <s v="Anthem Luke"/>
        <s v="Apache Divine"/>
        <s v="Argonauts Town"/>
        <s v="Arizona Bang"/>
        <s v="Army Flintstones"/>
        <s v="Dying Maker"/>
        <s v="Atlantis Cause"/>
        <s v="Backlash Undefeated"/>
        <s v="Baked Cleopatra"/>
        <s v="Bang Kwai"/>
        <s v="Beach Heartbreakers"/>
        <s v="Bear Graceland"/>
        <s v="Beast Hunchback"/>
        <s v="Bed Highball"/>
        <s v="Bedazzled Married"/>
        <s v="Beneath Rush"/>
        <s v="Betrayed Rear"/>
        <s v="Bikini Borrowers"/>
        <s v="Bilko Anonymous"/>
        <s v="Bill Others"/>
        <s v="Blackout Private"/>
        <s v="Blanket Beverly"/>
        <s v="Blood Argonauts"/>
        <s v="Blues Instinct"/>
        <s v="Bonnie Holocaust"/>
        <s v="Borrowers Bedazzled"/>
        <s v="Bound Cheaper"/>
        <s v="Braveheart Human"/>
        <s v="Bringing Hysterical"/>
        <s v="Brotherhood Blanket"/>
        <s v="Cabin Flash"/>
        <s v="Candidate Perdition"/>
        <s v="Canyon Stock"/>
        <s v="Caper Motions"/>
        <s v="Carol Texas"/>
        <s v="Casper Dragonfly"/>
        <s v="Cat Coneheads"/>
        <s v="Cause Date"/>
        <s v="Center Dinosaur"/>
        <s v="Champion Flatliners"/>
        <s v="Clash Freddy"/>
        <s v="Chasing Fight"/>
        <s v="Chicken Hellfighters"/>
        <s v="Chisum Behavior"/>
        <s v="Chocolat Harry"/>
        <s v="Christmas Moonshine"/>
        <s v="Cider Desire"/>
        <s v="Circus Youth"/>
        <s v="Clerks Angels"/>
        <s v="Clockwork Paradise"/>
        <s v="Closer Bang"/>
        <s v="Club Graffiti"/>
        <s v="Coast Rainbow"/>
        <s v="Core Suit"/>
        <s v="Color Philadelphia"/>
        <s v="Comancheros Enemy"/>
        <s v="Confused Candles"/>
        <s v="Connection Microcosmos"/>
        <s v="Conspiracy Spirit"/>
        <s v="Control Anthem"/>
        <s v="Conversation Downhill"/>
        <s v="Crazy Home"/>
        <s v="Creepers Kane"/>
        <s v="Crooked Frogmen"/>
        <s v="Crossroads Casualties"/>
        <s v="Cruelty Unforgiven"/>
        <s v="Cupboard Sinners"/>
        <s v="Daddy Pittsburgh"/>
        <s v="Dancing Fever"/>
        <s v="Dares Pluto"/>
        <s v="Daughter Madigan"/>
        <s v="Deep Crusade"/>
        <s v="Deliverance Mulholland"/>
        <s v="Desire Alien"/>
        <s v="Detective Vision"/>
        <s v="Dinosaur Secretary"/>
        <s v="Doctor Grail"/>
        <s v="Dogma Family"/>
        <s v="Donnie Alley"/>
        <s v="Doom Dancing"/>
        <s v="Doors President"/>
        <s v="Double Wrath"/>
        <s v="Downhill Enough"/>
        <s v="Dozen Lion"/>
        <s v="Dracula Crystal"/>
        <s v="Duck Racer"/>
        <s v="Duffel Apocalypse"/>
        <s v="Dumbo Lust"/>
        <s v="Dynamite Tarzan"/>
        <s v="Early Home"/>
        <s v="Earring Instinct"/>
        <s v="Effect Gladiator"/>
        <s v="Egg Igby"/>
        <s v="Element Freddy"/>
        <s v="Empire Malkovich"/>
        <s v="Expendable Stallion"/>
        <s v="Extraordinary Conquerer"/>
        <s v="Falcon Volume"/>
        <s v="Fargo Gandhi"/>
        <s v="Ferris Mother"/>
        <s v="Feud Frogmen"/>
        <s v="Fight Jawbreaker"/>
        <s v="Finding Anaconda"/>
        <s v="Fireball Philadelphia"/>
        <s v="Flintstones Happiness"/>
        <s v="Floats Garden"/>
        <s v="Flying Hook"/>
        <s v="Forever Candidate"/>
        <s v="Forrester Comancheros"/>
        <s v="Frankenstein Stranger"/>
        <s v="Freedom Cleopatra"/>
        <s v="French Holiday"/>
        <s v="Frost Head"/>
        <s v="Full Flatliners"/>
        <s v="Fury Murder"/>
        <s v="Gables Metropolis"/>
        <s v="Galaxy Sweethearts"/>
        <s v="Gandhi Kwai"/>
        <s v="Gangs Pride"/>
        <s v="Ghost Groundhog"/>
        <s v="Ghostbusters Elf"/>
        <s v="Giant Troopers"/>
        <s v="Gilbert Pelican"/>
        <s v="Gilmore Boiled"/>
        <s v="Gladiator Westward"/>
        <s v="Gold River"/>
        <s v="Gorgeous Bingo"/>
        <s v="Graduate Lord"/>
        <s v="Grease Youth"/>
        <s v="Groundhog Uncut"/>
        <s v="Gunfight Moon"/>
        <s v="Half Outfield"/>
        <s v="Hall Cassidy"/>
        <s v="Halloween Nuts"/>
        <s v="Hardly Robbers"/>
        <s v="Harper Dying"/>
        <s v="Hate Handicap"/>
        <s v="Hawk Chill"/>
        <s v="Heartbreakers Bright"/>
        <s v="Heaven Freedom"/>
        <s v="Heavyweights Beast"/>
        <s v="Hedwig Alter"/>
        <s v="Hocus Frida"/>
        <s v="Hollywood Anonymous"/>
        <s v="Holocaust Highball"/>
        <s v="Holy Tadpole"/>
        <s v="Homeward Cider"/>
        <s v="Homicide Peach"/>
        <s v="Hook Chariots"/>
        <s v="Idols Snatchers"/>
        <s v="Hope Tootsie"/>
        <s v="Horn Working"/>
        <s v="House Dynamite"/>
        <s v="Hunter Alter"/>
        <s v="Hunting Musketeers"/>
        <s v="Hurricane Affair"/>
        <s v="Hustler Party"/>
        <s v="Hyde Doctor"/>
        <s v="Inch Jet"/>
        <s v="Independence Hotel"/>
        <s v="Indian Love"/>
        <s v="Insects Stone"/>
        <s v="Intentions Empire"/>
        <s v="Intolerable Intentions"/>
        <s v="Invasion Cyclone"/>
        <s v="Iron Moon"/>
        <s v="Ishtar Rocketeer"/>
        <s v="Island Exorcist"/>
        <s v="Jason Trap"/>
        <s v="Jaws Harry"/>
        <s v="Jedi Beneath"/>
        <s v="Jeepers Wedding"/>
        <s v="Jeopardy Encino"/>
        <s v="Jerk Paycheck"/>
        <s v="Jersey Sassy"/>
        <s v="Jingle Sagebrush"/>
        <s v="Juggler Hardly"/>
        <s v="Jumping Wrath"/>
        <s v="Kill Brotherhood"/>
        <s v="Killer Innocent"/>
        <s v="King Evolution"/>
        <s v="Knock Warlock"/>
        <s v="Labyrinth League"/>
        <s v="Rush Goodfellas"/>
        <s v="Language Cowboy"/>
        <s v="Lawless Vision"/>
        <s v="League Hellfighters"/>
        <s v="Legally Secretary"/>
        <s v="Life Twisted"/>
        <s v="Lights Deer"/>
        <s v="Lion Uncut"/>
        <s v="Loathing Legally"/>
        <s v="Lolita World"/>
        <s v="Lonely Elephant"/>
        <s v="Louisiana Harry"/>
        <s v="Lovely Jingle"/>
        <s v="Lover Truman"/>
        <s v="Luke Mummy"/>
        <s v="Madison Trap"/>
        <s v="Magic Mallrats"/>
        <s v="Magnificent Chitty"/>
        <s v="Maguire Apache"/>
        <s v="Majestic Floats"/>
        <s v="Maker Gables"/>
        <s v="Malkovich Pet"/>
        <s v="Mallrats United"/>
        <s v="Manchurian Curtain"/>
        <s v="Massage Image"/>
        <s v="Memento Zoolander"/>
        <s v="Menagerie Rushmore"/>
        <s v="Metal Armageddon"/>
        <s v="Microcosmos Paradise"/>
        <s v="Midsummer Groundhog"/>
        <s v="Mighty Luck"/>
        <s v="Million Ace"/>
        <s v="Miracle Virtual"/>
        <s v="Mission Zoolander"/>
        <s v="Mod Secretary"/>
        <s v="Model Fish"/>
        <s v="Modern Dorado"/>
        <s v="Movie Shakespeare"/>
        <s v="Mulan Moon"/>
        <s v="Murder Antitrust"/>
        <s v="Music Boondock"/>
        <s v="Musketeers Wait"/>
        <s v="Mystic Truman"/>
        <s v="Nash Chocolat"/>
        <s v="National Story"/>
        <s v="Natural Stock"/>
        <s v="Network Peak"/>
        <s v="Newsies Story"/>
        <s v="Noon Papi"/>
        <s v="North Tequila"/>
        <s v="Notorious Reunion"/>
        <s v="October Submarine"/>
        <s v="Odds Boogie"/>
        <s v="Operation Operation"/>
        <s v="Opposite Necklace"/>
        <s v="Oscar Gold"/>
        <s v="Oz Liaisons"/>
        <s v="Pacific Amistad"/>
        <s v="Packer Madigan"/>
        <s v="Pajama Jawbreaker"/>
        <s v="Paradise Sabrina"/>
        <s v="Party Knock"/>
        <s v="Patient Sister"/>
        <s v="Pelican Comforts"/>
        <s v="Perfect Groove"/>
        <s v="Pilot Hoosiers"/>
        <s v="Pinocchio Simon"/>
        <s v="Pittsburgh Hunchback"/>
        <s v="Pocus Pulp"/>
        <s v="Polish Brooklyn"/>
        <s v="Pond Seattle"/>
        <s v="Potluck Mixed"/>
        <s v="Potter Connecticut"/>
        <s v="Prejudice Oleander"/>
        <s v="President Bang"/>
        <s v="Pride Alamo"/>
        <s v="Princess Giant"/>
        <s v="Prix Undefeated"/>
        <s v="Punk Divorce"/>
        <s v="Pure Runner"/>
        <s v="Quills Bull"/>
        <s v="Rage Games"/>
        <s v="Raiders Antitrust"/>
        <s v="Rainbow Shock"/>
        <s v="Range Moonwalker"/>
        <s v="Remember Diary"/>
        <s v="Requiem Tycoon"/>
        <s v="Resurrection Silverado"/>
        <s v="Right Cranes"/>
        <s v="Road Roxanne"/>
        <s v="Robbers Joon"/>
        <s v="Robbery Bright"/>
        <s v="Room Roman"/>
        <s v="Roots Remember"/>
        <s v="Rushmore Mermaid"/>
        <s v="Sabrina Midnight"/>
        <s v="Saddle Antitrust"/>
        <s v="Sagebrush Clueless"/>
        <s v="Santa Paris"/>
        <s v="Saturn Name"/>
        <s v="Scarface Bang"/>
        <s v="Ship Wonderland"/>
        <s v="Searchers Wait"/>
        <s v="Secret Groundhog"/>
        <s v="Secrets Paradise"/>
        <s v="Sensibility Rear"/>
        <s v="Shepherd Midsummer"/>
        <s v="Show Lord"/>
        <s v="Siege Madre"/>
        <s v="Sister Freddy"/>
        <s v="Sleepless Monsoon"/>
        <s v="Sling Luke"/>
        <s v="Slums Duck"/>
        <s v="Smoking Barbarella"/>
        <s v="Snatch Slipper"/>
        <s v="Snatchers Montezuma"/>
        <s v="Snowman Rollercoaster"/>
        <s v="Sons Interview"/>
        <s v="Soup Wisdom"/>
        <s v="Spartacus Cheaper"/>
        <s v="Spiking Element"/>
        <s v="Spinal Rocky"/>
        <s v="Splash Gump"/>
        <s v="Splendor Patton"/>
        <s v="Spoilers Hellfighters"/>
        <s v="Stage World"/>
        <s v="Steel Santa"/>
        <s v="Storm Happiness"/>
        <s v="Strangelove Desire"/>
        <s v="Stranger Strangers"/>
        <s v="Streak Ridgemont"/>
        <s v="Strictly Scarface"/>
        <s v="Submarine Bed"/>
        <s v="Sugar Wonka"/>
        <s v="Summer Scarface"/>
        <s v="Sundance Invasion"/>
        <s v="Sunrise League"/>
        <s v="Sunset Racer"/>
        <s v="Super Wyoming"/>
        <s v="Sweden Shining"/>
        <s v="Timberland Sky"/>
        <s v="Sweethearts Suspects"/>
        <s v="Tadpole Park"/>
        <s v="Telemark Heartbreakers"/>
        <s v="Tequila Past"/>
        <s v="Theory Mermaid"/>
        <s v="Thief Pelican"/>
        <s v="Thin Sagebrush"/>
        <s v="Ties Hunger"/>
        <s v="Titanic Boondock"/>
        <s v="Tomorrow Hustler"/>
        <s v="Tootsie Pilot"/>
        <s v="Towers Hurricane"/>
        <s v="Tracy Cider"/>
        <s v="Trainspotting Strangers"/>
        <s v="Tramp Others"/>
        <s v="Turn Star"/>
        <s v="Twisted Pirates"/>
        <s v="United Pilot"/>
        <s v="Untouchables Sunrise"/>
        <s v="Uptown Young"/>
        <s v="Valley Packer"/>
        <s v="Velvet Terminator"/>
        <s v="Vertigo Northwest"/>
        <s v="Villain Desperate"/>
        <s v="Virginian Pluto"/>
        <s v="Virtual Spoilers"/>
        <s v="Volume House"/>
        <s v="Voyage Legally"/>
        <s v="Wagon Jaws"/>
        <s v="Wait Cider"/>
        <s v="Walls Artist"/>
        <s v="Warlock Werewolf"/>
        <s v="Wars Pluto"/>
        <s v="Wasteland Divine"/>
        <s v="Watch Tracy"/>
        <s v="Wedding Apollo"/>
        <s v="Westward Seabiscuit"/>
        <s v="Wife Turn"/>
        <s v="Willow Tracy"/>
        <s v="Wisdom Worker"/>
        <s v="Wonka Sea"/>
        <s v="Wrath Mile"/>
        <s v="Wrong Behavior"/>
        <s v="Young Language"/>
        <s v="Zoolander Fiction"/>
        <s v="Zorro Ark"/>
      </sharedItems>
    </cacheField>
    <cacheField name="release_year" numFmtId="0">
      <sharedItems containsSemiMixedTypes="0" containsString="0" containsNumber="1" containsInteger="1" minValue="2006" maxValue="2006"/>
    </cacheField>
    <cacheField name="language_id" numFmtId="0">
      <sharedItems containsSemiMixedTypes="0" containsString="0" containsNumber="1" containsInteger="1" minValue="1" maxValue="1" count="1">
        <n v="1"/>
      </sharedItems>
    </cacheField>
    <cacheField name="rental_duration" numFmtId="0">
      <sharedItems containsSemiMixedTypes="0" containsString="0" containsNumber="1" containsInteger="1" minValue="3" maxValue="7" count="5">
        <n v="6"/>
        <n v="7"/>
        <n v="4"/>
        <n v="3"/>
        <n v="5"/>
      </sharedItems>
    </cacheField>
    <cacheField name="rental_rate" numFmtId="164">
      <sharedItems containsSemiMixedTypes="0" containsString="0" containsNumber="1" minValue="0.99" maxValue="4.99"/>
    </cacheField>
    <cacheField name="Length in Mins" numFmtId="0">
      <sharedItems containsSemiMixedTypes="0" containsString="0" containsNumber="1" containsInteger="1" minValue="46" maxValue="185" count="138">
        <n v="86"/>
        <n v="50"/>
        <n v="130"/>
        <n v="62"/>
        <n v="104"/>
        <n v="94"/>
        <n v="57"/>
        <n v="92"/>
        <n v="91"/>
        <n v="127"/>
        <n v="121"/>
        <n v="148"/>
        <n v="168"/>
        <n v="170"/>
        <n v="118"/>
        <n v="182"/>
        <n v="87"/>
        <n v="122"/>
        <n v="160"/>
        <n v="89"/>
        <n v="106"/>
        <n v="73"/>
        <n v="53"/>
        <n v="142"/>
        <n v="100"/>
        <n v="93"/>
        <n v="85"/>
        <n v="71"/>
        <n v="63"/>
        <n v="98"/>
        <n v="176"/>
        <n v="136"/>
        <n v="70"/>
        <n v="151"/>
        <n v="163"/>
        <n v="112"/>
        <n v="179"/>
        <n v="152"/>
        <n v="51"/>
        <n v="81"/>
        <n v="114"/>
        <n v="124"/>
        <n v="101"/>
        <n v="150"/>
        <n v="90"/>
        <n v="164"/>
        <n v="143"/>
        <n v="58"/>
        <n v="65"/>
        <n v="55"/>
        <n v="149"/>
        <n v="67"/>
        <n v="115"/>
        <n v="184"/>
        <n v="185"/>
        <n v="172"/>
        <n v="153"/>
        <n v="69"/>
        <n v="56"/>
        <n v="161"/>
        <n v="144"/>
        <n v="59"/>
        <n v="76"/>
        <n v="125"/>
        <n v="68"/>
        <n v="49"/>
        <n v="177"/>
        <n v="47"/>
        <n v="116"/>
        <n v="171"/>
        <n v="119"/>
        <n v="141"/>
        <n v="96"/>
        <n v="107"/>
        <n v="97"/>
        <n v="102"/>
        <n v="156"/>
        <n v="145"/>
        <n v="131"/>
        <n v="159"/>
        <n v="133"/>
        <n v="99"/>
        <n v="82"/>
        <n v="178"/>
        <n v="128"/>
        <n v="173"/>
        <n v="154"/>
        <n v="108"/>
        <n v="135"/>
        <n v="139"/>
        <n v="146"/>
        <n v="72"/>
        <n v="52"/>
        <n v="48"/>
        <n v="169"/>
        <n v="88"/>
        <n v="103"/>
        <n v="84"/>
        <n v="95"/>
        <n v="109"/>
        <n v="83"/>
        <n v="167"/>
        <n v="157"/>
        <n v="123"/>
        <n v="46"/>
        <n v="79"/>
        <n v="60"/>
        <n v="54"/>
        <n v="74"/>
        <n v="78"/>
        <n v="181"/>
        <n v="110"/>
        <n v="113"/>
        <n v="137"/>
        <n v="174"/>
        <n v="140"/>
        <n v="155"/>
        <n v="75"/>
        <n v="147"/>
        <n v="117"/>
        <n v="77"/>
        <n v="105"/>
        <n v="162"/>
        <n v="175"/>
        <n v="166"/>
        <n v="129"/>
        <n v="180"/>
        <n v="126"/>
        <n v="134"/>
        <n v="138"/>
        <n v="61"/>
        <n v="120"/>
        <n v="158"/>
        <n v="80"/>
        <n v="111"/>
        <n v="64"/>
        <n v="132"/>
        <n v="183"/>
      </sharedItems>
    </cacheField>
    <cacheField name="replacement_cost" numFmtId="164">
      <sharedItems containsSemiMixedTypes="0" containsString="0" containsNumber="1" minValue="9.99" maxValue="29.99" count="21">
        <n v="20.99"/>
        <n v="18.989999999999998"/>
        <n v="22.99"/>
        <n v="28.99"/>
        <n v="19.989999999999998"/>
        <n v="23.99"/>
        <n v="27.99"/>
        <n v="9.99"/>
        <n v="16.989999999999998"/>
        <n v="12.99"/>
        <n v="15.99"/>
        <n v="24.99"/>
        <n v="25.99"/>
        <n v="21.99"/>
        <n v="26.99"/>
        <n v="13.99"/>
        <n v="29.99"/>
        <n v="17.989999999999998"/>
        <n v="14.99"/>
        <n v="10.99"/>
        <n v="11.99"/>
      </sharedItems>
    </cacheField>
    <cacheField name="rating" numFmtId="0">
      <sharedItems count="5">
        <s v="PG"/>
        <s v="NC-17"/>
        <s v="G"/>
        <s v="PG-13"/>
        <s v="R"/>
      </sharedItems>
    </cacheField>
    <cacheField name="film_id-2" numFmtId="0">
      <sharedItems containsSemiMixedTypes="0" containsString="0" containsNumber="1" containsInteger="1" minValue="1" maxValue="1000"/>
    </cacheField>
    <cacheField name="category_id" numFmtId="0">
      <sharedItems containsSemiMixedTypes="0" containsString="0" containsNumber="1" containsInteger="1" minValue="2" maxValue="8" count="6">
        <n v="6"/>
        <n v="8"/>
        <n v="5"/>
        <n v="4"/>
        <n v="2"/>
        <n v="3"/>
      </sharedItems>
    </cacheField>
    <cacheField name="last_update-2" numFmtId="22">
      <sharedItems containsSemiMixedTypes="0" containsNonDate="0" containsDate="1" containsString="0" minDate="2006-02-15T10:07:09" maxDate="2006-02-15T10:07:09"/>
    </cacheField>
    <cacheField name="Date" numFmtId="14">
      <sharedItems containsSemiMixedTypes="0" containsNonDate="0" containsDate="1" containsString="0" minDate="2006-02-15T00:00:00" maxDate="2007-02-28T00:00:00" count="378"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2-28T00:00:00"/>
        <d v="2006-03-01T00:00:00"/>
        <d v="2006-03-02T00:00:00"/>
        <d v="2006-03-03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7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5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0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</sharedItems>
    </cacheField>
    <cacheField name="Time" numFmtId="21">
      <sharedItems containsSemiMixedTypes="0" containsNonDate="0" containsDate="1" containsString="0" minDate="1899-12-30T10:07:09" maxDate="1900-01-15T03:07: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">
  <r>
    <n v="1"/>
    <x v="0"/>
    <n v="2006"/>
    <x v="0"/>
    <x v="0"/>
    <n v="0.99"/>
    <x v="0"/>
    <x v="0"/>
    <x v="0"/>
    <n v="1"/>
    <x v="0"/>
    <d v="2006-02-15T10:07:09"/>
    <x v="0"/>
    <d v="1899-12-30T10:07:09"/>
  </r>
  <r>
    <n v="3"/>
    <x v="1"/>
    <n v="2006"/>
    <x v="0"/>
    <x v="1"/>
    <n v="2.99"/>
    <x v="1"/>
    <x v="1"/>
    <x v="1"/>
    <n v="3"/>
    <x v="0"/>
    <d v="2006-02-15T10:07:09"/>
    <x v="1"/>
    <d v="1899-12-30T11:07:09"/>
  </r>
  <r>
    <n v="5"/>
    <x v="2"/>
    <n v="2006"/>
    <x v="0"/>
    <x v="0"/>
    <n v="2.99"/>
    <x v="2"/>
    <x v="2"/>
    <x v="2"/>
    <n v="5"/>
    <x v="1"/>
    <d v="2006-02-15T10:07:09"/>
    <x v="2"/>
    <d v="1899-12-30T12:07:09"/>
  </r>
  <r>
    <n v="7"/>
    <x v="3"/>
    <n v="2006"/>
    <x v="0"/>
    <x v="0"/>
    <n v="4.99"/>
    <x v="3"/>
    <x v="3"/>
    <x v="3"/>
    <n v="7"/>
    <x v="2"/>
    <d v="2006-02-15T10:07:09"/>
    <x v="3"/>
    <d v="1899-12-30T13:07:09"/>
  </r>
  <r>
    <n v="213"/>
    <x v="4"/>
    <n v="2006"/>
    <x v="0"/>
    <x v="2"/>
    <n v="0.99"/>
    <x v="4"/>
    <x v="4"/>
    <x v="4"/>
    <n v="213"/>
    <x v="1"/>
    <d v="2006-02-15T10:07:09"/>
    <x v="4"/>
    <d v="1899-12-30T14:07:09"/>
  </r>
  <r>
    <n v="14"/>
    <x v="5"/>
    <n v="2006"/>
    <x v="0"/>
    <x v="0"/>
    <n v="0.99"/>
    <x v="5"/>
    <x v="5"/>
    <x v="1"/>
    <n v="14"/>
    <x v="3"/>
    <d v="2006-02-15T10:07:09"/>
    <x v="5"/>
    <d v="1899-12-30T15:07:09"/>
  </r>
  <r>
    <n v="18"/>
    <x v="6"/>
    <n v="2006"/>
    <x v="0"/>
    <x v="0"/>
    <n v="0.99"/>
    <x v="6"/>
    <x v="6"/>
    <x v="3"/>
    <n v="18"/>
    <x v="4"/>
    <d v="2006-02-15T10:07:09"/>
    <x v="6"/>
    <d v="1899-12-30T16:07:09"/>
  </r>
  <r>
    <n v="23"/>
    <x v="7"/>
    <n v="2006"/>
    <x v="0"/>
    <x v="3"/>
    <n v="0.99"/>
    <x v="7"/>
    <x v="7"/>
    <x v="4"/>
    <n v="23"/>
    <x v="4"/>
    <d v="2006-02-15T10:07:09"/>
    <x v="7"/>
    <d v="1899-12-30T17:07:09"/>
  </r>
  <r>
    <n v="28"/>
    <x v="8"/>
    <n v="2006"/>
    <x v="0"/>
    <x v="4"/>
    <n v="4.99"/>
    <x v="8"/>
    <x v="8"/>
    <x v="3"/>
    <n v="28"/>
    <x v="2"/>
    <d v="2006-02-15T10:07:09"/>
    <x v="8"/>
    <d v="1899-12-30T18:07:09"/>
  </r>
  <r>
    <n v="31"/>
    <x v="9"/>
    <n v="2006"/>
    <x v="0"/>
    <x v="4"/>
    <n v="4.99"/>
    <x v="7"/>
    <x v="8"/>
    <x v="1"/>
    <n v="31"/>
    <x v="1"/>
    <d v="2006-02-15T10:07:09"/>
    <x v="9"/>
    <d v="1899-12-30T19:07:09"/>
  </r>
  <r>
    <n v="36"/>
    <x v="10"/>
    <n v="2006"/>
    <x v="0"/>
    <x v="1"/>
    <n v="0.99"/>
    <x v="9"/>
    <x v="9"/>
    <x v="3"/>
    <n v="36"/>
    <x v="4"/>
    <d v="2006-02-15T10:07:09"/>
    <x v="10"/>
    <d v="1899-12-30T20:07:09"/>
  </r>
  <r>
    <n v="37"/>
    <x v="11"/>
    <n v="2006"/>
    <x v="0"/>
    <x v="3"/>
    <n v="2.99"/>
    <x v="10"/>
    <x v="3"/>
    <x v="0"/>
    <n v="37"/>
    <x v="3"/>
    <d v="2006-02-15T10:07:09"/>
    <x v="11"/>
    <d v="1899-12-30T21:07:09"/>
  </r>
  <r>
    <n v="40"/>
    <x v="12"/>
    <n v="2006"/>
    <x v="0"/>
    <x v="2"/>
    <n v="0.99"/>
    <x v="11"/>
    <x v="2"/>
    <x v="4"/>
    <n v="40"/>
    <x v="0"/>
    <d v="2006-02-15T10:07:09"/>
    <x v="12"/>
    <d v="1899-12-30T22:07:09"/>
  </r>
  <r>
    <n v="265"/>
    <x v="13"/>
    <n v="2006"/>
    <x v="0"/>
    <x v="4"/>
    <n v="4.99"/>
    <x v="12"/>
    <x v="3"/>
    <x v="0"/>
    <n v="265"/>
    <x v="2"/>
    <d v="2006-02-15T10:07:09"/>
    <x v="13"/>
    <d v="1899-12-30T23:07:09"/>
  </r>
  <r>
    <n v="43"/>
    <x v="14"/>
    <n v="2006"/>
    <x v="0"/>
    <x v="0"/>
    <n v="2.99"/>
    <x v="13"/>
    <x v="10"/>
    <x v="2"/>
    <n v="43"/>
    <x v="1"/>
    <d v="2006-02-15T10:07:09"/>
    <x v="14"/>
    <d v="1899-12-31T00:07:09"/>
  </r>
  <r>
    <n v="48"/>
    <x v="15"/>
    <n v="2006"/>
    <x v="0"/>
    <x v="3"/>
    <n v="4.99"/>
    <x v="14"/>
    <x v="11"/>
    <x v="3"/>
    <n v="48"/>
    <x v="5"/>
    <d v="2006-02-15T10:07:09"/>
    <x v="15"/>
    <d v="1899-12-31T01:07:09"/>
  </r>
  <r>
    <n v="50"/>
    <x v="16"/>
    <n v="2006"/>
    <x v="0"/>
    <x v="3"/>
    <n v="2.99"/>
    <x v="15"/>
    <x v="0"/>
    <x v="2"/>
    <n v="50"/>
    <x v="1"/>
    <d v="2006-02-15T10:07:09"/>
    <x v="16"/>
    <d v="1899-12-31T02:07:09"/>
  </r>
  <r>
    <n v="53"/>
    <x v="17"/>
    <n v="2006"/>
    <x v="0"/>
    <x v="4"/>
    <n v="2.99"/>
    <x v="16"/>
    <x v="12"/>
    <x v="1"/>
    <n v="53"/>
    <x v="1"/>
    <d v="2006-02-15T10:07:09"/>
    <x v="17"/>
    <d v="1899-12-31T03:07:09"/>
  </r>
  <r>
    <n v="58"/>
    <x v="18"/>
    <n v="2006"/>
    <x v="0"/>
    <x v="0"/>
    <n v="2.99"/>
    <x v="17"/>
    <x v="8"/>
    <x v="2"/>
    <n v="58"/>
    <x v="0"/>
    <d v="2006-02-15T10:07:09"/>
    <x v="18"/>
    <d v="1899-12-31T04:07:09"/>
  </r>
  <r>
    <n v="59"/>
    <x v="19"/>
    <n v="2006"/>
    <x v="0"/>
    <x v="2"/>
    <n v="2.99"/>
    <x v="18"/>
    <x v="0"/>
    <x v="4"/>
    <n v="59"/>
    <x v="5"/>
    <d v="2006-02-15T10:07:09"/>
    <x v="19"/>
    <d v="1899-12-31T05:07:09"/>
  </r>
  <r>
    <n v="60"/>
    <x v="20"/>
    <n v="2006"/>
    <x v="0"/>
    <x v="3"/>
    <n v="4.99"/>
    <x v="19"/>
    <x v="2"/>
    <x v="4"/>
    <n v="60"/>
    <x v="3"/>
    <d v="2006-02-15T10:07:09"/>
    <x v="20"/>
    <d v="1899-12-31T06:07:09"/>
  </r>
  <r>
    <n v="62"/>
    <x v="21"/>
    <n v="2006"/>
    <x v="0"/>
    <x v="4"/>
    <n v="2.99"/>
    <x v="20"/>
    <x v="5"/>
    <x v="1"/>
    <n v="62"/>
    <x v="0"/>
    <d v="2006-02-15T10:07:09"/>
    <x v="21"/>
    <d v="1899-12-31T07:07:09"/>
  </r>
  <r>
    <n v="63"/>
    <x v="22"/>
    <n v="2006"/>
    <x v="0"/>
    <x v="0"/>
    <n v="0.99"/>
    <x v="21"/>
    <x v="13"/>
    <x v="0"/>
    <n v="63"/>
    <x v="1"/>
    <d v="2006-02-15T10:07:09"/>
    <x v="22"/>
    <d v="1899-12-31T08:07:09"/>
  </r>
  <r>
    <n v="66"/>
    <x v="23"/>
    <n v="2006"/>
    <x v="0"/>
    <x v="0"/>
    <n v="0.99"/>
    <x v="22"/>
    <x v="6"/>
    <x v="1"/>
    <n v="66"/>
    <x v="5"/>
    <d v="2006-02-15T10:07:09"/>
    <x v="23"/>
    <d v="1899-12-31T09:07:09"/>
  </r>
  <r>
    <n v="68"/>
    <x v="24"/>
    <n v="2006"/>
    <x v="0"/>
    <x v="4"/>
    <n v="4.99"/>
    <x v="17"/>
    <x v="14"/>
    <x v="1"/>
    <n v="68"/>
    <x v="5"/>
    <d v="2006-02-15T10:07:09"/>
    <x v="24"/>
    <d v="1899-12-31T10:07:09"/>
  </r>
  <r>
    <n v="70"/>
    <x v="25"/>
    <n v="2006"/>
    <x v="0"/>
    <x v="1"/>
    <n v="4.99"/>
    <x v="23"/>
    <x v="14"/>
    <x v="1"/>
    <n v="70"/>
    <x v="4"/>
    <d v="2006-02-15T10:07:09"/>
    <x v="25"/>
    <d v="1899-12-31T11:07:09"/>
  </r>
  <r>
    <n v="71"/>
    <x v="26"/>
    <n v="2006"/>
    <x v="0"/>
    <x v="3"/>
    <n v="4.99"/>
    <x v="24"/>
    <x v="12"/>
    <x v="3"/>
    <n v="71"/>
    <x v="1"/>
    <d v="2006-02-15T10:07:09"/>
    <x v="26"/>
    <d v="1899-12-31T12:07:09"/>
  </r>
  <r>
    <n v="72"/>
    <x v="27"/>
    <n v="2006"/>
    <x v="0"/>
    <x v="0"/>
    <n v="2.99"/>
    <x v="25"/>
    <x v="9"/>
    <x v="0"/>
    <n v="72"/>
    <x v="0"/>
    <d v="2006-02-15T10:07:09"/>
    <x v="27"/>
    <d v="1899-12-31T13:07:09"/>
  </r>
  <r>
    <n v="78"/>
    <x v="28"/>
    <n v="2006"/>
    <x v="0"/>
    <x v="1"/>
    <n v="2.99"/>
    <x v="26"/>
    <x v="9"/>
    <x v="0"/>
    <n v="78"/>
    <x v="4"/>
    <d v="2006-02-15T10:07:09"/>
    <x v="28"/>
    <d v="1899-12-31T14:07:09"/>
  </r>
  <r>
    <n v="80"/>
    <x v="29"/>
    <n v="2006"/>
    <x v="0"/>
    <x v="1"/>
    <n v="2.99"/>
    <x v="11"/>
    <x v="13"/>
    <x v="2"/>
    <n v="80"/>
    <x v="1"/>
    <d v="2006-02-15T10:07:09"/>
    <x v="29"/>
    <d v="1899-12-31T15:07:09"/>
  </r>
  <r>
    <n v="82"/>
    <x v="30"/>
    <n v="2006"/>
    <x v="0"/>
    <x v="3"/>
    <n v="0.99"/>
    <x v="27"/>
    <x v="15"/>
    <x v="2"/>
    <n v="82"/>
    <x v="1"/>
    <d v="2006-02-15T10:07:09"/>
    <x v="30"/>
    <d v="1899-12-31T16:07:09"/>
  </r>
  <r>
    <n v="83"/>
    <x v="31"/>
    <n v="2006"/>
    <x v="0"/>
    <x v="4"/>
    <n v="2.99"/>
    <x v="1"/>
    <x v="1"/>
    <x v="2"/>
    <n v="83"/>
    <x v="1"/>
    <d v="2006-02-15T10:07:09"/>
    <x v="31"/>
    <d v="1899-12-31T17:07:09"/>
  </r>
  <r>
    <n v="85"/>
    <x v="32"/>
    <n v="2006"/>
    <x v="0"/>
    <x v="2"/>
    <n v="0.99"/>
    <x v="28"/>
    <x v="16"/>
    <x v="2"/>
    <n v="85"/>
    <x v="0"/>
    <d v="2006-02-15T10:07:09"/>
    <x v="32"/>
    <d v="1899-12-31T18:07:09"/>
  </r>
  <r>
    <n v="89"/>
    <x v="33"/>
    <n v="2006"/>
    <x v="0"/>
    <x v="1"/>
    <n v="0.99"/>
    <x v="28"/>
    <x v="2"/>
    <x v="2"/>
    <n v="89"/>
    <x v="4"/>
    <d v="2006-02-15T10:07:09"/>
    <x v="33"/>
    <d v="1899-12-31T19:07:09"/>
  </r>
  <r>
    <n v="91"/>
    <x v="34"/>
    <n v="2006"/>
    <x v="0"/>
    <x v="4"/>
    <n v="0.99"/>
    <x v="29"/>
    <x v="17"/>
    <x v="0"/>
    <n v="91"/>
    <x v="3"/>
    <d v="2006-02-15T10:07:09"/>
    <x v="34"/>
    <d v="1899-12-31T20:07:09"/>
  </r>
  <r>
    <n v="94"/>
    <x v="35"/>
    <n v="2006"/>
    <x v="0"/>
    <x v="1"/>
    <n v="2.99"/>
    <x v="30"/>
    <x v="18"/>
    <x v="3"/>
    <n v="94"/>
    <x v="1"/>
    <d v="2006-02-15T10:07:09"/>
    <x v="35"/>
    <d v="1899-12-31T21:07:09"/>
  </r>
  <r>
    <n v="99"/>
    <x v="36"/>
    <n v="2006"/>
    <x v="0"/>
    <x v="1"/>
    <n v="2.99"/>
    <x v="31"/>
    <x v="18"/>
    <x v="0"/>
    <n v="99"/>
    <x v="2"/>
    <d v="2006-02-15T10:07:09"/>
    <x v="36"/>
    <d v="1899-12-31T22:07:09"/>
  </r>
  <r>
    <n v="101"/>
    <x v="37"/>
    <n v="2006"/>
    <x v="0"/>
    <x v="3"/>
    <n v="0.99"/>
    <x v="21"/>
    <x v="14"/>
    <x v="4"/>
    <n v="101"/>
    <x v="0"/>
    <d v="2006-02-15T10:07:09"/>
    <x v="37"/>
    <d v="1899-12-31T23:07:09"/>
  </r>
  <r>
    <n v="110"/>
    <x v="38"/>
    <n v="2006"/>
    <x v="0"/>
    <x v="2"/>
    <n v="0.99"/>
    <x v="22"/>
    <x v="12"/>
    <x v="1"/>
    <n v="110"/>
    <x v="5"/>
    <d v="2006-02-15T10:07:09"/>
    <x v="38"/>
    <d v="1900-01-01T00:07:09"/>
  </r>
  <r>
    <n v="116"/>
    <x v="39"/>
    <n v="2006"/>
    <x v="0"/>
    <x v="2"/>
    <n v="2.99"/>
    <x v="32"/>
    <x v="19"/>
    <x v="4"/>
    <n v="116"/>
    <x v="3"/>
    <d v="2006-02-15T10:07:09"/>
    <x v="39"/>
    <d v="1900-01-01T01:07:09"/>
  </r>
  <r>
    <n v="118"/>
    <x v="40"/>
    <n v="2006"/>
    <x v="0"/>
    <x v="1"/>
    <n v="0.99"/>
    <x v="26"/>
    <x v="14"/>
    <x v="4"/>
    <n v="118"/>
    <x v="4"/>
    <d v="2006-02-15T10:07:09"/>
    <x v="40"/>
    <d v="1900-01-01T02:07:09"/>
  </r>
  <r>
    <n v="119"/>
    <x v="41"/>
    <n v="2006"/>
    <x v="0"/>
    <x v="0"/>
    <n v="0.99"/>
    <x v="30"/>
    <x v="2"/>
    <x v="2"/>
    <n v="119"/>
    <x v="2"/>
    <d v="2006-02-15T10:07:09"/>
    <x v="41"/>
    <d v="1900-01-01T03:07:09"/>
  </r>
  <r>
    <n v="121"/>
    <x v="42"/>
    <n v="2006"/>
    <x v="0"/>
    <x v="2"/>
    <n v="2.99"/>
    <x v="33"/>
    <x v="10"/>
    <x v="0"/>
    <n v="121"/>
    <x v="4"/>
    <d v="2006-02-15T10:07:09"/>
    <x v="42"/>
    <d v="1900-01-01T04:07:09"/>
  </r>
  <r>
    <n v="124"/>
    <x v="43"/>
    <n v="2006"/>
    <x v="0"/>
    <x v="3"/>
    <n v="4.99"/>
    <x v="34"/>
    <x v="8"/>
    <x v="3"/>
    <n v="124"/>
    <x v="5"/>
    <d v="2006-02-15T10:07:09"/>
    <x v="43"/>
    <d v="1900-01-01T05:07:09"/>
  </r>
  <r>
    <n v="127"/>
    <x v="44"/>
    <n v="2006"/>
    <x v="0"/>
    <x v="4"/>
    <n v="4.99"/>
    <x v="35"/>
    <x v="18"/>
    <x v="2"/>
    <n v="127"/>
    <x v="2"/>
    <d v="2006-02-15T10:07:09"/>
    <x v="44"/>
    <d v="1900-01-01T06:07:09"/>
  </r>
  <r>
    <n v="129"/>
    <x v="45"/>
    <n v="2006"/>
    <x v="0"/>
    <x v="3"/>
    <n v="2.99"/>
    <x v="36"/>
    <x v="8"/>
    <x v="4"/>
    <n v="129"/>
    <x v="0"/>
    <d v="2006-02-15T10:07:09"/>
    <x v="45"/>
    <d v="1900-01-01T07:07:09"/>
  </r>
  <r>
    <n v="131"/>
    <x v="46"/>
    <n v="2006"/>
    <x v="0"/>
    <x v="4"/>
    <n v="4.99"/>
    <x v="37"/>
    <x v="9"/>
    <x v="0"/>
    <n v="131"/>
    <x v="3"/>
    <d v="2006-02-15T10:07:09"/>
    <x v="46"/>
    <d v="1900-01-01T08:07:09"/>
  </r>
  <r>
    <n v="134"/>
    <x v="47"/>
    <n v="2006"/>
    <x v="0"/>
    <x v="2"/>
    <n v="4.99"/>
    <x v="38"/>
    <x v="13"/>
    <x v="0"/>
    <n v="134"/>
    <x v="4"/>
    <d v="2006-02-15T10:07:09"/>
    <x v="47"/>
    <d v="1900-01-01T09:07:09"/>
  </r>
  <r>
    <n v="154"/>
    <x v="48"/>
    <n v="2006"/>
    <x v="0"/>
    <x v="0"/>
    <n v="2.99"/>
    <x v="39"/>
    <x v="9"/>
    <x v="2"/>
    <n v="154"/>
    <x v="4"/>
    <d v="2006-02-15T10:07:09"/>
    <x v="48"/>
    <d v="1900-01-01T10:07:09"/>
  </r>
  <r>
    <n v="139"/>
    <x v="49"/>
    <n v="2006"/>
    <x v="0"/>
    <x v="1"/>
    <n v="4.99"/>
    <x v="40"/>
    <x v="13"/>
    <x v="0"/>
    <n v="139"/>
    <x v="1"/>
    <d v="2006-02-15T10:07:09"/>
    <x v="49"/>
    <d v="1900-01-01T11:07:09"/>
  </r>
  <r>
    <n v="142"/>
    <x v="50"/>
    <n v="2006"/>
    <x v="0"/>
    <x v="3"/>
    <n v="0.99"/>
    <x v="17"/>
    <x v="11"/>
    <x v="0"/>
    <n v="142"/>
    <x v="0"/>
    <d v="2006-02-15T10:07:09"/>
    <x v="50"/>
    <d v="1900-01-01T12:07:09"/>
  </r>
  <r>
    <n v="145"/>
    <x v="51"/>
    <n v="2006"/>
    <x v="0"/>
    <x v="4"/>
    <n v="4.99"/>
    <x v="41"/>
    <x v="12"/>
    <x v="2"/>
    <n v="145"/>
    <x v="1"/>
    <d v="2006-02-15T10:07:09"/>
    <x v="51"/>
    <d v="1900-01-01T13:07:09"/>
  </r>
  <r>
    <n v="147"/>
    <x v="52"/>
    <n v="2006"/>
    <x v="0"/>
    <x v="4"/>
    <n v="0.99"/>
    <x v="42"/>
    <x v="8"/>
    <x v="1"/>
    <n v="147"/>
    <x v="1"/>
    <d v="2006-02-15T10:07:09"/>
    <x v="52"/>
    <d v="1900-01-01T14:07:09"/>
  </r>
  <r>
    <n v="149"/>
    <x v="53"/>
    <n v="2006"/>
    <x v="0"/>
    <x v="1"/>
    <n v="0.99"/>
    <x v="43"/>
    <x v="13"/>
    <x v="1"/>
    <n v="149"/>
    <x v="5"/>
    <d v="2006-02-15T10:07:09"/>
    <x v="53"/>
    <d v="1900-01-01T15:07:09"/>
  </r>
  <r>
    <n v="150"/>
    <x v="54"/>
    <n v="2006"/>
    <x v="0"/>
    <x v="1"/>
    <n v="2.99"/>
    <x v="42"/>
    <x v="7"/>
    <x v="0"/>
    <n v="150"/>
    <x v="0"/>
    <d v="2006-02-15T10:07:09"/>
    <x v="54"/>
    <d v="1900-01-01T16:07:09"/>
  </r>
  <r>
    <n v="152"/>
    <x v="55"/>
    <n v="2006"/>
    <x v="0"/>
    <x v="4"/>
    <n v="2.99"/>
    <x v="44"/>
    <x v="15"/>
    <x v="3"/>
    <n v="152"/>
    <x v="5"/>
    <d v="2006-02-15T10:07:09"/>
    <x v="55"/>
    <d v="1900-01-01T17:07:09"/>
  </r>
  <r>
    <n v="156"/>
    <x v="56"/>
    <n v="2006"/>
    <x v="0"/>
    <x v="3"/>
    <n v="4.99"/>
    <x v="45"/>
    <x v="10"/>
    <x v="2"/>
    <n v="156"/>
    <x v="0"/>
    <d v="2006-02-15T10:07:09"/>
    <x v="56"/>
    <d v="1900-01-01T18:07:09"/>
  </r>
  <r>
    <n v="157"/>
    <x v="57"/>
    <n v="2006"/>
    <x v="0"/>
    <x v="1"/>
    <n v="0.99"/>
    <x v="46"/>
    <x v="16"/>
    <x v="3"/>
    <n v="157"/>
    <x v="5"/>
    <d v="2006-02-15T10:07:09"/>
    <x v="57"/>
    <d v="1900-01-01T19:07:09"/>
  </r>
  <r>
    <n v="159"/>
    <x v="58"/>
    <n v="2006"/>
    <x v="0"/>
    <x v="4"/>
    <n v="4.99"/>
    <x v="47"/>
    <x v="9"/>
    <x v="4"/>
    <n v="159"/>
    <x v="2"/>
    <d v="2006-02-15T10:07:09"/>
    <x v="58"/>
    <d v="1900-01-01T20:07:09"/>
  </r>
  <r>
    <n v="160"/>
    <x v="59"/>
    <n v="2006"/>
    <x v="0"/>
    <x v="2"/>
    <n v="0.99"/>
    <x v="48"/>
    <x v="9"/>
    <x v="3"/>
    <n v="160"/>
    <x v="4"/>
    <d v="2006-02-15T10:07:09"/>
    <x v="59"/>
    <d v="1900-01-01T21:07:09"/>
  </r>
  <r>
    <n v="164"/>
    <x v="60"/>
    <n v="2006"/>
    <x v="0"/>
    <x v="2"/>
    <n v="0.99"/>
    <x v="49"/>
    <x v="0"/>
    <x v="0"/>
    <n v="164"/>
    <x v="0"/>
    <d v="2006-02-15T10:07:09"/>
    <x v="60"/>
    <d v="1900-01-01T22:07:09"/>
  </r>
  <r>
    <n v="184"/>
    <x v="61"/>
    <n v="2006"/>
    <x v="0"/>
    <x v="3"/>
    <n v="2.99"/>
    <x v="7"/>
    <x v="11"/>
    <x v="3"/>
    <n v="184"/>
    <x v="3"/>
    <d v="2006-02-15T10:07:09"/>
    <x v="61"/>
    <d v="1900-01-01T23:07:09"/>
  </r>
  <r>
    <n v="166"/>
    <x v="62"/>
    <n v="2006"/>
    <x v="0"/>
    <x v="0"/>
    <n v="2.99"/>
    <x v="50"/>
    <x v="4"/>
    <x v="2"/>
    <n v="166"/>
    <x v="3"/>
    <d v="2006-02-15T10:07:09"/>
    <x v="62"/>
    <d v="1900-01-02T00:07:09"/>
  </r>
  <r>
    <n v="168"/>
    <x v="63"/>
    <n v="2006"/>
    <x v="0"/>
    <x v="4"/>
    <n v="0.99"/>
    <x v="51"/>
    <x v="5"/>
    <x v="4"/>
    <n v="168"/>
    <x v="5"/>
    <d v="2006-02-15T10:07:09"/>
    <x v="63"/>
    <d v="1900-01-02T01:07:09"/>
  </r>
  <r>
    <n v="175"/>
    <x v="64"/>
    <n v="2006"/>
    <x v="0"/>
    <x v="3"/>
    <n v="2.99"/>
    <x v="17"/>
    <x v="6"/>
    <x v="3"/>
    <n v="175"/>
    <x v="1"/>
    <d v="2006-02-15T10:07:09"/>
    <x v="64"/>
    <d v="1900-01-02T02:07:09"/>
  </r>
  <r>
    <n v="178"/>
    <x v="65"/>
    <n v="2006"/>
    <x v="0"/>
    <x v="0"/>
    <n v="0.99"/>
    <x v="52"/>
    <x v="12"/>
    <x v="2"/>
    <n v="178"/>
    <x v="2"/>
    <d v="2006-02-15T10:07:09"/>
    <x v="65"/>
    <d v="1900-01-02T03:07:09"/>
  </r>
  <r>
    <n v="180"/>
    <x v="66"/>
    <n v="2006"/>
    <x v="0"/>
    <x v="2"/>
    <n v="2.99"/>
    <x v="53"/>
    <x v="6"/>
    <x v="3"/>
    <n v="180"/>
    <x v="3"/>
    <d v="2006-02-15T10:07:09"/>
    <x v="66"/>
    <d v="1900-01-02T04:07:09"/>
  </r>
  <r>
    <n v="182"/>
    <x v="67"/>
    <n v="2006"/>
    <x v="0"/>
    <x v="1"/>
    <n v="4.99"/>
    <x v="54"/>
    <x v="7"/>
    <x v="2"/>
    <n v="182"/>
    <x v="2"/>
    <d v="2006-02-15T10:07:09"/>
    <x v="67"/>
    <d v="1900-01-02T05:07:09"/>
  </r>
  <r>
    <n v="183"/>
    <x v="68"/>
    <n v="2006"/>
    <x v="0"/>
    <x v="2"/>
    <n v="4.99"/>
    <x v="35"/>
    <x v="18"/>
    <x v="4"/>
    <n v="183"/>
    <x v="1"/>
    <d v="2006-02-15T10:07:09"/>
    <x v="68"/>
    <d v="1900-01-02T06:07:09"/>
  </r>
  <r>
    <n v="188"/>
    <x v="69"/>
    <n v="2006"/>
    <x v="0"/>
    <x v="1"/>
    <n v="2.99"/>
    <x v="31"/>
    <x v="11"/>
    <x v="0"/>
    <n v="188"/>
    <x v="2"/>
    <d v="2006-02-15T10:07:09"/>
    <x v="69"/>
    <d v="1900-01-02T07:07:09"/>
  </r>
  <r>
    <n v="190"/>
    <x v="70"/>
    <n v="2006"/>
    <x v="0"/>
    <x v="4"/>
    <n v="4.99"/>
    <x v="55"/>
    <x v="5"/>
    <x v="1"/>
    <n v="190"/>
    <x v="3"/>
    <d v="2006-02-15T10:07:09"/>
    <x v="70"/>
    <d v="1900-01-02T08:07:09"/>
  </r>
  <r>
    <n v="191"/>
    <x v="71"/>
    <n v="2006"/>
    <x v="0"/>
    <x v="0"/>
    <n v="0.99"/>
    <x v="46"/>
    <x v="6"/>
    <x v="3"/>
    <n v="191"/>
    <x v="5"/>
    <d v="2006-02-15T10:07:09"/>
    <x v="71"/>
    <d v="1900-01-02T09:07:09"/>
  </r>
  <r>
    <n v="193"/>
    <x v="72"/>
    <n v="2006"/>
    <x v="0"/>
    <x v="4"/>
    <n v="2.99"/>
    <x v="56"/>
    <x v="0"/>
    <x v="2"/>
    <n v="193"/>
    <x v="4"/>
    <d v="2006-02-15T10:07:09"/>
    <x v="72"/>
    <d v="1900-01-02T10:07:09"/>
  </r>
  <r>
    <n v="196"/>
    <x v="73"/>
    <n v="2006"/>
    <x v="0"/>
    <x v="1"/>
    <n v="0.99"/>
    <x v="57"/>
    <x v="16"/>
    <x v="2"/>
    <n v="196"/>
    <x v="3"/>
    <d v="2006-02-15T10:07:09"/>
    <x v="73"/>
    <d v="1900-01-02T11:07:09"/>
  </r>
  <r>
    <n v="199"/>
    <x v="74"/>
    <n v="2006"/>
    <x v="0"/>
    <x v="2"/>
    <n v="2.99"/>
    <x v="58"/>
    <x v="16"/>
    <x v="4"/>
    <n v="199"/>
    <x v="0"/>
    <d v="2006-02-15T10:07:09"/>
    <x v="74"/>
    <d v="1900-01-02T12:07:09"/>
  </r>
  <r>
    <n v="202"/>
    <x v="75"/>
    <n v="2006"/>
    <x v="0"/>
    <x v="4"/>
    <n v="4.99"/>
    <x v="59"/>
    <x v="14"/>
    <x v="2"/>
    <n v="202"/>
    <x v="2"/>
    <d v="2006-02-15T10:07:09"/>
    <x v="75"/>
    <d v="1900-01-02T13:07:09"/>
  </r>
  <r>
    <n v="206"/>
    <x v="76"/>
    <n v="2006"/>
    <x v="0"/>
    <x v="0"/>
    <n v="0.99"/>
    <x v="60"/>
    <x v="12"/>
    <x v="2"/>
    <n v="206"/>
    <x v="0"/>
    <d v="2006-02-15T10:07:09"/>
    <x v="76"/>
    <d v="1900-01-02T14:07:09"/>
  </r>
  <r>
    <n v="208"/>
    <x v="77"/>
    <n v="2006"/>
    <x v="0"/>
    <x v="1"/>
    <n v="2.99"/>
    <x v="19"/>
    <x v="8"/>
    <x v="3"/>
    <n v="208"/>
    <x v="4"/>
    <d v="2006-02-15T10:07:09"/>
    <x v="77"/>
    <d v="1900-01-02T15:07:09"/>
  </r>
  <r>
    <n v="214"/>
    <x v="78"/>
    <n v="2006"/>
    <x v="0"/>
    <x v="3"/>
    <n v="4.99"/>
    <x v="61"/>
    <x v="15"/>
    <x v="3"/>
    <n v="214"/>
    <x v="5"/>
    <d v="2006-02-15T10:07:09"/>
    <x v="78"/>
    <d v="1900-01-02T16:07:09"/>
  </r>
  <r>
    <n v="219"/>
    <x v="79"/>
    <n v="2006"/>
    <x v="0"/>
    <x v="0"/>
    <n v="4.99"/>
    <x v="38"/>
    <x v="0"/>
    <x v="3"/>
    <n v="219"/>
    <x v="0"/>
    <d v="2006-02-15T10:07:09"/>
    <x v="79"/>
    <d v="1900-01-02T17:07:09"/>
  </r>
  <r>
    <n v="221"/>
    <x v="80"/>
    <n v="2006"/>
    <x v="0"/>
    <x v="2"/>
    <n v="0.99"/>
    <x v="24"/>
    <x v="7"/>
    <x v="4"/>
    <n v="221"/>
    <x v="0"/>
    <d v="2006-02-15T10:07:09"/>
    <x v="80"/>
    <d v="1900-01-02T18:07:09"/>
  </r>
  <r>
    <n v="223"/>
    <x v="81"/>
    <n v="2006"/>
    <x v="0"/>
    <x v="1"/>
    <n v="2.99"/>
    <x v="62"/>
    <x v="11"/>
    <x v="1"/>
    <n v="223"/>
    <x v="4"/>
    <d v="2006-02-15T10:07:09"/>
    <x v="81"/>
    <d v="1900-01-02T19:07:09"/>
  </r>
  <r>
    <n v="228"/>
    <x v="82"/>
    <n v="2006"/>
    <x v="0"/>
    <x v="2"/>
    <n v="0.99"/>
    <x v="46"/>
    <x v="8"/>
    <x v="3"/>
    <n v="228"/>
    <x v="3"/>
    <d v="2006-02-15T10:07:09"/>
    <x v="82"/>
    <d v="1900-01-02T20:07:09"/>
  </r>
  <r>
    <n v="231"/>
    <x v="83"/>
    <n v="2006"/>
    <x v="0"/>
    <x v="1"/>
    <n v="2.99"/>
    <x v="28"/>
    <x v="6"/>
    <x v="4"/>
    <n v="231"/>
    <x v="1"/>
    <d v="2006-02-15T10:07:09"/>
    <x v="83"/>
    <d v="1900-01-02T21:07:09"/>
  </r>
  <r>
    <n v="238"/>
    <x v="84"/>
    <n v="2006"/>
    <x v="0"/>
    <x v="2"/>
    <n v="2.99"/>
    <x v="6"/>
    <x v="16"/>
    <x v="2"/>
    <n v="238"/>
    <x v="5"/>
    <d v="2006-02-15T10:07:09"/>
    <x v="84"/>
    <d v="1900-01-02T22:07:09"/>
  </r>
  <r>
    <n v="239"/>
    <x v="85"/>
    <n v="2006"/>
    <x v="0"/>
    <x v="4"/>
    <n v="4.99"/>
    <x v="17"/>
    <x v="8"/>
    <x v="2"/>
    <n v="239"/>
    <x v="4"/>
    <d v="2006-02-15T10:07:09"/>
    <x v="85"/>
    <d v="1900-01-02T23:07:09"/>
  </r>
  <r>
    <n v="241"/>
    <x v="86"/>
    <n v="2006"/>
    <x v="0"/>
    <x v="2"/>
    <n v="0.99"/>
    <x v="63"/>
    <x v="0"/>
    <x v="1"/>
    <n v="241"/>
    <x v="4"/>
    <d v="2006-02-15T10:07:09"/>
    <x v="86"/>
    <d v="1900-01-03T00:07:09"/>
  </r>
  <r>
    <n v="242"/>
    <x v="87"/>
    <n v="2006"/>
    <x v="0"/>
    <x v="2"/>
    <n v="0.99"/>
    <x v="64"/>
    <x v="15"/>
    <x v="4"/>
    <n v="242"/>
    <x v="2"/>
    <d v="2006-02-15T10:07:09"/>
    <x v="87"/>
    <d v="1900-01-03T01:07:09"/>
  </r>
  <r>
    <n v="243"/>
    <x v="88"/>
    <n v="2006"/>
    <x v="0"/>
    <x v="3"/>
    <n v="4.99"/>
    <x v="65"/>
    <x v="2"/>
    <x v="1"/>
    <n v="243"/>
    <x v="4"/>
    <d v="2006-02-15T10:07:09"/>
    <x v="88"/>
    <d v="1900-01-03T02:07:09"/>
  </r>
  <r>
    <n v="245"/>
    <x v="89"/>
    <n v="2006"/>
    <x v="0"/>
    <x v="2"/>
    <n v="0.99"/>
    <x v="66"/>
    <x v="3"/>
    <x v="4"/>
    <n v="245"/>
    <x v="4"/>
    <d v="2006-02-15T10:07:09"/>
    <x v="89"/>
    <d v="1900-01-03T03:07:09"/>
  </r>
  <r>
    <n v="247"/>
    <x v="90"/>
    <n v="2006"/>
    <x v="0"/>
    <x v="3"/>
    <n v="0.99"/>
    <x v="67"/>
    <x v="4"/>
    <x v="2"/>
    <n v="247"/>
    <x v="2"/>
    <d v="2006-02-15T10:07:09"/>
    <x v="90"/>
    <d v="1900-01-03T04:07:09"/>
  </r>
  <r>
    <n v="248"/>
    <x v="91"/>
    <n v="2006"/>
    <x v="0"/>
    <x v="0"/>
    <n v="4.99"/>
    <x v="66"/>
    <x v="0"/>
    <x v="1"/>
    <n v="248"/>
    <x v="0"/>
    <d v="2006-02-15T10:07:09"/>
    <x v="91"/>
    <d v="1900-01-03T05:07:09"/>
  </r>
  <r>
    <n v="249"/>
    <x v="92"/>
    <n v="2006"/>
    <x v="0"/>
    <x v="1"/>
    <n v="0.99"/>
    <x v="30"/>
    <x v="14"/>
    <x v="2"/>
    <n v="249"/>
    <x v="3"/>
    <d v="2006-02-15T10:07:09"/>
    <x v="92"/>
    <d v="1900-01-03T06:07:09"/>
  </r>
  <r>
    <n v="259"/>
    <x v="93"/>
    <n v="2006"/>
    <x v="0"/>
    <x v="2"/>
    <n v="2.99"/>
    <x v="68"/>
    <x v="10"/>
    <x v="1"/>
    <n v="259"/>
    <x v="4"/>
    <d v="2006-02-15T10:07:09"/>
    <x v="93"/>
    <d v="1900-01-03T07:07:09"/>
  </r>
  <r>
    <n v="261"/>
    <x v="94"/>
    <n v="2006"/>
    <x v="0"/>
    <x v="4"/>
    <n v="0.99"/>
    <x v="69"/>
    <x v="15"/>
    <x v="2"/>
    <n v="261"/>
    <x v="0"/>
    <d v="2006-02-15T10:07:09"/>
    <x v="94"/>
    <d v="1900-01-03T08:07:09"/>
  </r>
  <r>
    <n v="262"/>
    <x v="95"/>
    <n v="2006"/>
    <x v="0"/>
    <x v="4"/>
    <n v="0.99"/>
    <x v="70"/>
    <x v="17"/>
    <x v="1"/>
    <n v="262"/>
    <x v="1"/>
    <d v="2006-02-15T10:07:09"/>
    <x v="95"/>
    <d v="1900-01-03T09:07:09"/>
  </r>
  <r>
    <n v="266"/>
    <x v="96"/>
    <n v="2006"/>
    <x v="0"/>
    <x v="2"/>
    <n v="0.99"/>
    <x v="71"/>
    <x v="6"/>
    <x v="3"/>
    <n v="266"/>
    <x v="3"/>
    <d v="2006-02-15T10:07:09"/>
    <x v="96"/>
    <d v="1900-01-03T10:07:09"/>
  </r>
  <r>
    <n v="268"/>
    <x v="97"/>
    <n v="2006"/>
    <x v="0"/>
    <x v="0"/>
    <n v="4.99"/>
    <x v="72"/>
    <x v="6"/>
    <x v="1"/>
    <n v="268"/>
    <x v="4"/>
    <d v="2006-02-15T10:07:09"/>
    <x v="97"/>
    <d v="1900-01-03T11:07:09"/>
  </r>
  <r>
    <n v="269"/>
    <x v="98"/>
    <n v="2006"/>
    <x v="0"/>
    <x v="3"/>
    <n v="0.99"/>
    <x v="29"/>
    <x v="2"/>
    <x v="4"/>
    <n v="269"/>
    <x v="1"/>
    <d v="2006-02-15T10:07:09"/>
    <x v="98"/>
    <d v="1900-01-03T12:07:09"/>
  </r>
  <r>
    <n v="273"/>
    <x v="99"/>
    <n v="2006"/>
    <x v="0"/>
    <x v="0"/>
    <n v="0.99"/>
    <x v="73"/>
    <x v="18"/>
    <x v="0"/>
    <n v="273"/>
    <x v="1"/>
    <d v="2006-02-15T10:07:09"/>
    <x v="99"/>
    <d v="1900-01-03T13:07:09"/>
  </r>
  <r>
    <n v="274"/>
    <x v="100"/>
    <n v="2006"/>
    <x v="0"/>
    <x v="2"/>
    <n v="2.99"/>
    <x v="51"/>
    <x v="0"/>
    <x v="0"/>
    <n v="274"/>
    <x v="0"/>
    <d v="2006-02-15T10:07:09"/>
    <x v="100"/>
    <d v="1900-01-03T14:07:09"/>
  </r>
  <r>
    <n v="276"/>
    <x v="101"/>
    <n v="2006"/>
    <x v="0"/>
    <x v="0"/>
    <n v="4.99"/>
    <x v="52"/>
    <x v="3"/>
    <x v="1"/>
    <n v="276"/>
    <x v="2"/>
    <d v="2006-02-15T10:07:09"/>
    <x v="101"/>
    <d v="1900-01-03T15:07:09"/>
  </r>
  <r>
    <n v="280"/>
    <x v="102"/>
    <n v="2006"/>
    <x v="0"/>
    <x v="1"/>
    <n v="0.99"/>
    <x v="66"/>
    <x v="14"/>
    <x v="2"/>
    <n v="280"/>
    <x v="5"/>
    <d v="2006-02-15T10:07:09"/>
    <x v="102"/>
    <d v="1900-01-03T16:07:09"/>
  </r>
  <r>
    <n v="295"/>
    <x v="103"/>
    <n v="2006"/>
    <x v="0"/>
    <x v="3"/>
    <n v="0.99"/>
    <x v="74"/>
    <x v="18"/>
    <x v="0"/>
    <n v="295"/>
    <x v="0"/>
    <d v="2006-02-15T10:07:09"/>
    <x v="103"/>
    <d v="1900-01-03T17:07:09"/>
  </r>
  <r>
    <n v="297"/>
    <x v="104"/>
    <n v="2006"/>
    <x v="0"/>
    <x v="0"/>
    <n v="2.99"/>
    <x v="17"/>
    <x v="16"/>
    <x v="2"/>
    <n v="297"/>
    <x v="3"/>
    <d v="2006-02-15T10:07:09"/>
    <x v="104"/>
    <d v="1900-01-03T18:07:09"/>
  </r>
  <r>
    <n v="300"/>
    <x v="105"/>
    <n v="2006"/>
    <x v="0"/>
    <x v="4"/>
    <n v="4.99"/>
    <x v="75"/>
    <x v="13"/>
    <x v="3"/>
    <n v="300"/>
    <x v="4"/>
    <d v="2006-02-15T10:07:09"/>
    <x v="105"/>
    <d v="1900-01-03T19:07:09"/>
  </r>
  <r>
    <n v="304"/>
    <x v="106"/>
    <n v="2006"/>
    <x v="0"/>
    <x v="3"/>
    <n v="2.99"/>
    <x v="2"/>
    <x v="3"/>
    <x v="2"/>
    <n v="304"/>
    <x v="5"/>
    <d v="2006-02-15T10:07:09"/>
    <x v="106"/>
    <d v="1900-01-03T20:07:09"/>
  </r>
  <r>
    <n v="308"/>
    <x v="107"/>
    <n v="2006"/>
    <x v="0"/>
    <x v="3"/>
    <n v="2.99"/>
    <x v="23"/>
    <x v="15"/>
    <x v="0"/>
    <n v="308"/>
    <x v="2"/>
    <d v="2006-02-15T10:07:09"/>
    <x v="107"/>
    <d v="1900-01-03T21:07:09"/>
  </r>
  <r>
    <n v="309"/>
    <x v="108"/>
    <n v="2006"/>
    <x v="0"/>
    <x v="0"/>
    <n v="0.99"/>
    <x v="29"/>
    <x v="16"/>
    <x v="4"/>
    <n v="309"/>
    <x v="1"/>
    <d v="2006-02-15T10:07:09"/>
    <x v="108"/>
    <d v="1900-01-03T22:07:09"/>
  </r>
  <r>
    <n v="314"/>
    <x v="109"/>
    <n v="2006"/>
    <x v="0"/>
    <x v="3"/>
    <n v="0.99"/>
    <x v="8"/>
    <x v="15"/>
    <x v="4"/>
    <n v="314"/>
    <x v="4"/>
    <d v="2006-02-15T10:07:09"/>
    <x v="109"/>
    <d v="1900-01-03T23:07:09"/>
  </r>
  <r>
    <n v="315"/>
    <x v="110"/>
    <n v="2006"/>
    <x v="0"/>
    <x v="2"/>
    <n v="0.99"/>
    <x v="76"/>
    <x v="19"/>
    <x v="4"/>
    <n v="315"/>
    <x v="1"/>
    <d v="2006-02-15T10:07:09"/>
    <x v="110"/>
    <d v="1900-01-04T00:07:09"/>
  </r>
  <r>
    <n v="317"/>
    <x v="111"/>
    <n v="2006"/>
    <x v="0"/>
    <x v="2"/>
    <n v="0.99"/>
    <x v="11"/>
    <x v="12"/>
    <x v="0"/>
    <n v="317"/>
    <x v="2"/>
    <d v="2006-02-15T10:07:09"/>
    <x v="111"/>
    <d v="1900-01-04T01:07:09"/>
  </r>
  <r>
    <n v="324"/>
    <x v="112"/>
    <n v="2006"/>
    <x v="0"/>
    <x v="3"/>
    <n v="4.99"/>
    <x v="11"/>
    <x v="20"/>
    <x v="3"/>
    <n v="324"/>
    <x v="2"/>
    <d v="2006-02-15T10:07:09"/>
    <x v="112"/>
    <d v="1900-01-04T02:07:09"/>
  </r>
  <r>
    <n v="325"/>
    <x v="113"/>
    <n v="2006"/>
    <x v="0"/>
    <x v="0"/>
    <n v="2.99"/>
    <x v="77"/>
    <x v="16"/>
    <x v="3"/>
    <n v="325"/>
    <x v="4"/>
    <d v="2006-02-15T10:07:09"/>
    <x v="113"/>
    <d v="1900-01-04T03:07:09"/>
  </r>
  <r>
    <n v="326"/>
    <x v="114"/>
    <n v="2006"/>
    <x v="0"/>
    <x v="0"/>
    <n v="2.99"/>
    <x v="57"/>
    <x v="1"/>
    <x v="1"/>
    <n v="326"/>
    <x v="4"/>
    <d v="2006-02-15T10:07:09"/>
    <x v="114"/>
    <d v="1900-01-04T04:07:09"/>
  </r>
  <r>
    <n v="328"/>
    <x v="115"/>
    <n v="2006"/>
    <x v="0"/>
    <x v="1"/>
    <n v="2.99"/>
    <x v="78"/>
    <x v="3"/>
    <x v="1"/>
    <n v="328"/>
    <x v="5"/>
    <d v="2006-02-15T10:07:09"/>
    <x v="115"/>
    <d v="1900-01-04T05:07:09"/>
  </r>
  <r>
    <n v="330"/>
    <x v="116"/>
    <n v="2006"/>
    <x v="0"/>
    <x v="1"/>
    <n v="4.99"/>
    <x v="35"/>
    <x v="2"/>
    <x v="1"/>
    <n v="330"/>
    <x v="4"/>
    <d v="2006-02-15T10:07:09"/>
    <x v="116"/>
    <d v="1900-01-04T06:07:09"/>
  </r>
  <r>
    <n v="332"/>
    <x v="117"/>
    <n v="2006"/>
    <x v="0"/>
    <x v="1"/>
    <n v="0.99"/>
    <x v="79"/>
    <x v="8"/>
    <x v="1"/>
    <n v="332"/>
    <x v="2"/>
    <d v="2006-02-15T10:07:09"/>
    <x v="117"/>
    <d v="1900-01-04T07:07:09"/>
  </r>
  <r>
    <n v="335"/>
    <x v="118"/>
    <n v="2006"/>
    <x v="0"/>
    <x v="4"/>
    <n v="0.99"/>
    <x v="80"/>
    <x v="5"/>
    <x v="3"/>
    <n v="335"/>
    <x v="2"/>
    <d v="2006-02-15T10:07:09"/>
    <x v="118"/>
    <d v="1900-01-04T08:07:09"/>
  </r>
  <r>
    <n v="336"/>
    <x v="119"/>
    <n v="2006"/>
    <x v="0"/>
    <x v="4"/>
    <n v="4.99"/>
    <x v="81"/>
    <x v="2"/>
    <x v="0"/>
    <n v="336"/>
    <x v="0"/>
    <d v="2006-02-15T10:07:09"/>
    <x v="119"/>
    <d v="1900-01-04T09:07:09"/>
  </r>
  <r>
    <n v="341"/>
    <x v="120"/>
    <n v="2006"/>
    <x v="0"/>
    <x v="4"/>
    <n v="0.99"/>
    <x v="82"/>
    <x v="15"/>
    <x v="0"/>
    <n v="341"/>
    <x v="3"/>
    <d v="2006-02-15T10:07:09"/>
    <x v="120"/>
    <d v="1900-01-04T10:07:09"/>
  </r>
  <r>
    <n v="343"/>
    <x v="121"/>
    <n v="2006"/>
    <x v="0"/>
    <x v="0"/>
    <n v="2.99"/>
    <x v="5"/>
    <x v="18"/>
    <x v="0"/>
    <n v="343"/>
    <x v="5"/>
    <d v="2006-02-15T10:07:09"/>
    <x v="121"/>
    <d v="1900-01-04T11:07:09"/>
  </r>
  <r>
    <n v="344"/>
    <x v="122"/>
    <n v="2006"/>
    <x v="0"/>
    <x v="3"/>
    <n v="0.99"/>
    <x v="83"/>
    <x v="3"/>
    <x v="3"/>
    <n v="344"/>
    <x v="5"/>
    <d v="2006-02-15T10:07:09"/>
    <x v="122"/>
    <d v="1900-01-04T12:07:09"/>
  </r>
  <r>
    <n v="345"/>
    <x v="123"/>
    <n v="2006"/>
    <x v="0"/>
    <x v="3"/>
    <n v="0.99"/>
    <x v="59"/>
    <x v="17"/>
    <x v="0"/>
    <n v="345"/>
    <x v="1"/>
    <d v="2006-02-15T10:07:09"/>
    <x v="123"/>
    <d v="1900-01-04T13:07:09"/>
  </r>
  <r>
    <n v="346"/>
    <x v="124"/>
    <n v="2006"/>
    <x v="0"/>
    <x v="2"/>
    <n v="4.99"/>
    <x v="84"/>
    <x v="15"/>
    <x v="4"/>
    <n v="346"/>
    <x v="3"/>
    <d v="2006-02-15T10:07:09"/>
    <x v="124"/>
    <d v="1900-01-04T14:07:09"/>
  </r>
  <r>
    <n v="348"/>
    <x v="125"/>
    <n v="2006"/>
    <x v="0"/>
    <x v="1"/>
    <n v="0.99"/>
    <x v="0"/>
    <x v="7"/>
    <x v="3"/>
    <n v="348"/>
    <x v="1"/>
    <d v="2006-02-15T10:07:09"/>
    <x v="125"/>
    <d v="1900-01-04T15:07:09"/>
  </r>
  <r>
    <n v="349"/>
    <x v="126"/>
    <n v="2006"/>
    <x v="0"/>
    <x v="2"/>
    <n v="2.99"/>
    <x v="54"/>
    <x v="6"/>
    <x v="3"/>
    <n v="349"/>
    <x v="4"/>
    <d v="2006-02-15T10:07:09"/>
    <x v="126"/>
    <d v="1900-01-04T16:07:09"/>
  </r>
  <r>
    <n v="354"/>
    <x v="127"/>
    <n v="2006"/>
    <x v="0"/>
    <x v="0"/>
    <n v="4.99"/>
    <x v="26"/>
    <x v="1"/>
    <x v="2"/>
    <n v="354"/>
    <x v="5"/>
    <d v="2006-02-15T10:07:09"/>
    <x v="127"/>
    <d v="1900-01-04T17:07:09"/>
  </r>
  <r>
    <n v="355"/>
    <x v="128"/>
    <n v="2006"/>
    <x v="0"/>
    <x v="1"/>
    <n v="0.99"/>
    <x v="42"/>
    <x v="1"/>
    <x v="4"/>
    <n v="355"/>
    <x v="4"/>
    <d v="2006-02-15T10:07:09"/>
    <x v="128"/>
    <d v="1900-01-04T18:07:09"/>
  </r>
  <r>
    <n v="356"/>
    <x v="129"/>
    <n v="2006"/>
    <x v="0"/>
    <x v="4"/>
    <n v="2.99"/>
    <x v="75"/>
    <x v="19"/>
    <x v="4"/>
    <n v="356"/>
    <x v="5"/>
    <d v="2006-02-15T10:07:09"/>
    <x v="129"/>
    <d v="1900-01-04T19:07:09"/>
  </r>
  <r>
    <n v="357"/>
    <x v="130"/>
    <n v="2006"/>
    <x v="0"/>
    <x v="1"/>
    <n v="0.99"/>
    <x v="40"/>
    <x v="15"/>
    <x v="2"/>
    <n v="357"/>
    <x v="3"/>
    <d v="2006-02-15T10:07:09"/>
    <x v="130"/>
    <d v="1900-01-04T20:07:09"/>
  </r>
  <r>
    <n v="358"/>
    <x v="131"/>
    <n v="2006"/>
    <x v="0"/>
    <x v="4"/>
    <n v="0.99"/>
    <x v="34"/>
    <x v="16"/>
    <x v="4"/>
    <n v="358"/>
    <x v="3"/>
    <d v="2006-02-15T10:07:09"/>
    <x v="131"/>
    <d v="1900-01-04T21:07:09"/>
  </r>
  <r>
    <n v="359"/>
    <x v="132"/>
    <n v="2006"/>
    <x v="0"/>
    <x v="0"/>
    <n v="4.99"/>
    <x v="85"/>
    <x v="0"/>
    <x v="0"/>
    <n v="359"/>
    <x v="1"/>
    <d v="2006-02-15T10:07:09"/>
    <x v="132"/>
    <d v="1900-01-04T22:07:09"/>
  </r>
  <r>
    <n v="365"/>
    <x v="133"/>
    <n v="2006"/>
    <x v="0"/>
    <x v="2"/>
    <n v="4.99"/>
    <x v="86"/>
    <x v="13"/>
    <x v="4"/>
    <n v="365"/>
    <x v="2"/>
    <d v="2006-02-15T10:07:09"/>
    <x v="133"/>
    <d v="1900-01-04T23:07:09"/>
  </r>
  <r>
    <n v="370"/>
    <x v="134"/>
    <n v="2006"/>
    <x v="0"/>
    <x v="2"/>
    <n v="2.99"/>
    <x v="87"/>
    <x v="14"/>
    <x v="4"/>
    <n v="370"/>
    <x v="5"/>
    <d v="2006-02-15T10:07:09"/>
    <x v="134"/>
    <d v="1900-01-05T00:07:09"/>
  </r>
  <r>
    <n v="373"/>
    <x v="135"/>
    <n v="2006"/>
    <x v="0"/>
    <x v="1"/>
    <n v="2.99"/>
    <x v="76"/>
    <x v="18"/>
    <x v="2"/>
    <n v="373"/>
    <x v="5"/>
    <d v="2006-02-15T10:07:09"/>
    <x v="135"/>
    <d v="1900-01-05T01:07:09"/>
  </r>
  <r>
    <n v="377"/>
    <x v="136"/>
    <n v="2006"/>
    <x v="0"/>
    <x v="1"/>
    <n v="0.99"/>
    <x v="88"/>
    <x v="0"/>
    <x v="2"/>
    <n v="377"/>
    <x v="1"/>
    <d v="2006-02-15T10:07:09"/>
    <x v="136"/>
    <d v="1900-01-05T02:07:09"/>
  </r>
  <r>
    <n v="385"/>
    <x v="137"/>
    <n v="2006"/>
    <x v="0"/>
    <x v="0"/>
    <n v="4.99"/>
    <x v="89"/>
    <x v="14"/>
    <x v="3"/>
    <n v="385"/>
    <x v="2"/>
    <d v="2006-02-15T10:07:09"/>
    <x v="137"/>
    <d v="1900-01-05T03:07:09"/>
  </r>
  <r>
    <n v="388"/>
    <x v="138"/>
    <n v="2006"/>
    <x v="0"/>
    <x v="4"/>
    <n v="0.99"/>
    <x v="32"/>
    <x v="8"/>
    <x v="1"/>
    <n v="388"/>
    <x v="2"/>
    <d v="2006-02-15T10:07:09"/>
    <x v="138"/>
    <d v="1900-01-05T04:07:09"/>
  </r>
  <r>
    <n v="391"/>
    <x v="139"/>
    <n v="2006"/>
    <x v="0"/>
    <x v="0"/>
    <n v="2.99"/>
    <x v="90"/>
    <x v="12"/>
    <x v="3"/>
    <n v="391"/>
    <x v="1"/>
    <d v="2006-02-15T10:07:09"/>
    <x v="139"/>
    <d v="1900-01-05T05:07:09"/>
  </r>
  <r>
    <n v="392"/>
    <x v="140"/>
    <n v="2006"/>
    <x v="0"/>
    <x v="4"/>
    <n v="4.99"/>
    <x v="38"/>
    <x v="15"/>
    <x v="1"/>
    <n v="392"/>
    <x v="5"/>
    <d v="2006-02-15T10:07:09"/>
    <x v="140"/>
    <d v="1900-01-05T06:07:09"/>
  </r>
  <r>
    <n v="393"/>
    <x v="141"/>
    <n v="2006"/>
    <x v="0"/>
    <x v="0"/>
    <n v="2.99"/>
    <x v="67"/>
    <x v="4"/>
    <x v="3"/>
    <n v="393"/>
    <x v="0"/>
    <d v="2006-02-15T10:07:09"/>
    <x v="141"/>
    <d v="1900-01-05T07:07:09"/>
  </r>
  <r>
    <n v="400"/>
    <x v="142"/>
    <n v="2006"/>
    <x v="0"/>
    <x v="1"/>
    <n v="2.99"/>
    <x v="91"/>
    <x v="10"/>
    <x v="4"/>
    <n v="400"/>
    <x v="0"/>
    <d v="2006-02-15T10:07:09"/>
    <x v="142"/>
    <d v="1900-01-05T08:07:09"/>
  </r>
  <r>
    <n v="402"/>
    <x v="143"/>
    <n v="2006"/>
    <x v="0"/>
    <x v="3"/>
    <n v="0.99"/>
    <x v="92"/>
    <x v="10"/>
    <x v="2"/>
    <n v="402"/>
    <x v="4"/>
    <d v="2006-02-15T10:07:09"/>
    <x v="143"/>
    <d v="1900-01-05T09:07:09"/>
  </r>
  <r>
    <n v="404"/>
    <x v="144"/>
    <n v="2006"/>
    <x v="0"/>
    <x v="2"/>
    <n v="0.99"/>
    <x v="73"/>
    <x v="14"/>
    <x v="0"/>
    <n v="404"/>
    <x v="2"/>
    <d v="2006-02-15T10:07:09"/>
    <x v="144"/>
    <d v="1900-01-05T10:07:09"/>
  </r>
  <r>
    <n v="407"/>
    <x v="145"/>
    <n v="2006"/>
    <x v="0"/>
    <x v="4"/>
    <n v="0.99"/>
    <x v="67"/>
    <x v="9"/>
    <x v="3"/>
    <n v="407"/>
    <x v="0"/>
    <d v="2006-02-15T10:07:09"/>
    <x v="145"/>
    <d v="1900-01-05T11:07:09"/>
  </r>
  <r>
    <n v="409"/>
    <x v="146"/>
    <n v="2006"/>
    <x v="0"/>
    <x v="3"/>
    <n v="4.99"/>
    <x v="61"/>
    <x v="7"/>
    <x v="2"/>
    <n v="409"/>
    <x v="5"/>
    <d v="2006-02-15T10:07:09"/>
    <x v="146"/>
    <d v="1900-01-05T12:07:09"/>
  </r>
  <r>
    <n v="410"/>
    <x v="147"/>
    <n v="2006"/>
    <x v="0"/>
    <x v="1"/>
    <n v="2.99"/>
    <x v="93"/>
    <x v="4"/>
    <x v="0"/>
    <n v="410"/>
    <x v="2"/>
    <d v="2006-02-15T10:07:09"/>
    <x v="147"/>
    <d v="1900-01-05T13:07:09"/>
  </r>
  <r>
    <n v="412"/>
    <x v="148"/>
    <n v="2006"/>
    <x v="0"/>
    <x v="0"/>
    <n v="4.99"/>
    <x v="75"/>
    <x v="12"/>
    <x v="2"/>
    <n v="412"/>
    <x v="0"/>
    <d v="2006-02-15T10:07:09"/>
    <x v="148"/>
    <d v="1900-01-05T14:07:09"/>
  </r>
  <r>
    <n v="413"/>
    <x v="149"/>
    <n v="2006"/>
    <x v="0"/>
    <x v="1"/>
    <n v="2.99"/>
    <x v="94"/>
    <x v="8"/>
    <x v="1"/>
    <n v="413"/>
    <x v="2"/>
    <d v="2006-02-15T10:07:09"/>
    <x v="149"/>
    <d v="1900-01-05T15:07:09"/>
  </r>
  <r>
    <n v="419"/>
    <x v="150"/>
    <n v="2006"/>
    <x v="0"/>
    <x v="2"/>
    <n v="2.99"/>
    <x v="71"/>
    <x v="4"/>
    <x v="2"/>
    <n v="419"/>
    <x v="1"/>
    <d v="2006-02-15T10:07:09"/>
    <x v="150"/>
    <d v="1900-01-05T16:07:09"/>
  </r>
  <r>
    <n v="423"/>
    <x v="151"/>
    <n v="2006"/>
    <x v="0"/>
    <x v="1"/>
    <n v="0.99"/>
    <x v="57"/>
    <x v="16"/>
    <x v="0"/>
    <n v="423"/>
    <x v="5"/>
    <d v="2006-02-15T10:07:09"/>
    <x v="151"/>
    <d v="1900-01-05T17:07:09"/>
  </r>
  <r>
    <n v="424"/>
    <x v="152"/>
    <n v="2006"/>
    <x v="0"/>
    <x v="0"/>
    <n v="0.99"/>
    <x v="50"/>
    <x v="9"/>
    <x v="4"/>
    <n v="424"/>
    <x v="5"/>
    <d v="2006-02-15T10:07:09"/>
    <x v="152"/>
    <d v="1900-01-05T18:07:09"/>
  </r>
  <r>
    <n v="425"/>
    <x v="153"/>
    <n v="2006"/>
    <x v="0"/>
    <x v="0"/>
    <n v="0.99"/>
    <x v="95"/>
    <x v="0"/>
    <x v="4"/>
    <n v="425"/>
    <x v="3"/>
    <d v="2006-02-15T10:07:09"/>
    <x v="153"/>
    <d v="1900-01-05T19:07:09"/>
  </r>
  <r>
    <n v="427"/>
    <x v="154"/>
    <n v="2006"/>
    <x v="0"/>
    <x v="4"/>
    <n v="0.99"/>
    <x v="96"/>
    <x v="4"/>
    <x v="4"/>
    <n v="427"/>
    <x v="0"/>
    <d v="2006-02-15T10:07:09"/>
    <x v="154"/>
    <d v="1900-01-05T20:07:09"/>
  </r>
  <r>
    <n v="428"/>
    <x v="155"/>
    <n v="2006"/>
    <x v="0"/>
    <x v="0"/>
    <n v="2.99"/>
    <x v="71"/>
    <x v="13"/>
    <x v="3"/>
    <n v="428"/>
    <x v="1"/>
    <d v="2006-02-15T10:07:09"/>
    <x v="155"/>
    <d v="1900-01-05T21:07:09"/>
  </r>
  <r>
    <n v="430"/>
    <x v="156"/>
    <n v="2006"/>
    <x v="0"/>
    <x v="1"/>
    <n v="0.99"/>
    <x v="65"/>
    <x v="5"/>
    <x v="2"/>
    <n v="430"/>
    <x v="4"/>
    <d v="2006-02-15T10:07:09"/>
    <x v="156"/>
    <d v="1900-01-05T22:07:09"/>
  </r>
  <r>
    <n v="450"/>
    <x v="157"/>
    <n v="2006"/>
    <x v="0"/>
    <x v="4"/>
    <n v="2.99"/>
    <x v="97"/>
    <x v="16"/>
    <x v="1"/>
    <n v="450"/>
    <x v="5"/>
    <d v="2006-02-15T10:07:09"/>
    <x v="157"/>
    <d v="1900-01-05T23:07:09"/>
  </r>
  <r>
    <n v="432"/>
    <x v="158"/>
    <n v="2006"/>
    <x v="0"/>
    <x v="2"/>
    <n v="2.99"/>
    <x v="89"/>
    <x v="2"/>
    <x v="1"/>
    <n v="432"/>
    <x v="3"/>
    <d v="2006-02-15T10:07:09"/>
    <x v="158"/>
    <d v="1900-01-06T00:07:09"/>
  </r>
  <r>
    <n v="433"/>
    <x v="159"/>
    <n v="2006"/>
    <x v="0"/>
    <x v="2"/>
    <n v="2.99"/>
    <x v="98"/>
    <x v="5"/>
    <x v="0"/>
    <n v="433"/>
    <x v="4"/>
    <d v="2006-02-15T10:07:09"/>
    <x v="159"/>
    <d v="1900-01-06T01:07:09"/>
  </r>
  <r>
    <n v="437"/>
    <x v="160"/>
    <n v="2006"/>
    <x v="0"/>
    <x v="1"/>
    <n v="2.99"/>
    <x v="99"/>
    <x v="15"/>
    <x v="4"/>
    <n v="437"/>
    <x v="1"/>
    <d v="2006-02-15T10:07:09"/>
    <x v="160"/>
    <d v="1900-01-06T02:07:09"/>
  </r>
  <r>
    <n v="441"/>
    <x v="161"/>
    <n v="2006"/>
    <x v="0"/>
    <x v="4"/>
    <n v="2.99"/>
    <x v="63"/>
    <x v="13"/>
    <x v="3"/>
    <n v="441"/>
    <x v="0"/>
    <d v="2006-02-15T10:07:09"/>
    <x v="161"/>
    <d v="1900-01-06T03:07:09"/>
  </r>
  <r>
    <n v="442"/>
    <x v="162"/>
    <n v="2006"/>
    <x v="0"/>
    <x v="0"/>
    <n v="2.99"/>
    <x v="48"/>
    <x v="11"/>
    <x v="1"/>
    <n v="442"/>
    <x v="1"/>
    <d v="2006-02-15T10:07:09"/>
    <x v="162"/>
    <d v="1900-01-06T04:07:09"/>
  </r>
  <r>
    <n v="443"/>
    <x v="163"/>
    <n v="2006"/>
    <x v="0"/>
    <x v="0"/>
    <n v="2.99"/>
    <x v="65"/>
    <x v="20"/>
    <x v="0"/>
    <n v="443"/>
    <x v="2"/>
    <d v="2006-02-15T10:07:09"/>
    <x v="163"/>
    <d v="1900-01-06T05:07:09"/>
  </r>
  <r>
    <n v="444"/>
    <x v="164"/>
    <n v="2006"/>
    <x v="0"/>
    <x v="3"/>
    <n v="4.99"/>
    <x v="100"/>
    <x v="2"/>
    <x v="1"/>
    <n v="444"/>
    <x v="2"/>
    <d v="2006-02-15T10:07:09"/>
    <x v="164"/>
    <d v="1900-01-06T06:07:09"/>
  </r>
  <r>
    <n v="445"/>
    <x v="165"/>
    <n v="2006"/>
    <x v="0"/>
    <x v="4"/>
    <n v="2.99"/>
    <x v="24"/>
    <x v="20"/>
    <x v="2"/>
    <n v="445"/>
    <x v="3"/>
    <d v="2006-02-15T10:07:09"/>
    <x v="165"/>
    <d v="1900-01-06T07:07:09"/>
  </r>
  <r>
    <n v="456"/>
    <x v="166"/>
    <n v="2006"/>
    <x v="0"/>
    <x v="0"/>
    <n v="4.99"/>
    <x v="101"/>
    <x v="1"/>
    <x v="1"/>
    <n v="456"/>
    <x v="4"/>
    <d v="2006-02-15T10:07:09"/>
    <x v="166"/>
    <d v="1900-01-06T08:07:09"/>
  </r>
  <r>
    <n v="457"/>
    <x v="167"/>
    <n v="2006"/>
    <x v="0"/>
    <x v="4"/>
    <n v="0.99"/>
    <x v="102"/>
    <x v="13"/>
    <x v="1"/>
    <n v="457"/>
    <x v="0"/>
    <d v="2006-02-15T10:07:09"/>
    <x v="167"/>
    <d v="1900-01-06T09:07:09"/>
  </r>
  <r>
    <n v="458"/>
    <x v="168"/>
    <n v="2006"/>
    <x v="0"/>
    <x v="2"/>
    <n v="0.99"/>
    <x v="88"/>
    <x v="14"/>
    <x v="1"/>
    <n v="458"/>
    <x v="1"/>
    <d v="2006-02-15T10:07:09"/>
    <x v="168"/>
    <d v="1900-01-06T10:07:09"/>
  </r>
  <r>
    <n v="461"/>
    <x v="169"/>
    <n v="2006"/>
    <x v="0"/>
    <x v="3"/>
    <n v="0.99"/>
    <x v="103"/>
    <x v="18"/>
    <x v="1"/>
    <n v="461"/>
    <x v="4"/>
    <d v="2006-02-15T10:07:09"/>
    <x v="169"/>
    <d v="1900-01-06T11:07:09"/>
  </r>
  <r>
    <n v="464"/>
    <x v="170"/>
    <n v="2006"/>
    <x v="0"/>
    <x v="3"/>
    <n v="2.99"/>
    <x v="73"/>
    <x v="15"/>
    <x v="3"/>
    <n v="464"/>
    <x v="4"/>
    <d v="2006-02-15T10:07:09"/>
    <x v="170"/>
    <d v="1900-01-06T12:07:09"/>
  </r>
  <r>
    <n v="466"/>
    <x v="171"/>
    <n v="2006"/>
    <x v="0"/>
    <x v="0"/>
    <n v="4.99"/>
    <x v="28"/>
    <x v="0"/>
    <x v="3"/>
    <n v="466"/>
    <x v="0"/>
    <d v="2006-02-15T10:07:09"/>
    <x v="171"/>
    <d v="1900-01-06T13:07:09"/>
  </r>
  <r>
    <n v="468"/>
    <x v="172"/>
    <n v="2006"/>
    <x v="0"/>
    <x v="4"/>
    <n v="2.99"/>
    <x v="74"/>
    <x v="9"/>
    <x v="0"/>
    <n v="468"/>
    <x v="5"/>
    <d v="2006-02-15T10:07:09"/>
    <x v="172"/>
    <d v="1900-01-06T14:07:09"/>
  </r>
  <r>
    <n v="469"/>
    <x v="173"/>
    <n v="2006"/>
    <x v="0"/>
    <x v="1"/>
    <n v="4.99"/>
    <x v="104"/>
    <x v="6"/>
    <x v="0"/>
    <n v="469"/>
    <x v="3"/>
    <d v="2006-02-15T10:07:09"/>
    <x v="173"/>
    <d v="1900-01-06T15:07:09"/>
  </r>
  <r>
    <n v="470"/>
    <x v="174"/>
    <n v="2006"/>
    <x v="0"/>
    <x v="2"/>
    <n v="4.99"/>
    <x v="105"/>
    <x v="11"/>
    <x v="4"/>
    <n v="470"/>
    <x v="4"/>
    <d v="2006-02-15T10:07:09"/>
    <x v="174"/>
    <d v="1900-01-06T16:07:09"/>
  </r>
  <r>
    <n v="471"/>
    <x v="175"/>
    <n v="2006"/>
    <x v="0"/>
    <x v="1"/>
    <n v="2.99"/>
    <x v="97"/>
    <x v="5"/>
    <x v="1"/>
    <n v="471"/>
    <x v="3"/>
    <d v="2006-02-15T10:07:09"/>
    <x v="175"/>
    <d v="1900-01-06T17:07:09"/>
  </r>
  <r>
    <n v="476"/>
    <x v="176"/>
    <n v="2006"/>
    <x v="0"/>
    <x v="4"/>
    <n v="2.99"/>
    <x v="2"/>
    <x v="7"/>
    <x v="1"/>
    <n v="476"/>
    <x v="1"/>
    <d v="2006-02-15T10:07:09"/>
    <x v="176"/>
    <d v="1900-01-06T18:07:09"/>
  </r>
  <r>
    <n v="478"/>
    <x v="177"/>
    <n v="2006"/>
    <x v="0"/>
    <x v="2"/>
    <n v="2.99"/>
    <x v="35"/>
    <x v="19"/>
    <x v="2"/>
    <n v="478"/>
    <x v="2"/>
    <d v="2006-02-15T10:07:09"/>
    <x v="177"/>
    <d v="1900-01-06T19:07:09"/>
  </r>
  <r>
    <n v="479"/>
    <x v="178"/>
    <n v="2006"/>
    <x v="0"/>
    <x v="1"/>
    <n v="0.99"/>
    <x v="84"/>
    <x v="9"/>
    <x v="0"/>
    <n v="479"/>
    <x v="1"/>
    <d v="2006-02-15T10:07:09"/>
    <x v="178"/>
    <d v="1900-01-06T20:07:09"/>
  </r>
  <r>
    <n v="480"/>
    <x v="179"/>
    <n v="2006"/>
    <x v="0"/>
    <x v="3"/>
    <n v="2.99"/>
    <x v="97"/>
    <x v="16"/>
    <x v="4"/>
    <n v="480"/>
    <x v="3"/>
    <d v="2006-02-15T10:07:09"/>
    <x v="179"/>
    <d v="1900-01-06T21:07:09"/>
  </r>
  <r>
    <n v="482"/>
    <x v="180"/>
    <n v="2006"/>
    <x v="0"/>
    <x v="3"/>
    <n v="0.99"/>
    <x v="75"/>
    <x v="9"/>
    <x v="4"/>
    <n v="482"/>
    <x v="3"/>
    <d v="2006-02-15T10:07:09"/>
    <x v="180"/>
    <d v="1900-01-06T22:07:09"/>
  </r>
  <r>
    <n v="484"/>
    <x v="181"/>
    <n v="2006"/>
    <x v="0"/>
    <x v="3"/>
    <n v="2.99"/>
    <x v="55"/>
    <x v="15"/>
    <x v="1"/>
    <n v="484"/>
    <x v="3"/>
    <d v="2006-02-15T10:07:09"/>
    <x v="181"/>
    <d v="1900-01-06T23:07:09"/>
  </r>
  <r>
    <n v="485"/>
    <x v="182"/>
    <n v="2006"/>
    <x v="0"/>
    <x v="0"/>
    <n v="4.99"/>
    <x v="106"/>
    <x v="8"/>
    <x v="0"/>
    <n v="485"/>
    <x v="5"/>
    <d v="2006-02-15T10:07:09"/>
    <x v="182"/>
    <d v="1900-01-07T00:07:09"/>
  </r>
  <r>
    <n v="487"/>
    <x v="183"/>
    <n v="2006"/>
    <x v="0"/>
    <x v="0"/>
    <n v="4.99"/>
    <x v="41"/>
    <x v="16"/>
    <x v="3"/>
    <n v="487"/>
    <x v="3"/>
    <d v="2006-02-15T10:07:09"/>
    <x v="183"/>
    <d v="1900-01-07T01:07:09"/>
  </r>
  <r>
    <n v="489"/>
    <x v="184"/>
    <n v="2006"/>
    <x v="0"/>
    <x v="2"/>
    <n v="0.99"/>
    <x v="107"/>
    <x v="18"/>
    <x v="3"/>
    <n v="489"/>
    <x v="4"/>
    <d v="2006-02-15T10:07:09"/>
    <x v="184"/>
    <d v="1900-01-07T02:07:09"/>
  </r>
  <r>
    <n v="491"/>
    <x v="185"/>
    <n v="2006"/>
    <x v="0"/>
    <x v="2"/>
    <n v="0.99"/>
    <x v="108"/>
    <x v="1"/>
    <x v="1"/>
    <n v="491"/>
    <x v="5"/>
    <d v="2006-02-15T10:07:09"/>
    <x v="185"/>
    <d v="1900-01-07T03:07:09"/>
  </r>
  <r>
    <n v="497"/>
    <x v="186"/>
    <n v="2006"/>
    <x v="0"/>
    <x v="2"/>
    <n v="0.99"/>
    <x v="107"/>
    <x v="10"/>
    <x v="2"/>
    <n v="497"/>
    <x v="0"/>
    <d v="2006-02-15T10:07:09"/>
    <x v="186"/>
    <d v="1900-01-07T04:07:09"/>
  </r>
  <r>
    <n v="498"/>
    <x v="187"/>
    <n v="2006"/>
    <x v="0"/>
    <x v="1"/>
    <n v="2.99"/>
    <x v="59"/>
    <x v="20"/>
    <x v="4"/>
    <n v="498"/>
    <x v="1"/>
    <d v="2006-02-15T10:07:09"/>
    <x v="187"/>
    <d v="1900-01-07T05:07:09"/>
  </r>
  <r>
    <n v="499"/>
    <x v="188"/>
    <n v="2006"/>
    <x v="0"/>
    <x v="3"/>
    <n v="4.99"/>
    <x v="53"/>
    <x v="11"/>
    <x v="1"/>
    <n v="499"/>
    <x v="1"/>
    <d v="2006-02-15T10:07:09"/>
    <x v="188"/>
    <d v="1900-01-07T06:07:09"/>
  </r>
  <r>
    <n v="502"/>
    <x v="189"/>
    <n v="2006"/>
    <x v="0"/>
    <x v="2"/>
    <n v="2.99"/>
    <x v="27"/>
    <x v="13"/>
    <x v="3"/>
    <n v="502"/>
    <x v="2"/>
    <d v="2006-02-15T10:07:09"/>
    <x v="189"/>
    <d v="1900-01-07T07:07:09"/>
  </r>
  <r>
    <n v="505"/>
    <x v="190"/>
    <n v="2006"/>
    <x v="0"/>
    <x v="0"/>
    <n v="2.99"/>
    <x v="104"/>
    <x v="11"/>
    <x v="3"/>
    <n v="505"/>
    <x v="5"/>
    <d v="2006-02-15T10:07:09"/>
    <x v="190"/>
    <d v="1900-01-07T08:07:09"/>
  </r>
  <r>
    <n v="753"/>
    <x v="191"/>
    <n v="2006"/>
    <x v="0"/>
    <x v="3"/>
    <n v="0.99"/>
    <x v="93"/>
    <x v="0"/>
    <x v="0"/>
    <n v="753"/>
    <x v="1"/>
    <d v="2006-02-15T10:07:09"/>
    <x v="191"/>
    <d v="1900-01-07T09:07:09"/>
  </r>
  <r>
    <n v="509"/>
    <x v="192"/>
    <n v="2006"/>
    <x v="0"/>
    <x v="4"/>
    <n v="0.99"/>
    <x v="109"/>
    <x v="14"/>
    <x v="1"/>
    <n v="509"/>
    <x v="5"/>
    <d v="2006-02-15T10:07:09"/>
    <x v="192"/>
    <d v="1900-01-07T10:07:09"/>
  </r>
  <r>
    <n v="510"/>
    <x v="193"/>
    <n v="2006"/>
    <x v="0"/>
    <x v="0"/>
    <n v="4.99"/>
    <x v="110"/>
    <x v="16"/>
    <x v="2"/>
    <n v="510"/>
    <x v="4"/>
    <d v="2006-02-15T10:07:09"/>
    <x v="193"/>
    <d v="1900-01-07T11:07:09"/>
  </r>
  <r>
    <n v="512"/>
    <x v="194"/>
    <n v="2006"/>
    <x v="0"/>
    <x v="4"/>
    <n v="4.99"/>
    <x v="111"/>
    <x v="12"/>
    <x v="3"/>
    <n v="512"/>
    <x v="3"/>
    <d v="2006-02-15T10:07:09"/>
    <x v="194"/>
    <d v="1900-01-07T12:07:09"/>
  </r>
  <r>
    <n v="515"/>
    <x v="195"/>
    <n v="2006"/>
    <x v="0"/>
    <x v="1"/>
    <n v="4.99"/>
    <x v="112"/>
    <x v="18"/>
    <x v="0"/>
    <n v="515"/>
    <x v="5"/>
    <d v="2006-02-15T10:07:09"/>
    <x v="195"/>
    <d v="1900-01-07T13:07:09"/>
  </r>
  <r>
    <n v="522"/>
    <x v="196"/>
    <n v="2006"/>
    <x v="0"/>
    <x v="2"/>
    <n v="2.99"/>
    <x v="113"/>
    <x v="7"/>
    <x v="1"/>
    <n v="522"/>
    <x v="2"/>
    <d v="2006-02-15T10:07:09"/>
    <x v="196"/>
    <d v="1900-01-07T14:07:09"/>
  </r>
  <r>
    <n v="523"/>
    <x v="197"/>
    <n v="2006"/>
    <x v="0"/>
    <x v="1"/>
    <n v="0.99"/>
    <x v="114"/>
    <x v="13"/>
    <x v="4"/>
    <n v="523"/>
    <x v="3"/>
    <d v="2006-02-15T10:07:09"/>
    <x v="197"/>
    <d v="1900-01-07T15:07:09"/>
  </r>
  <r>
    <n v="524"/>
    <x v="198"/>
    <n v="2006"/>
    <x v="0"/>
    <x v="0"/>
    <n v="0.99"/>
    <x v="1"/>
    <x v="15"/>
    <x v="0"/>
    <n v="524"/>
    <x v="2"/>
    <d v="2006-02-15T10:07:09"/>
    <x v="198"/>
    <d v="1900-01-07T16:07:09"/>
  </r>
  <r>
    <n v="525"/>
    <x v="199"/>
    <n v="2006"/>
    <x v="0"/>
    <x v="2"/>
    <n v="0.99"/>
    <x v="115"/>
    <x v="16"/>
    <x v="4"/>
    <n v="525"/>
    <x v="3"/>
    <d v="2006-02-15T10:07:09"/>
    <x v="199"/>
    <d v="1900-01-07T17:07:09"/>
  </r>
  <r>
    <n v="528"/>
    <x v="200"/>
    <n v="2006"/>
    <x v="0"/>
    <x v="2"/>
    <n v="2.99"/>
    <x v="116"/>
    <x v="12"/>
    <x v="1"/>
    <n v="528"/>
    <x v="1"/>
    <d v="2006-02-15T10:07:09"/>
    <x v="200"/>
    <d v="1900-01-07T18:07:09"/>
  </r>
  <r>
    <n v="529"/>
    <x v="201"/>
    <n v="2006"/>
    <x v="0"/>
    <x v="3"/>
    <n v="2.99"/>
    <x v="51"/>
    <x v="9"/>
    <x v="2"/>
    <n v="529"/>
    <x v="2"/>
    <d v="2006-02-15T10:07:09"/>
    <x v="201"/>
    <d v="1900-01-07T19:07:09"/>
  </r>
  <r>
    <n v="534"/>
    <x v="202"/>
    <n v="2006"/>
    <x v="0"/>
    <x v="4"/>
    <n v="0.99"/>
    <x v="32"/>
    <x v="1"/>
    <x v="3"/>
    <n v="534"/>
    <x v="1"/>
    <d v="2006-02-15T10:07:09"/>
    <x v="202"/>
    <d v="1900-01-07T20:07:09"/>
  </r>
  <r>
    <n v="536"/>
    <x v="203"/>
    <n v="2006"/>
    <x v="0"/>
    <x v="3"/>
    <n v="2.99"/>
    <x v="48"/>
    <x v="1"/>
    <x v="0"/>
    <n v="536"/>
    <x v="3"/>
    <d v="2006-02-15T10:07:09"/>
    <x v="203"/>
    <d v="1900-01-07T21:07:09"/>
  </r>
  <r>
    <n v="537"/>
    <x v="204"/>
    <n v="2006"/>
    <x v="0"/>
    <x v="3"/>
    <n v="2.99"/>
    <x v="117"/>
    <x v="16"/>
    <x v="2"/>
    <n v="537"/>
    <x v="3"/>
    <d v="2006-02-15T10:07:09"/>
    <x v="204"/>
    <d v="1900-01-07T22:07:09"/>
  </r>
  <r>
    <n v="541"/>
    <x v="205"/>
    <n v="2006"/>
    <x v="0"/>
    <x v="4"/>
    <n v="2.99"/>
    <x v="108"/>
    <x v="13"/>
    <x v="1"/>
    <n v="541"/>
    <x v="4"/>
    <d v="2006-02-15T10:07:09"/>
    <x v="205"/>
    <d v="1900-01-07T23:07:09"/>
  </r>
  <r>
    <n v="544"/>
    <x v="206"/>
    <n v="2006"/>
    <x v="0"/>
    <x v="2"/>
    <n v="2.99"/>
    <x v="118"/>
    <x v="20"/>
    <x v="4"/>
    <n v="544"/>
    <x v="0"/>
    <d v="2006-02-15T10:07:09"/>
    <x v="206"/>
    <d v="1900-01-08T00:07:09"/>
  </r>
  <r>
    <n v="547"/>
    <x v="207"/>
    <n v="2006"/>
    <x v="0"/>
    <x v="3"/>
    <n v="0.99"/>
    <x v="119"/>
    <x v="4"/>
    <x v="0"/>
    <n v="547"/>
    <x v="5"/>
    <d v="2006-02-15T10:07:09"/>
    <x v="207"/>
    <d v="1900-01-08T01:07:09"/>
  </r>
  <r>
    <n v="548"/>
    <x v="208"/>
    <n v="2006"/>
    <x v="0"/>
    <x v="3"/>
    <n v="2.99"/>
    <x v="22"/>
    <x v="6"/>
    <x v="4"/>
    <n v="548"/>
    <x v="3"/>
    <d v="2006-02-15T10:07:09"/>
    <x v="208"/>
    <d v="1900-01-08T02:07:09"/>
  </r>
  <r>
    <n v="550"/>
    <x v="209"/>
    <n v="2006"/>
    <x v="0"/>
    <x v="0"/>
    <n v="2.99"/>
    <x v="108"/>
    <x v="2"/>
    <x v="1"/>
    <n v="550"/>
    <x v="1"/>
    <d v="2006-02-15T10:07:09"/>
    <x v="209"/>
    <d v="1900-01-08T03:07:09"/>
  </r>
  <r>
    <n v="552"/>
    <x v="210"/>
    <n v="2006"/>
    <x v="0"/>
    <x v="4"/>
    <n v="0.99"/>
    <x v="2"/>
    <x v="10"/>
    <x v="0"/>
    <n v="552"/>
    <x v="0"/>
    <d v="2006-02-15T10:07:09"/>
    <x v="210"/>
    <d v="1900-01-08T04:07:09"/>
  </r>
  <r>
    <n v="553"/>
    <x v="211"/>
    <n v="2006"/>
    <x v="0"/>
    <x v="2"/>
    <n v="0.99"/>
    <x v="31"/>
    <x v="9"/>
    <x v="3"/>
    <n v="553"/>
    <x v="5"/>
    <d v="2006-02-15T10:07:09"/>
    <x v="211"/>
    <d v="1900-01-08T05:07:09"/>
  </r>
  <r>
    <n v="554"/>
    <x v="212"/>
    <n v="2006"/>
    <x v="0"/>
    <x v="0"/>
    <n v="2.99"/>
    <x v="79"/>
    <x v="2"/>
    <x v="2"/>
    <n v="554"/>
    <x v="3"/>
    <d v="2006-02-15T10:07:09"/>
    <x v="212"/>
    <d v="1900-01-08T06:07:09"/>
  </r>
  <r>
    <n v="555"/>
    <x v="213"/>
    <n v="2006"/>
    <x v="0"/>
    <x v="2"/>
    <n v="0.99"/>
    <x v="80"/>
    <x v="12"/>
    <x v="0"/>
    <n v="555"/>
    <x v="2"/>
    <d v="2006-02-15T10:07:09"/>
    <x v="213"/>
    <d v="1900-01-08T07:07:09"/>
  </r>
  <r>
    <n v="557"/>
    <x v="214"/>
    <n v="2006"/>
    <x v="0"/>
    <x v="4"/>
    <n v="2.99"/>
    <x v="66"/>
    <x v="6"/>
    <x v="0"/>
    <n v="557"/>
    <x v="1"/>
    <d v="2006-02-15T10:07:09"/>
    <x v="214"/>
    <d v="1900-01-08T08:07:09"/>
  </r>
  <r>
    <n v="564"/>
    <x v="215"/>
    <n v="2006"/>
    <x v="0"/>
    <x v="2"/>
    <n v="2.99"/>
    <x v="59"/>
    <x v="20"/>
    <x v="0"/>
    <n v="564"/>
    <x v="4"/>
    <d v="2006-02-15T10:07:09"/>
    <x v="215"/>
    <d v="1900-01-08T09:07:09"/>
  </r>
  <r>
    <n v="568"/>
    <x v="216"/>
    <n v="2006"/>
    <x v="0"/>
    <x v="2"/>
    <n v="4.99"/>
    <x v="120"/>
    <x v="20"/>
    <x v="1"/>
    <n v="568"/>
    <x v="2"/>
    <d v="2006-02-15T10:07:09"/>
    <x v="216"/>
    <d v="1900-01-08T10:07:09"/>
  </r>
  <r>
    <n v="569"/>
    <x v="217"/>
    <n v="2006"/>
    <x v="0"/>
    <x v="1"/>
    <n v="2.99"/>
    <x v="118"/>
    <x v="1"/>
    <x v="2"/>
    <n v="569"/>
    <x v="4"/>
    <d v="2006-02-15T10:07:09"/>
    <x v="217"/>
    <d v="1900-01-08T11:07:09"/>
  </r>
  <r>
    <n v="571"/>
    <x v="218"/>
    <n v="2006"/>
    <x v="0"/>
    <x v="0"/>
    <n v="2.99"/>
    <x v="59"/>
    <x v="14"/>
    <x v="3"/>
    <n v="571"/>
    <x v="0"/>
    <d v="2006-02-15T10:07:09"/>
    <x v="218"/>
    <d v="1900-01-08T12:07:09"/>
  </r>
  <r>
    <n v="573"/>
    <x v="219"/>
    <n v="2006"/>
    <x v="0"/>
    <x v="0"/>
    <n v="2.99"/>
    <x v="121"/>
    <x v="2"/>
    <x v="3"/>
    <n v="573"/>
    <x v="5"/>
    <d v="2006-02-15T10:07:09"/>
    <x v="219"/>
    <d v="1900-01-08T13:07:09"/>
  </r>
  <r>
    <n v="575"/>
    <x v="220"/>
    <n v="2006"/>
    <x v="0"/>
    <x v="3"/>
    <n v="4.99"/>
    <x v="93"/>
    <x v="6"/>
    <x v="2"/>
    <n v="575"/>
    <x v="0"/>
    <d v="2006-02-15T10:07:09"/>
    <x v="220"/>
    <d v="1900-01-08T14:07:09"/>
  </r>
  <r>
    <n v="576"/>
    <x v="221"/>
    <n v="2006"/>
    <x v="0"/>
    <x v="1"/>
    <n v="2.99"/>
    <x v="17"/>
    <x v="15"/>
    <x v="0"/>
    <n v="576"/>
    <x v="0"/>
    <d v="2006-02-15T10:07:09"/>
    <x v="221"/>
    <d v="1900-01-08T15:07:09"/>
  </r>
  <r>
    <n v="578"/>
    <x v="222"/>
    <n v="2006"/>
    <x v="0"/>
    <x v="2"/>
    <n v="4.99"/>
    <x v="23"/>
    <x v="8"/>
    <x v="3"/>
    <n v="578"/>
    <x v="3"/>
    <d v="2006-02-15T10:07:09"/>
    <x v="222"/>
    <d v="1900-01-08T16:07:09"/>
  </r>
  <r>
    <n v="582"/>
    <x v="223"/>
    <n v="2006"/>
    <x v="0"/>
    <x v="3"/>
    <n v="2.99"/>
    <x v="122"/>
    <x v="4"/>
    <x v="3"/>
    <n v="582"/>
    <x v="4"/>
    <d v="2006-02-15T10:07:09"/>
    <x v="223"/>
    <d v="1900-01-08T17:07:09"/>
  </r>
  <r>
    <n v="583"/>
    <x v="224"/>
    <n v="2006"/>
    <x v="0"/>
    <x v="3"/>
    <n v="4.99"/>
    <x v="45"/>
    <x v="14"/>
    <x v="3"/>
    <n v="583"/>
    <x v="4"/>
    <d v="2006-02-15T10:07:09"/>
    <x v="224"/>
    <d v="1900-01-08T18:07:09"/>
  </r>
  <r>
    <n v="587"/>
    <x v="225"/>
    <n v="2006"/>
    <x v="0"/>
    <x v="0"/>
    <n v="4.99"/>
    <x v="120"/>
    <x v="0"/>
    <x v="1"/>
    <n v="587"/>
    <x v="0"/>
    <d v="2006-02-15T10:07:09"/>
    <x v="225"/>
    <d v="1900-01-08T19:07:09"/>
  </r>
  <r>
    <n v="588"/>
    <x v="226"/>
    <n v="2006"/>
    <x v="0"/>
    <x v="2"/>
    <n v="4.99"/>
    <x v="123"/>
    <x v="20"/>
    <x v="1"/>
    <n v="588"/>
    <x v="5"/>
    <d v="2006-02-15T10:07:09"/>
    <x v="226"/>
    <d v="1900-01-08T20:07:09"/>
  </r>
  <r>
    <n v="589"/>
    <x v="227"/>
    <n v="2006"/>
    <x v="0"/>
    <x v="3"/>
    <n v="0.99"/>
    <x v="108"/>
    <x v="0"/>
    <x v="0"/>
    <n v="589"/>
    <x v="0"/>
    <d v="2006-02-15T10:07:09"/>
    <x v="227"/>
    <d v="1900-01-08T21:07:09"/>
  </r>
  <r>
    <n v="603"/>
    <x v="228"/>
    <n v="2006"/>
    <x v="0"/>
    <x v="0"/>
    <n v="4.99"/>
    <x v="22"/>
    <x v="6"/>
    <x v="0"/>
    <n v="603"/>
    <x v="1"/>
    <d v="2006-02-15T10:07:09"/>
    <x v="228"/>
    <d v="1900-01-08T22:07:09"/>
  </r>
  <r>
    <n v="604"/>
    <x v="229"/>
    <n v="2006"/>
    <x v="0"/>
    <x v="2"/>
    <n v="0.99"/>
    <x v="18"/>
    <x v="19"/>
    <x v="2"/>
    <n v="604"/>
    <x v="2"/>
    <d v="2006-02-15T10:07:09"/>
    <x v="229"/>
    <d v="1900-01-08T23:07:09"/>
  </r>
  <r>
    <n v="608"/>
    <x v="230"/>
    <n v="2006"/>
    <x v="0"/>
    <x v="0"/>
    <n v="2.99"/>
    <x v="124"/>
    <x v="20"/>
    <x v="0"/>
    <n v="608"/>
    <x v="5"/>
    <d v="2006-02-15T10:07:09"/>
    <x v="230"/>
    <d v="1900-01-09T00:07:09"/>
  </r>
  <r>
    <n v="610"/>
    <x v="231"/>
    <n v="2006"/>
    <x v="0"/>
    <x v="1"/>
    <n v="0.99"/>
    <x v="125"/>
    <x v="17"/>
    <x v="4"/>
    <n v="610"/>
    <x v="1"/>
    <d v="2006-02-15T10:07:09"/>
    <x v="231"/>
    <d v="1900-01-09T01:07:09"/>
  </r>
  <r>
    <n v="611"/>
    <x v="232"/>
    <n v="2006"/>
    <x v="0"/>
    <x v="1"/>
    <n v="4.99"/>
    <x v="21"/>
    <x v="17"/>
    <x v="0"/>
    <n v="611"/>
    <x v="3"/>
    <d v="2006-02-15T10:07:09"/>
    <x v="232"/>
    <d v="1900-01-09T02:07:09"/>
  </r>
  <r>
    <n v="613"/>
    <x v="233"/>
    <n v="2006"/>
    <x v="0"/>
    <x v="4"/>
    <n v="0.99"/>
    <x v="7"/>
    <x v="4"/>
    <x v="1"/>
    <n v="613"/>
    <x v="2"/>
    <d v="2006-02-15T10:07:09"/>
    <x v="233"/>
    <d v="1900-01-09T03:07:09"/>
  </r>
  <r>
    <n v="615"/>
    <x v="234"/>
    <n v="2006"/>
    <x v="0"/>
    <x v="0"/>
    <n v="2.99"/>
    <x v="126"/>
    <x v="13"/>
    <x v="3"/>
    <n v="615"/>
    <x v="4"/>
    <d v="2006-02-15T10:07:09"/>
    <x v="234"/>
    <d v="1900-01-09T04:07:09"/>
  </r>
  <r>
    <n v="616"/>
    <x v="235"/>
    <n v="2006"/>
    <x v="0"/>
    <x v="2"/>
    <n v="2.99"/>
    <x v="7"/>
    <x v="4"/>
    <x v="1"/>
    <n v="616"/>
    <x v="0"/>
    <d v="2006-02-15T10:07:09"/>
    <x v="235"/>
    <d v="1900-01-09T05:07:09"/>
  </r>
  <r>
    <n v="617"/>
    <x v="236"/>
    <n v="2006"/>
    <x v="0"/>
    <x v="2"/>
    <n v="0.99"/>
    <x v="1"/>
    <x v="11"/>
    <x v="3"/>
    <n v="617"/>
    <x v="1"/>
    <d v="2006-02-15T10:07:09"/>
    <x v="236"/>
    <d v="1900-01-09T06:07:09"/>
  </r>
  <r>
    <n v="621"/>
    <x v="237"/>
    <n v="2006"/>
    <x v="0"/>
    <x v="4"/>
    <n v="2.99"/>
    <x v="117"/>
    <x v="5"/>
    <x v="3"/>
    <n v="621"/>
    <x v="1"/>
    <d v="2006-02-15T10:07:09"/>
    <x v="237"/>
    <d v="1900-01-09T07:07:09"/>
  </r>
  <r>
    <n v="622"/>
    <x v="238"/>
    <n v="2006"/>
    <x v="0"/>
    <x v="2"/>
    <n v="0.99"/>
    <x v="79"/>
    <x v="12"/>
    <x v="2"/>
    <n v="622"/>
    <x v="0"/>
    <d v="2006-02-15T10:07:09"/>
    <x v="238"/>
    <d v="1900-01-09T08:07:09"/>
  </r>
  <r>
    <n v="626"/>
    <x v="239"/>
    <n v="2006"/>
    <x v="0"/>
    <x v="4"/>
    <n v="2.99"/>
    <x v="6"/>
    <x v="9"/>
    <x v="2"/>
    <n v="626"/>
    <x v="5"/>
    <d v="2006-02-15T10:07:09"/>
    <x v="239"/>
    <d v="1900-01-09T09:07:09"/>
  </r>
  <r>
    <n v="627"/>
    <x v="240"/>
    <n v="2006"/>
    <x v="0"/>
    <x v="2"/>
    <n v="4.99"/>
    <x v="51"/>
    <x v="7"/>
    <x v="1"/>
    <n v="627"/>
    <x v="0"/>
    <d v="2006-02-15T10:07:09"/>
    <x v="240"/>
    <d v="1900-01-09T10:07:09"/>
  </r>
  <r>
    <n v="629"/>
    <x v="241"/>
    <n v="2006"/>
    <x v="0"/>
    <x v="1"/>
    <n v="0.99"/>
    <x v="84"/>
    <x v="7"/>
    <x v="1"/>
    <n v="629"/>
    <x v="0"/>
    <d v="2006-02-15T10:07:09"/>
    <x v="241"/>
    <d v="1900-01-09T11:07:09"/>
  </r>
  <r>
    <n v="633"/>
    <x v="242"/>
    <n v="2006"/>
    <x v="0"/>
    <x v="0"/>
    <n v="4.99"/>
    <x v="107"/>
    <x v="19"/>
    <x v="3"/>
    <n v="633"/>
    <x v="3"/>
    <d v="2006-02-15T10:07:09"/>
    <x v="242"/>
    <d v="1900-01-09T12:07:09"/>
  </r>
  <r>
    <n v="634"/>
    <x v="243"/>
    <n v="2006"/>
    <x v="0"/>
    <x v="0"/>
    <n v="0.99"/>
    <x v="93"/>
    <x v="18"/>
    <x v="1"/>
    <n v="634"/>
    <x v="1"/>
    <d v="2006-02-15T10:07:09"/>
    <x v="243"/>
    <d v="1900-01-09T13:07:09"/>
  </r>
  <r>
    <n v="638"/>
    <x v="244"/>
    <n v="2006"/>
    <x v="0"/>
    <x v="1"/>
    <n v="2.99"/>
    <x v="76"/>
    <x v="5"/>
    <x v="2"/>
    <n v="638"/>
    <x v="2"/>
    <d v="2006-02-15T10:07:09"/>
    <x v="244"/>
    <d v="1900-01-09T14:07:09"/>
  </r>
  <r>
    <n v="639"/>
    <x v="245"/>
    <n v="2006"/>
    <x v="0"/>
    <x v="1"/>
    <n v="4.99"/>
    <x v="7"/>
    <x v="7"/>
    <x v="0"/>
    <n v="639"/>
    <x v="1"/>
    <d v="2006-02-15T10:07:09"/>
    <x v="245"/>
    <d v="1900-01-09T15:07:09"/>
  </r>
  <r>
    <n v="644"/>
    <x v="246"/>
    <n v="2006"/>
    <x v="0"/>
    <x v="1"/>
    <n v="2.99"/>
    <x v="52"/>
    <x v="16"/>
    <x v="0"/>
    <n v="644"/>
    <x v="4"/>
    <d v="2006-02-15T10:07:09"/>
    <x v="246"/>
    <d v="1900-01-09T16:07:09"/>
  </r>
  <r>
    <n v="649"/>
    <x v="247"/>
    <n v="2006"/>
    <x v="0"/>
    <x v="2"/>
    <n v="2.99"/>
    <x v="26"/>
    <x v="18"/>
    <x v="4"/>
    <n v="649"/>
    <x v="4"/>
    <d v="2006-02-15T10:07:09"/>
    <x v="247"/>
    <d v="1900-01-09T17:07:09"/>
  </r>
  <r>
    <n v="650"/>
    <x v="248"/>
    <n v="2006"/>
    <x v="0"/>
    <x v="3"/>
    <n v="0.99"/>
    <x v="60"/>
    <x v="6"/>
    <x v="2"/>
    <n v="650"/>
    <x v="0"/>
    <d v="2006-02-15T10:07:09"/>
    <x v="248"/>
    <d v="1900-01-09T18:07:09"/>
  </r>
  <r>
    <n v="651"/>
    <x v="249"/>
    <n v="2006"/>
    <x v="0"/>
    <x v="3"/>
    <n v="0.99"/>
    <x v="97"/>
    <x v="0"/>
    <x v="3"/>
    <n v="651"/>
    <x v="4"/>
    <d v="2006-02-15T10:07:09"/>
    <x v="249"/>
    <d v="1900-01-09T19:07:09"/>
  </r>
  <r>
    <n v="652"/>
    <x v="250"/>
    <n v="2006"/>
    <x v="0"/>
    <x v="3"/>
    <n v="0.99"/>
    <x v="127"/>
    <x v="18"/>
    <x v="4"/>
    <n v="652"/>
    <x v="3"/>
    <d v="2006-02-15T10:07:09"/>
    <x v="250"/>
    <d v="1900-01-09T20:07:09"/>
  </r>
  <r>
    <n v="657"/>
    <x v="251"/>
    <n v="2006"/>
    <x v="0"/>
    <x v="4"/>
    <n v="2.99"/>
    <x v="93"/>
    <x v="9"/>
    <x v="3"/>
    <n v="657"/>
    <x v="2"/>
    <d v="2006-02-15T10:07:09"/>
    <x v="251"/>
    <d v="1900-01-09T21:07:09"/>
  </r>
  <r>
    <n v="660"/>
    <x v="252"/>
    <n v="2006"/>
    <x v="0"/>
    <x v="1"/>
    <n v="2.99"/>
    <x v="73"/>
    <x v="20"/>
    <x v="0"/>
    <n v="660"/>
    <x v="2"/>
    <d v="2006-02-15T10:07:09"/>
    <x v="252"/>
    <d v="1900-01-09T22:07:09"/>
  </r>
  <r>
    <n v="663"/>
    <x v="253"/>
    <n v="2006"/>
    <x v="0"/>
    <x v="1"/>
    <n v="0.99"/>
    <x v="81"/>
    <x v="16"/>
    <x v="1"/>
    <n v="663"/>
    <x v="3"/>
    <d v="2006-02-15T10:07:09"/>
    <x v="253"/>
    <d v="1900-01-09T23:07:09"/>
  </r>
  <r>
    <n v="670"/>
    <x v="254"/>
    <n v="2006"/>
    <x v="0"/>
    <x v="2"/>
    <n v="4.99"/>
    <x v="93"/>
    <x v="17"/>
    <x v="0"/>
    <n v="670"/>
    <x v="0"/>
    <d v="2006-02-15T10:07:09"/>
    <x v="254"/>
    <d v="1900-01-10T00:07:09"/>
  </r>
  <r>
    <n v="672"/>
    <x v="255"/>
    <n v="2006"/>
    <x v="0"/>
    <x v="1"/>
    <n v="2.99"/>
    <x v="82"/>
    <x v="17"/>
    <x v="3"/>
    <n v="672"/>
    <x v="2"/>
    <d v="2006-02-15T10:07:09"/>
    <x v="255"/>
    <d v="1900-01-10T01:07:09"/>
  </r>
  <r>
    <n v="679"/>
    <x v="256"/>
    <n v="2006"/>
    <x v="0"/>
    <x v="0"/>
    <n v="2.99"/>
    <x v="1"/>
    <x v="17"/>
    <x v="0"/>
    <n v="679"/>
    <x v="1"/>
    <d v="2006-02-15T10:07:09"/>
    <x v="256"/>
    <d v="1900-01-10T02:07:09"/>
  </r>
  <r>
    <n v="680"/>
    <x v="257"/>
    <n v="2006"/>
    <x v="0"/>
    <x v="2"/>
    <n v="4.99"/>
    <x v="96"/>
    <x v="13"/>
    <x v="0"/>
    <n v="680"/>
    <x v="2"/>
    <d v="2006-02-15T10:07:09"/>
    <x v="257"/>
    <d v="1900-01-10T03:07:09"/>
  </r>
  <r>
    <n v="682"/>
    <x v="258"/>
    <n v="2006"/>
    <x v="0"/>
    <x v="2"/>
    <n v="4.99"/>
    <x v="128"/>
    <x v="17"/>
    <x v="3"/>
    <n v="682"/>
    <x v="1"/>
    <d v="2006-02-15T10:07:09"/>
    <x v="258"/>
    <d v="1900-01-10T04:07:09"/>
  </r>
  <r>
    <n v="687"/>
    <x v="259"/>
    <n v="2006"/>
    <x v="0"/>
    <x v="0"/>
    <n v="0.99"/>
    <x v="129"/>
    <x v="10"/>
    <x v="1"/>
    <n v="687"/>
    <x v="0"/>
    <d v="2006-02-15T10:07:09"/>
    <x v="259"/>
    <d v="1900-01-10T05:07:09"/>
  </r>
  <r>
    <n v="688"/>
    <x v="260"/>
    <n v="2006"/>
    <x v="0"/>
    <x v="0"/>
    <n v="0.99"/>
    <x v="130"/>
    <x v="9"/>
    <x v="0"/>
    <n v="688"/>
    <x v="5"/>
    <d v="2006-02-15T10:07:09"/>
    <x v="260"/>
    <d v="1900-01-10T06:07:09"/>
  </r>
  <r>
    <n v="690"/>
    <x v="261"/>
    <n v="2006"/>
    <x v="0"/>
    <x v="1"/>
    <n v="2.99"/>
    <x v="54"/>
    <x v="12"/>
    <x v="3"/>
    <n v="690"/>
    <x v="4"/>
    <d v="2006-02-15T10:07:09"/>
    <x v="261"/>
    <d v="1900-01-10T07:07:09"/>
  </r>
  <r>
    <n v="692"/>
    <x v="262"/>
    <n v="2006"/>
    <x v="0"/>
    <x v="3"/>
    <n v="2.99"/>
    <x v="36"/>
    <x v="19"/>
    <x v="2"/>
    <n v="692"/>
    <x v="4"/>
    <d v="2006-02-15T10:07:09"/>
    <x v="262"/>
    <d v="1900-01-10T08:07:09"/>
  </r>
  <r>
    <n v="693"/>
    <x v="263"/>
    <n v="2006"/>
    <x v="0"/>
    <x v="4"/>
    <n v="2.99"/>
    <x v="52"/>
    <x v="8"/>
    <x v="0"/>
    <n v="693"/>
    <x v="4"/>
    <d v="2006-02-15T10:07:09"/>
    <x v="263"/>
    <d v="1900-01-10T09:07:09"/>
  </r>
  <r>
    <n v="694"/>
    <x v="264"/>
    <n v="2006"/>
    <x v="0"/>
    <x v="0"/>
    <n v="4.99"/>
    <x v="29"/>
    <x v="10"/>
    <x v="3"/>
    <n v="694"/>
    <x v="3"/>
    <d v="2006-02-15T10:07:09"/>
    <x v="264"/>
    <d v="1900-01-10T10:07:09"/>
  </r>
  <r>
    <n v="695"/>
    <x v="265"/>
    <n v="2006"/>
    <x v="0"/>
    <x v="0"/>
    <n v="4.99"/>
    <x v="60"/>
    <x v="9"/>
    <x v="0"/>
    <n v="695"/>
    <x v="1"/>
    <d v="2006-02-15T10:07:09"/>
    <x v="265"/>
    <d v="1900-01-10T11:07:09"/>
  </r>
  <r>
    <n v="696"/>
    <x v="266"/>
    <n v="2006"/>
    <x v="0"/>
    <x v="0"/>
    <n v="0.99"/>
    <x v="40"/>
    <x v="0"/>
    <x v="1"/>
    <n v="696"/>
    <x v="4"/>
    <d v="2006-02-15T10:07:09"/>
    <x v="266"/>
    <d v="1900-01-10T12:07:09"/>
  </r>
  <r>
    <n v="698"/>
    <x v="267"/>
    <n v="2006"/>
    <x v="0"/>
    <x v="3"/>
    <n v="2.99"/>
    <x v="27"/>
    <x v="16"/>
    <x v="1"/>
    <n v="698"/>
    <x v="0"/>
    <d v="2006-02-15T10:07:09"/>
    <x v="267"/>
    <d v="1900-01-10T13:07:09"/>
  </r>
  <r>
    <n v="700"/>
    <x v="268"/>
    <n v="2006"/>
    <x v="0"/>
    <x v="2"/>
    <n v="2.99"/>
    <x v="52"/>
    <x v="15"/>
    <x v="4"/>
    <n v="700"/>
    <x v="1"/>
    <d v="2006-02-15T10:07:09"/>
    <x v="268"/>
    <d v="1900-01-10T14:07:09"/>
  </r>
  <r>
    <n v="703"/>
    <x v="269"/>
    <n v="2006"/>
    <x v="0"/>
    <x v="0"/>
    <n v="4.99"/>
    <x v="24"/>
    <x v="1"/>
    <x v="0"/>
    <n v="703"/>
    <x v="4"/>
    <d v="2006-02-15T10:07:09"/>
    <x v="269"/>
    <d v="1900-01-10T15:07:09"/>
  </r>
  <r>
    <n v="704"/>
    <x v="270"/>
    <n v="2006"/>
    <x v="0"/>
    <x v="3"/>
    <n v="2.99"/>
    <x v="10"/>
    <x v="12"/>
    <x v="1"/>
    <n v="704"/>
    <x v="2"/>
    <d v="2006-02-15T10:07:09"/>
    <x v="270"/>
    <d v="1900-01-10T16:07:09"/>
  </r>
  <r>
    <n v="708"/>
    <x v="271"/>
    <n v="2006"/>
    <x v="0"/>
    <x v="2"/>
    <n v="4.99"/>
    <x v="35"/>
    <x v="4"/>
    <x v="4"/>
    <n v="708"/>
    <x v="0"/>
    <d v="2006-02-15T10:07:09"/>
    <x v="271"/>
    <d v="1900-01-10T17:07:09"/>
  </r>
  <r>
    <n v="710"/>
    <x v="272"/>
    <n v="2006"/>
    <x v="0"/>
    <x v="2"/>
    <n v="4.99"/>
    <x v="131"/>
    <x v="1"/>
    <x v="4"/>
    <n v="710"/>
    <x v="1"/>
    <d v="2006-02-15T10:07:09"/>
    <x v="272"/>
    <d v="1900-01-10T18:07:09"/>
  </r>
  <r>
    <n v="712"/>
    <x v="273"/>
    <n v="2006"/>
    <x v="0"/>
    <x v="2"/>
    <n v="0.99"/>
    <x v="82"/>
    <x v="20"/>
    <x v="3"/>
    <n v="712"/>
    <x v="0"/>
    <d v="2006-02-15T10:07:09"/>
    <x v="273"/>
    <d v="1900-01-10T19:07:09"/>
  </r>
  <r>
    <n v="713"/>
    <x v="274"/>
    <n v="2006"/>
    <x v="0"/>
    <x v="3"/>
    <n v="4.99"/>
    <x v="108"/>
    <x v="18"/>
    <x v="0"/>
    <n v="713"/>
    <x v="0"/>
    <d v="2006-02-15T10:07:09"/>
    <x v="274"/>
    <d v="1900-01-10T20:07:09"/>
  </r>
  <r>
    <n v="715"/>
    <x v="275"/>
    <n v="2006"/>
    <x v="0"/>
    <x v="3"/>
    <n v="4.99"/>
    <x v="118"/>
    <x v="12"/>
    <x v="0"/>
    <n v="715"/>
    <x v="1"/>
    <d v="2006-02-15T10:07:09"/>
    <x v="275"/>
    <d v="1900-01-10T21:07:09"/>
  </r>
  <r>
    <n v="724"/>
    <x v="276"/>
    <n v="2006"/>
    <x v="0"/>
    <x v="4"/>
    <n v="2.99"/>
    <x v="111"/>
    <x v="10"/>
    <x v="4"/>
    <n v="724"/>
    <x v="1"/>
    <d v="2006-02-15T10:07:09"/>
    <x v="276"/>
    <d v="1900-01-10T22:07:09"/>
  </r>
  <r>
    <n v="725"/>
    <x v="277"/>
    <n v="2006"/>
    <x v="0"/>
    <x v="0"/>
    <n v="4.99"/>
    <x v="101"/>
    <x v="12"/>
    <x v="4"/>
    <n v="725"/>
    <x v="3"/>
    <d v="2006-02-15T10:07:09"/>
    <x v="277"/>
    <d v="1900-01-10T23:07:09"/>
  </r>
  <r>
    <n v="727"/>
    <x v="278"/>
    <n v="2006"/>
    <x v="0"/>
    <x v="0"/>
    <n v="0.99"/>
    <x v="119"/>
    <x v="9"/>
    <x v="0"/>
    <n v="727"/>
    <x v="1"/>
    <d v="2006-02-15T10:07:09"/>
    <x v="278"/>
    <d v="1900-01-11T00:07:09"/>
  </r>
  <r>
    <n v="731"/>
    <x v="279"/>
    <n v="2006"/>
    <x v="0"/>
    <x v="1"/>
    <n v="4.99"/>
    <x v="56"/>
    <x v="16"/>
    <x v="3"/>
    <n v="731"/>
    <x v="3"/>
    <d v="2006-02-15T10:07:09"/>
    <x v="279"/>
    <d v="1900-01-11T01:07:09"/>
  </r>
  <r>
    <n v="734"/>
    <x v="280"/>
    <n v="2006"/>
    <x v="0"/>
    <x v="2"/>
    <n v="4.99"/>
    <x v="132"/>
    <x v="9"/>
    <x v="4"/>
    <n v="734"/>
    <x v="0"/>
    <d v="2006-02-15T10:07:09"/>
    <x v="280"/>
    <d v="1900-01-11T02:07:09"/>
  </r>
  <r>
    <n v="735"/>
    <x v="281"/>
    <n v="2006"/>
    <x v="0"/>
    <x v="1"/>
    <n v="2.99"/>
    <x v="75"/>
    <x v="14"/>
    <x v="3"/>
    <n v="735"/>
    <x v="5"/>
    <d v="2006-02-15T10:07:09"/>
    <x v="281"/>
    <d v="1900-01-11T03:07:09"/>
  </r>
  <r>
    <n v="736"/>
    <x v="282"/>
    <n v="2006"/>
    <x v="0"/>
    <x v="2"/>
    <n v="0.99"/>
    <x v="128"/>
    <x v="13"/>
    <x v="4"/>
    <n v="736"/>
    <x v="1"/>
    <d v="2006-02-15T10:07:09"/>
    <x v="282"/>
    <d v="1900-01-11T04:07:09"/>
  </r>
  <r>
    <n v="743"/>
    <x v="283"/>
    <n v="2006"/>
    <x v="0"/>
    <x v="1"/>
    <n v="0.99"/>
    <x v="106"/>
    <x v="6"/>
    <x v="0"/>
    <n v="743"/>
    <x v="4"/>
    <d v="2006-02-15T10:07:09"/>
    <x v="283"/>
    <d v="1900-01-11T05:07:09"/>
  </r>
  <r>
    <n v="744"/>
    <x v="284"/>
    <n v="2006"/>
    <x v="0"/>
    <x v="2"/>
    <n v="0.99"/>
    <x v="19"/>
    <x v="5"/>
    <x v="3"/>
    <n v="744"/>
    <x v="3"/>
    <d v="2006-02-15T10:07:09"/>
    <x v="284"/>
    <d v="1900-01-11T06:07:09"/>
  </r>
  <r>
    <n v="754"/>
    <x v="285"/>
    <n v="2006"/>
    <x v="0"/>
    <x v="0"/>
    <n v="2.99"/>
    <x v="43"/>
    <x v="17"/>
    <x v="3"/>
    <n v="754"/>
    <x v="2"/>
    <d v="2006-02-15T10:07:09"/>
    <x v="285"/>
    <d v="1900-01-11T07:07:09"/>
  </r>
  <r>
    <n v="755"/>
    <x v="286"/>
    <n v="2006"/>
    <x v="0"/>
    <x v="4"/>
    <n v="4.99"/>
    <x v="81"/>
    <x v="20"/>
    <x v="0"/>
    <n v="755"/>
    <x v="5"/>
    <d v="2006-02-15T10:07:09"/>
    <x v="286"/>
    <d v="1900-01-11T08:07:09"/>
  </r>
  <r>
    <n v="756"/>
    <x v="287"/>
    <n v="2006"/>
    <x v="0"/>
    <x v="1"/>
    <n v="2.99"/>
    <x v="133"/>
    <x v="19"/>
    <x v="3"/>
    <n v="756"/>
    <x v="2"/>
    <d v="2006-02-15T10:07:09"/>
    <x v="287"/>
    <d v="1900-01-11T09:07:09"/>
  </r>
  <r>
    <n v="757"/>
    <x v="288"/>
    <n v="2006"/>
    <x v="0"/>
    <x v="2"/>
    <n v="2.99"/>
    <x v="20"/>
    <x v="3"/>
    <x v="2"/>
    <n v="757"/>
    <x v="0"/>
    <d v="2006-02-15T10:07:09"/>
    <x v="288"/>
    <d v="1900-01-11T10:07:09"/>
  </r>
  <r>
    <n v="761"/>
    <x v="289"/>
    <n v="2006"/>
    <x v="0"/>
    <x v="1"/>
    <n v="2.99"/>
    <x v="86"/>
    <x v="5"/>
    <x v="0"/>
    <n v="761"/>
    <x v="5"/>
    <d v="2006-02-15T10:07:09"/>
    <x v="289"/>
    <d v="1900-01-11T11:07:09"/>
  </r>
  <r>
    <n v="765"/>
    <x v="290"/>
    <n v="2006"/>
    <x v="0"/>
    <x v="1"/>
    <n v="4.99"/>
    <x v="15"/>
    <x v="1"/>
    <x v="4"/>
    <n v="765"/>
    <x v="2"/>
    <d v="2006-02-15T10:07:09"/>
    <x v="290"/>
    <d v="1900-01-11T12:07:09"/>
  </r>
  <r>
    <n v="768"/>
    <x v="291"/>
    <n v="2006"/>
    <x v="0"/>
    <x v="3"/>
    <n v="4.99"/>
    <x v="75"/>
    <x v="20"/>
    <x v="3"/>
    <n v="768"/>
    <x v="5"/>
    <d v="2006-02-15T10:07:09"/>
    <x v="291"/>
    <d v="1900-01-11T13:07:09"/>
  </r>
  <r>
    <n v="788"/>
    <x v="292"/>
    <n v="2006"/>
    <x v="0"/>
    <x v="4"/>
    <n v="2.99"/>
    <x v="4"/>
    <x v="10"/>
    <x v="4"/>
    <n v="788"/>
    <x v="0"/>
    <d v="2006-02-15T10:07:09"/>
    <x v="292"/>
    <d v="1900-01-11T14:07:09"/>
  </r>
  <r>
    <n v="774"/>
    <x v="293"/>
    <n v="2006"/>
    <x v="0"/>
    <x v="3"/>
    <n v="2.99"/>
    <x v="15"/>
    <x v="2"/>
    <x v="1"/>
    <n v="774"/>
    <x v="2"/>
    <d v="2006-02-15T10:07:09"/>
    <x v="293"/>
    <d v="1900-01-11T15:07:09"/>
  </r>
  <r>
    <n v="776"/>
    <x v="294"/>
    <n v="2006"/>
    <x v="0"/>
    <x v="0"/>
    <n v="4.99"/>
    <x v="44"/>
    <x v="20"/>
    <x v="0"/>
    <n v="776"/>
    <x v="0"/>
    <d v="2006-02-15T10:07:09"/>
    <x v="294"/>
    <d v="1900-01-11T16:07:09"/>
  </r>
  <r>
    <n v="778"/>
    <x v="295"/>
    <n v="2006"/>
    <x v="0"/>
    <x v="3"/>
    <n v="4.99"/>
    <x v="99"/>
    <x v="11"/>
    <x v="2"/>
    <n v="778"/>
    <x v="1"/>
    <d v="2006-02-15T10:07:09"/>
    <x v="295"/>
    <d v="1900-01-11T17:07:09"/>
  </r>
  <r>
    <n v="780"/>
    <x v="296"/>
    <n v="2006"/>
    <x v="0"/>
    <x v="1"/>
    <n v="4.99"/>
    <x v="29"/>
    <x v="10"/>
    <x v="0"/>
    <n v="780"/>
    <x v="1"/>
    <d v="2006-02-15T10:07:09"/>
    <x v="296"/>
    <d v="1900-01-11T18:07:09"/>
  </r>
  <r>
    <n v="786"/>
    <x v="297"/>
    <n v="2006"/>
    <x v="0"/>
    <x v="1"/>
    <n v="0.99"/>
    <x v="112"/>
    <x v="18"/>
    <x v="4"/>
    <n v="786"/>
    <x v="5"/>
    <d v="2006-02-15T10:07:09"/>
    <x v="297"/>
    <d v="1900-01-11T19:07:09"/>
  </r>
  <r>
    <n v="791"/>
    <x v="298"/>
    <n v="2006"/>
    <x v="0"/>
    <x v="3"/>
    <n v="4.99"/>
    <x v="101"/>
    <x v="11"/>
    <x v="3"/>
    <n v="791"/>
    <x v="0"/>
    <d v="2006-02-15T10:07:09"/>
    <x v="298"/>
    <d v="1900-01-11T20:07:09"/>
  </r>
  <r>
    <n v="795"/>
    <x v="299"/>
    <n v="2006"/>
    <x v="0"/>
    <x v="1"/>
    <n v="0.99"/>
    <x v="134"/>
    <x v="5"/>
    <x v="4"/>
    <n v="795"/>
    <x v="1"/>
    <d v="2006-02-15T10:07:09"/>
    <x v="299"/>
    <d v="1900-01-11T21:07:09"/>
  </r>
  <r>
    <n v="801"/>
    <x v="300"/>
    <n v="2006"/>
    <x v="0"/>
    <x v="4"/>
    <n v="4.99"/>
    <x v="37"/>
    <x v="4"/>
    <x v="3"/>
    <n v="801"/>
    <x v="5"/>
    <d v="2006-02-15T10:07:09"/>
    <x v="300"/>
    <d v="1900-01-11T22:07:09"/>
  </r>
  <r>
    <n v="805"/>
    <x v="301"/>
    <n v="2006"/>
    <x v="0"/>
    <x v="4"/>
    <n v="4.99"/>
    <x v="135"/>
    <x v="9"/>
    <x v="2"/>
    <n v="805"/>
    <x v="4"/>
    <d v="2006-02-15T10:07:09"/>
    <x v="301"/>
    <d v="1900-01-11T23:07:09"/>
  </r>
  <r>
    <n v="808"/>
    <x v="302"/>
    <n v="2006"/>
    <x v="0"/>
    <x v="4"/>
    <n v="0.99"/>
    <x v="97"/>
    <x v="19"/>
    <x v="4"/>
    <n v="808"/>
    <x v="3"/>
    <d v="2006-02-15T10:07:09"/>
    <x v="302"/>
    <d v="1900-01-12T00:07:09"/>
  </r>
  <r>
    <n v="810"/>
    <x v="303"/>
    <n v="2006"/>
    <x v="0"/>
    <x v="4"/>
    <n v="0.99"/>
    <x v="118"/>
    <x v="13"/>
    <x v="0"/>
    <n v="810"/>
    <x v="1"/>
    <d v="2006-02-15T10:07:09"/>
    <x v="303"/>
    <d v="1900-01-12T01:07:09"/>
  </r>
  <r>
    <n v="812"/>
    <x v="304"/>
    <n v="2006"/>
    <x v="0"/>
    <x v="1"/>
    <n v="0.99"/>
    <x v="1"/>
    <x v="15"/>
    <x v="3"/>
    <n v="812"/>
    <x v="0"/>
    <d v="2006-02-15T10:07:09"/>
    <x v="304"/>
    <d v="1900-01-12T02:07:09"/>
  </r>
  <r>
    <n v="814"/>
    <x v="305"/>
    <n v="2006"/>
    <x v="0"/>
    <x v="0"/>
    <n v="4.99"/>
    <x v="111"/>
    <x v="10"/>
    <x v="0"/>
    <n v="814"/>
    <x v="2"/>
    <d v="2006-02-15T10:07:09"/>
    <x v="305"/>
    <d v="1900-01-12T03:07:09"/>
  </r>
  <r>
    <n v="815"/>
    <x v="306"/>
    <n v="2006"/>
    <x v="0"/>
    <x v="2"/>
    <n v="2.99"/>
    <x v="108"/>
    <x v="18"/>
    <x v="3"/>
    <n v="815"/>
    <x v="3"/>
    <d v="2006-02-15T10:07:09"/>
    <x v="306"/>
    <d v="1900-01-12T04:07:09"/>
  </r>
  <r>
    <n v="816"/>
    <x v="307"/>
    <n v="2006"/>
    <x v="0"/>
    <x v="3"/>
    <n v="0.99"/>
    <x v="3"/>
    <x v="6"/>
    <x v="2"/>
    <n v="816"/>
    <x v="4"/>
    <d v="2006-02-15T10:07:09"/>
    <x v="307"/>
    <d v="1900-01-12T05:07:09"/>
  </r>
  <r>
    <n v="820"/>
    <x v="308"/>
    <n v="2006"/>
    <x v="0"/>
    <x v="3"/>
    <n v="2.99"/>
    <x v="53"/>
    <x v="20"/>
    <x v="1"/>
    <n v="820"/>
    <x v="4"/>
    <d v="2006-02-15T10:07:09"/>
    <x v="308"/>
    <d v="1900-01-12T06:07:09"/>
  </r>
  <r>
    <n v="822"/>
    <x v="309"/>
    <n v="2006"/>
    <x v="0"/>
    <x v="0"/>
    <n v="0.99"/>
    <x v="94"/>
    <x v="9"/>
    <x v="4"/>
    <n v="822"/>
    <x v="1"/>
    <d v="2006-02-15T10:07:09"/>
    <x v="309"/>
    <d v="1900-01-12T07:07:09"/>
  </r>
  <r>
    <n v="824"/>
    <x v="310"/>
    <n v="2006"/>
    <x v="0"/>
    <x v="2"/>
    <n v="4.99"/>
    <x v="92"/>
    <x v="4"/>
    <x v="1"/>
    <n v="824"/>
    <x v="1"/>
    <d v="2006-02-15T10:07:09"/>
    <x v="310"/>
    <d v="1900-01-12T08:07:09"/>
  </r>
  <r>
    <n v="828"/>
    <x v="311"/>
    <n v="2006"/>
    <x v="0"/>
    <x v="1"/>
    <n v="2.99"/>
    <x v="105"/>
    <x v="9"/>
    <x v="2"/>
    <n v="828"/>
    <x v="3"/>
    <d v="2006-02-15T10:07:09"/>
    <x v="311"/>
    <d v="1900-01-12T09:07:09"/>
  </r>
  <r>
    <n v="829"/>
    <x v="312"/>
    <n v="2006"/>
    <x v="0"/>
    <x v="1"/>
    <n v="2.99"/>
    <x v="129"/>
    <x v="9"/>
    <x v="3"/>
    <n v="829"/>
    <x v="1"/>
    <d v="2006-02-15T10:07:09"/>
    <x v="312"/>
    <d v="1900-01-12T10:07:09"/>
  </r>
  <r>
    <n v="832"/>
    <x v="313"/>
    <n v="2006"/>
    <x v="0"/>
    <x v="4"/>
    <n v="0.99"/>
    <x v="123"/>
    <x v="8"/>
    <x v="0"/>
    <n v="832"/>
    <x v="1"/>
    <d v="2006-02-15T10:07:09"/>
    <x v="313"/>
    <d v="1900-01-12T11:07:09"/>
  </r>
  <r>
    <n v="833"/>
    <x v="314"/>
    <n v="2006"/>
    <x v="0"/>
    <x v="4"/>
    <n v="0.99"/>
    <x v="128"/>
    <x v="0"/>
    <x v="4"/>
    <n v="833"/>
    <x v="5"/>
    <d v="2006-02-15T10:07:09"/>
    <x v="314"/>
    <d v="1900-01-12T12:07:09"/>
  </r>
  <r>
    <n v="834"/>
    <x v="315"/>
    <n v="2006"/>
    <x v="0"/>
    <x v="2"/>
    <n v="0.99"/>
    <x v="33"/>
    <x v="14"/>
    <x v="2"/>
    <n v="834"/>
    <x v="0"/>
    <d v="2006-02-15T10:07:09"/>
    <x v="315"/>
    <d v="1900-01-12T13:07:09"/>
  </r>
  <r>
    <n v="837"/>
    <x v="316"/>
    <n v="2006"/>
    <x v="0"/>
    <x v="2"/>
    <n v="2.99"/>
    <x v="26"/>
    <x v="4"/>
    <x v="0"/>
    <n v="837"/>
    <x v="2"/>
    <d v="2006-02-15T10:07:09"/>
    <x v="316"/>
    <d v="1900-01-12T14:07:09"/>
  </r>
  <r>
    <n v="843"/>
    <x v="317"/>
    <n v="2006"/>
    <x v="0"/>
    <x v="2"/>
    <n v="4.99"/>
    <x v="46"/>
    <x v="10"/>
    <x v="1"/>
    <n v="843"/>
    <x v="3"/>
    <d v="2006-02-15T10:07:09"/>
    <x v="317"/>
    <d v="1900-01-12T15:07:09"/>
  </r>
  <r>
    <n v="849"/>
    <x v="318"/>
    <n v="2006"/>
    <x v="0"/>
    <x v="0"/>
    <n v="0.99"/>
    <x v="6"/>
    <x v="3"/>
    <x v="1"/>
    <n v="849"/>
    <x v="4"/>
    <d v="2006-02-15T10:07:09"/>
    <x v="318"/>
    <d v="1900-01-12T16:07:09"/>
  </r>
  <r>
    <n v="852"/>
    <x v="319"/>
    <n v="2006"/>
    <x v="0"/>
    <x v="2"/>
    <n v="0.99"/>
    <x v="96"/>
    <x v="6"/>
    <x v="1"/>
    <n v="852"/>
    <x v="5"/>
    <d v="2006-02-15T10:07:09"/>
    <x v="319"/>
    <d v="1900-01-12T17:07:09"/>
  </r>
  <r>
    <n v="853"/>
    <x v="320"/>
    <n v="2006"/>
    <x v="0"/>
    <x v="3"/>
    <n v="4.99"/>
    <x v="89"/>
    <x v="9"/>
    <x v="2"/>
    <n v="853"/>
    <x v="5"/>
    <d v="2006-02-15T10:07:09"/>
    <x v="320"/>
    <d v="1900-01-12T18:07:09"/>
  </r>
  <r>
    <n v="855"/>
    <x v="321"/>
    <n v="2006"/>
    <x v="0"/>
    <x v="1"/>
    <n v="0.99"/>
    <x v="136"/>
    <x v="3"/>
    <x v="3"/>
    <n v="855"/>
    <x v="0"/>
    <d v="2006-02-15T10:07:09"/>
    <x v="321"/>
    <d v="1900-01-12T19:07:09"/>
  </r>
  <r>
    <n v="857"/>
    <x v="322"/>
    <n v="2006"/>
    <x v="0"/>
    <x v="3"/>
    <n v="2.99"/>
    <x v="60"/>
    <x v="11"/>
    <x v="3"/>
    <n v="857"/>
    <x v="2"/>
    <d v="2006-02-15T10:07:09"/>
    <x v="322"/>
    <d v="1900-01-12T20:07:09"/>
  </r>
  <r>
    <n v="858"/>
    <x v="323"/>
    <n v="2006"/>
    <x v="0"/>
    <x v="4"/>
    <n v="4.99"/>
    <x v="9"/>
    <x v="13"/>
    <x v="4"/>
    <n v="858"/>
    <x v="2"/>
    <d v="2006-02-15T10:07:09"/>
    <x v="323"/>
    <d v="1900-01-12T21:07:09"/>
  </r>
  <r>
    <n v="859"/>
    <x v="324"/>
    <n v="2006"/>
    <x v="0"/>
    <x v="3"/>
    <n v="4.99"/>
    <x v="40"/>
    <x v="0"/>
    <x v="0"/>
    <n v="859"/>
    <x v="4"/>
    <d v="2006-02-15T10:07:09"/>
    <x v="324"/>
    <d v="1900-01-12T22:07:09"/>
  </r>
  <r>
    <n v="862"/>
    <x v="325"/>
    <n v="2006"/>
    <x v="0"/>
    <x v="4"/>
    <n v="0.99"/>
    <x v="22"/>
    <x v="12"/>
    <x v="2"/>
    <n v="862"/>
    <x v="3"/>
    <d v="2006-02-15T10:07:09"/>
    <x v="325"/>
    <d v="1900-01-12T23:07:09"/>
  </r>
  <r>
    <n v="864"/>
    <x v="326"/>
    <n v="2006"/>
    <x v="0"/>
    <x v="4"/>
    <n v="0.99"/>
    <x v="7"/>
    <x v="13"/>
    <x v="1"/>
    <n v="864"/>
    <x v="5"/>
    <d v="2006-02-15T10:07:09"/>
    <x v="326"/>
    <d v="1900-01-13T00:07:09"/>
  </r>
  <r>
    <n v="865"/>
    <x v="327"/>
    <n v="2006"/>
    <x v="0"/>
    <x v="3"/>
    <n v="4.99"/>
    <x v="88"/>
    <x v="4"/>
    <x v="3"/>
    <n v="865"/>
    <x v="4"/>
    <d v="2006-02-15T10:07:09"/>
    <x v="327"/>
    <d v="1900-01-13T01:07:09"/>
  </r>
  <r>
    <n v="866"/>
    <x v="328"/>
    <n v="2006"/>
    <x v="0"/>
    <x v="0"/>
    <n v="0.99"/>
    <x v="93"/>
    <x v="3"/>
    <x v="1"/>
    <n v="866"/>
    <x v="1"/>
    <d v="2006-02-15T10:07:09"/>
    <x v="328"/>
    <d v="1900-01-13T02:07:09"/>
  </r>
  <r>
    <n v="867"/>
    <x v="329"/>
    <n v="2006"/>
    <x v="0"/>
    <x v="4"/>
    <n v="4.99"/>
    <x v="47"/>
    <x v="19"/>
    <x v="0"/>
    <n v="867"/>
    <x v="1"/>
    <d v="2006-02-15T10:07:09"/>
    <x v="329"/>
    <d v="1900-01-13T03:07:09"/>
  </r>
  <r>
    <n v="871"/>
    <x v="330"/>
    <n v="2006"/>
    <x v="0"/>
    <x v="0"/>
    <n v="4.99"/>
    <x v="30"/>
    <x v="4"/>
    <x v="0"/>
    <n v="871"/>
    <x v="2"/>
    <d v="2006-02-15T10:07:09"/>
    <x v="330"/>
    <d v="1900-01-13T04:07:09"/>
  </r>
  <r>
    <n v="891"/>
    <x v="331"/>
    <n v="2006"/>
    <x v="0"/>
    <x v="3"/>
    <n v="0.99"/>
    <x v="57"/>
    <x v="15"/>
    <x v="2"/>
    <n v="891"/>
    <x v="3"/>
    <d v="2006-02-15T10:07:09"/>
    <x v="331"/>
    <d v="1900-01-13T05:07:09"/>
  </r>
  <r>
    <n v="873"/>
    <x v="332"/>
    <n v="2006"/>
    <x v="0"/>
    <x v="3"/>
    <n v="0.99"/>
    <x v="87"/>
    <x v="15"/>
    <x v="2"/>
    <n v="873"/>
    <x v="5"/>
    <d v="2006-02-15T10:07:09"/>
    <x v="332"/>
    <d v="1900-01-13T06:07:09"/>
  </r>
  <r>
    <n v="874"/>
    <x v="333"/>
    <n v="2006"/>
    <x v="0"/>
    <x v="0"/>
    <n v="2.99"/>
    <x v="116"/>
    <x v="15"/>
    <x v="0"/>
    <n v="874"/>
    <x v="3"/>
    <d v="2006-02-15T10:07:09"/>
    <x v="333"/>
    <d v="1900-01-13T07:07:09"/>
  </r>
  <r>
    <n v="880"/>
    <x v="334"/>
    <n v="2006"/>
    <x v="0"/>
    <x v="0"/>
    <n v="2.99"/>
    <x v="37"/>
    <x v="7"/>
    <x v="3"/>
    <n v="880"/>
    <x v="4"/>
    <d v="2006-02-15T10:07:09"/>
    <x v="334"/>
    <d v="1900-01-13T08:07:09"/>
  </r>
  <r>
    <n v="883"/>
    <x v="335"/>
    <n v="2006"/>
    <x v="0"/>
    <x v="0"/>
    <n v="4.99"/>
    <x v="22"/>
    <x v="17"/>
    <x v="0"/>
    <n v="883"/>
    <x v="5"/>
    <d v="2006-02-15T10:07:09"/>
    <x v="335"/>
    <d v="1900-01-13T09:07:09"/>
  </r>
  <r>
    <n v="886"/>
    <x v="336"/>
    <n v="2006"/>
    <x v="0"/>
    <x v="4"/>
    <n v="0.99"/>
    <x v="53"/>
    <x v="7"/>
    <x v="3"/>
    <n v="886"/>
    <x v="4"/>
    <d v="2006-02-15T10:07:09"/>
    <x v="336"/>
    <d v="1900-01-13T10:07:09"/>
  </r>
  <r>
    <n v="887"/>
    <x v="337"/>
    <n v="2006"/>
    <x v="0"/>
    <x v="4"/>
    <n v="4.99"/>
    <x v="88"/>
    <x v="3"/>
    <x v="3"/>
    <n v="887"/>
    <x v="4"/>
    <d v="2006-02-15T10:07:09"/>
    <x v="337"/>
    <d v="1900-01-13T11:07:09"/>
  </r>
  <r>
    <n v="888"/>
    <x v="338"/>
    <n v="2006"/>
    <x v="0"/>
    <x v="4"/>
    <n v="4.99"/>
    <x v="22"/>
    <x v="7"/>
    <x v="3"/>
    <n v="888"/>
    <x v="0"/>
    <d v="2006-02-15T10:07:09"/>
    <x v="338"/>
    <d v="1900-01-13T12:07:09"/>
  </r>
  <r>
    <n v="889"/>
    <x v="339"/>
    <n v="2006"/>
    <x v="0"/>
    <x v="3"/>
    <n v="4.99"/>
    <x v="134"/>
    <x v="3"/>
    <x v="4"/>
    <n v="889"/>
    <x v="5"/>
    <d v="2006-02-15T10:07:09"/>
    <x v="339"/>
    <d v="1900-01-13T13:07:09"/>
  </r>
  <r>
    <n v="892"/>
    <x v="340"/>
    <n v="2006"/>
    <x v="0"/>
    <x v="3"/>
    <n v="4.99"/>
    <x v="4"/>
    <x v="1"/>
    <x v="4"/>
    <n v="892"/>
    <x v="4"/>
    <d v="2006-02-15T10:07:09"/>
    <x v="340"/>
    <d v="1900-01-13T14:07:09"/>
  </r>
  <r>
    <n v="895"/>
    <x v="341"/>
    <n v="2006"/>
    <x v="0"/>
    <x v="3"/>
    <n v="2.99"/>
    <x v="23"/>
    <x v="13"/>
    <x v="4"/>
    <n v="895"/>
    <x v="3"/>
    <d v="2006-02-15T10:07:09"/>
    <x v="341"/>
    <d v="1900-01-13T15:07:09"/>
  </r>
  <r>
    <n v="896"/>
    <x v="342"/>
    <n v="2006"/>
    <x v="0"/>
    <x v="3"/>
    <n v="0.99"/>
    <x v="102"/>
    <x v="19"/>
    <x v="0"/>
    <n v="896"/>
    <x v="5"/>
    <d v="2006-02-15T10:07:09"/>
    <x v="342"/>
    <d v="1900-01-13T16:07:09"/>
  </r>
  <r>
    <n v="899"/>
    <x v="343"/>
    <n v="2006"/>
    <x v="0"/>
    <x v="1"/>
    <n v="0.99"/>
    <x v="60"/>
    <x v="18"/>
    <x v="1"/>
    <n v="899"/>
    <x v="3"/>
    <d v="2006-02-15T10:07:09"/>
    <x v="343"/>
    <d v="1900-01-13T17:07:09"/>
  </r>
  <r>
    <n v="901"/>
    <x v="344"/>
    <n v="2006"/>
    <x v="0"/>
    <x v="3"/>
    <n v="0.99"/>
    <x v="23"/>
    <x v="16"/>
    <x v="2"/>
    <n v="901"/>
    <x v="4"/>
    <d v="2006-02-15T10:07:09"/>
    <x v="344"/>
    <d v="1900-01-13T18:07:09"/>
  </r>
  <r>
    <n v="905"/>
    <x v="345"/>
    <n v="2006"/>
    <x v="0"/>
    <x v="1"/>
    <n v="4.99"/>
    <x v="136"/>
    <x v="19"/>
    <x v="3"/>
    <n v="905"/>
    <x v="2"/>
    <d v="2006-02-15T10:07:09"/>
    <x v="345"/>
    <d v="1900-01-13T19:07:09"/>
  </r>
  <r>
    <n v="906"/>
    <x v="346"/>
    <n v="2006"/>
    <x v="0"/>
    <x v="2"/>
    <n v="0.99"/>
    <x v="69"/>
    <x v="6"/>
    <x v="0"/>
    <n v="906"/>
    <x v="2"/>
    <d v="2006-02-15T10:07:09"/>
    <x v="346"/>
    <d v="1900-01-13T20:07:09"/>
  </r>
  <r>
    <n v="916"/>
    <x v="347"/>
    <n v="2006"/>
    <x v="0"/>
    <x v="3"/>
    <n v="2.99"/>
    <x v="133"/>
    <x v="19"/>
    <x v="2"/>
    <n v="916"/>
    <x v="4"/>
    <d v="2006-02-15T10:07:09"/>
    <x v="347"/>
    <d v="1900-01-13T21:07:09"/>
  </r>
  <r>
    <n v="918"/>
    <x v="348"/>
    <n v="2006"/>
    <x v="0"/>
    <x v="2"/>
    <n v="4.99"/>
    <x v="37"/>
    <x v="5"/>
    <x v="0"/>
    <n v="918"/>
    <x v="5"/>
    <d v="2006-02-15T10:07:09"/>
    <x v="348"/>
    <d v="1900-01-13T22:07:09"/>
  </r>
  <r>
    <n v="925"/>
    <x v="349"/>
    <n v="2006"/>
    <x v="0"/>
    <x v="3"/>
    <n v="0.99"/>
    <x v="45"/>
    <x v="6"/>
    <x v="4"/>
    <n v="925"/>
    <x v="0"/>
    <d v="2006-02-15T10:07:09"/>
    <x v="349"/>
    <d v="1900-01-13T23:07:09"/>
  </r>
  <r>
    <n v="926"/>
    <x v="350"/>
    <n v="2006"/>
    <x v="0"/>
    <x v="4"/>
    <n v="2.99"/>
    <x v="131"/>
    <x v="20"/>
    <x v="1"/>
    <n v="926"/>
    <x v="0"/>
    <d v="2006-02-15T10:07:09"/>
    <x v="350"/>
    <d v="1900-01-14T00:07:09"/>
  </r>
  <r>
    <n v="928"/>
    <x v="351"/>
    <n v="2006"/>
    <x v="0"/>
    <x v="4"/>
    <n v="2.99"/>
    <x v="97"/>
    <x v="8"/>
    <x v="0"/>
    <n v="928"/>
    <x v="5"/>
    <d v="2006-02-15T10:07:09"/>
    <x v="351"/>
    <d v="1900-01-14T01:07:09"/>
  </r>
  <r>
    <n v="932"/>
    <x v="352"/>
    <n v="2006"/>
    <x v="0"/>
    <x v="3"/>
    <n v="0.99"/>
    <x v="21"/>
    <x v="13"/>
    <x v="2"/>
    <n v="932"/>
    <x v="2"/>
    <d v="2006-02-15T10:07:09"/>
    <x v="352"/>
    <d v="1900-01-14T02:07:09"/>
  </r>
  <r>
    <n v="938"/>
    <x v="353"/>
    <n v="2006"/>
    <x v="0"/>
    <x v="3"/>
    <n v="4.99"/>
    <x v="85"/>
    <x v="18"/>
    <x v="4"/>
    <n v="938"/>
    <x v="2"/>
    <d v="2006-02-15T10:07:09"/>
    <x v="353"/>
    <d v="1900-01-14T03:07:09"/>
  </r>
  <r>
    <n v="939"/>
    <x v="354"/>
    <n v="2006"/>
    <x v="0"/>
    <x v="2"/>
    <n v="2.99"/>
    <x v="44"/>
    <x v="17"/>
    <x v="4"/>
    <n v="939"/>
    <x v="2"/>
    <d v="2006-02-15T10:07:09"/>
    <x v="354"/>
    <d v="1900-01-14T04:07:09"/>
  </r>
  <r>
    <n v="943"/>
    <x v="355"/>
    <n v="2006"/>
    <x v="0"/>
    <x v="2"/>
    <n v="4.99"/>
    <x v="62"/>
    <x v="6"/>
    <x v="3"/>
    <n v="943"/>
    <x v="0"/>
    <d v="2006-02-15T10:07:09"/>
    <x v="355"/>
    <d v="1900-01-14T05:07:09"/>
  </r>
  <r>
    <n v="945"/>
    <x v="356"/>
    <n v="2006"/>
    <x v="0"/>
    <x v="4"/>
    <n v="0.99"/>
    <x v="45"/>
    <x v="2"/>
    <x v="4"/>
    <n v="945"/>
    <x v="0"/>
    <d v="2006-02-15T10:07:09"/>
    <x v="356"/>
    <d v="1900-01-14T06:07:09"/>
  </r>
  <r>
    <n v="946"/>
    <x v="357"/>
    <n v="2006"/>
    <x v="0"/>
    <x v="3"/>
    <n v="4.99"/>
    <x v="60"/>
    <x v="18"/>
    <x v="1"/>
    <n v="946"/>
    <x v="1"/>
    <d v="2006-02-15T10:07:09"/>
    <x v="357"/>
    <d v="1900-01-14T07:07:09"/>
  </r>
  <r>
    <n v="950"/>
    <x v="358"/>
    <n v="2006"/>
    <x v="0"/>
    <x v="1"/>
    <n v="4.99"/>
    <x v="136"/>
    <x v="9"/>
    <x v="0"/>
    <n v="950"/>
    <x v="3"/>
    <d v="2006-02-15T10:07:09"/>
    <x v="358"/>
    <d v="1900-01-14T08:07:09"/>
  </r>
  <r>
    <n v="951"/>
    <x v="359"/>
    <n v="2006"/>
    <x v="0"/>
    <x v="0"/>
    <n v="0.99"/>
    <x v="109"/>
    <x v="3"/>
    <x v="3"/>
    <n v="951"/>
    <x v="3"/>
    <d v="2006-02-15T10:07:09"/>
    <x v="359"/>
    <d v="1900-01-14T09:07:09"/>
  </r>
  <r>
    <n v="952"/>
    <x v="360"/>
    <n v="2006"/>
    <x v="0"/>
    <x v="1"/>
    <n v="2.99"/>
    <x v="37"/>
    <x v="17"/>
    <x v="0"/>
    <n v="952"/>
    <x v="0"/>
    <d v="2006-02-15T10:07:09"/>
    <x v="360"/>
    <d v="1900-01-14T10:07:09"/>
  </r>
  <r>
    <n v="953"/>
    <x v="361"/>
    <n v="2006"/>
    <x v="0"/>
    <x v="3"/>
    <n v="0.99"/>
    <x v="35"/>
    <x v="7"/>
    <x v="3"/>
    <n v="953"/>
    <x v="4"/>
    <d v="2006-02-15T10:07:09"/>
    <x v="361"/>
    <d v="1900-01-14T11:07:09"/>
  </r>
  <r>
    <n v="955"/>
    <x v="362"/>
    <n v="2006"/>
    <x v="0"/>
    <x v="1"/>
    <n v="4.99"/>
    <x v="88"/>
    <x v="4"/>
    <x v="0"/>
    <n v="955"/>
    <x v="5"/>
    <d v="2006-02-15T10:07:09"/>
    <x v="362"/>
    <d v="1900-01-14T12:07:09"/>
  </r>
  <r>
    <n v="959"/>
    <x v="363"/>
    <n v="2006"/>
    <x v="0"/>
    <x v="0"/>
    <n v="2.99"/>
    <x v="100"/>
    <x v="19"/>
    <x v="2"/>
    <n v="959"/>
    <x v="5"/>
    <d v="2006-02-15T10:07:09"/>
    <x v="363"/>
    <d v="1900-01-14T13:07:09"/>
  </r>
  <r>
    <n v="960"/>
    <x v="364"/>
    <n v="2006"/>
    <x v="0"/>
    <x v="4"/>
    <n v="2.99"/>
    <x v="84"/>
    <x v="10"/>
    <x v="2"/>
    <n v="960"/>
    <x v="0"/>
    <d v="2006-02-15T10:07:09"/>
    <x v="364"/>
    <d v="1900-01-14T14:07:09"/>
  </r>
  <r>
    <n v="962"/>
    <x v="365"/>
    <n v="2006"/>
    <x v="0"/>
    <x v="1"/>
    <n v="2.99"/>
    <x v="26"/>
    <x v="1"/>
    <x v="0"/>
    <n v="962"/>
    <x v="3"/>
    <d v="2006-02-15T10:07:09"/>
    <x v="365"/>
    <d v="1900-01-14T15:07:09"/>
  </r>
  <r>
    <n v="963"/>
    <x v="366"/>
    <n v="2006"/>
    <x v="0"/>
    <x v="4"/>
    <n v="0.99"/>
    <x v="109"/>
    <x v="9"/>
    <x v="0"/>
    <n v="963"/>
    <x v="4"/>
    <d v="2006-02-15T10:07:09"/>
    <x v="366"/>
    <d v="1900-01-14T16:07:09"/>
  </r>
  <r>
    <n v="966"/>
    <x v="367"/>
    <n v="2006"/>
    <x v="0"/>
    <x v="3"/>
    <n v="0.99"/>
    <x v="32"/>
    <x v="18"/>
    <x v="0"/>
    <n v="966"/>
    <x v="0"/>
    <d v="2006-02-15T10:07:09"/>
    <x v="367"/>
    <d v="1900-01-14T17:07:09"/>
  </r>
  <r>
    <n v="970"/>
    <x v="368"/>
    <n v="2006"/>
    <x v="0"/>
    <x v="1"/>
    <n v="0.99"/>
    <x v="92"/>
    <x v="20"/>
    <x v="1"/>
    <n v="970"/>
    <x v="3"/>
    <d v="2006-02-15T10:07:09"/>
    <x v="368"/>
    <d v="1900-01-14T18:07:09"/>
  </r>
  <r>
    <n v="973"/>
    <x v="369"/>
    <n v="2006"/>
    <x v="0"/>
    <x v="3"/>
    <n v="4.99"/>
    <x v="137"/>
    <x v="6"/>
    <x v="1"/>
    <n v="973"/>
    <x v="0"/>
    <d v="2006-02-15T10:07:09"/>
    <x v="369"/>
    <d v="1900-01-14T19:07:09"/>
  </r>
  <r>
    <n v="975"/>
    <x v="370"/>
    <n v="2006"/>
    <x v="0"/>
    <x v="0"/>
    <n v="2.99"/>
    <x v="113"/>
    <x v="2"/>
    <x v="4"/>
    <n v="975"/>
    <x v="1"/>
    <d v="2006-02-15T10:07:09"/>
    <x v="370"/>
    <d v="1900-01-14T20:07:09"/>
  </r>
  <r>
    <n v="978"/>
    <x v="371"/>
    <n v="2006"/>
    <x v="0"/>
    <x v="3"/>
    <n v="0.99"/>
    <x v="29"/>
    <x v="9"/>
    <x v="4"/>
    <n v="978"/>
    <x v="2"/>
    <d v="2006-02-15T10:07:09"/>
    <x v="371"/>
    <d v="1900-01-14T21:07:09"/>
  </r>
  <r>
    <n v="986"/>
    <x v="372"/>
    <n v="2006"/>
    <x v="0"/>
    <x v="0"/>
    <n v="2.99"/>
    <x v="26"/>
    <x v="11"/>
    <x v="1"/>
    <n v="986"/>
    <x v="4"/>
    <d v="2006-02-15T10:07:09"/>
    <x v="372"/>
    <d v="1900-01-14T22:07:09"/>
  </r>
  <r>
    <n v="992"/>
    <x v="373"/>
    <n v="2006"/>
    <x v="0"/>
    <x v="4"/>
    <n v="0.99"/>
    <x v="30"/>
    <x v="17"/>
    <x v="1"/>
    <n v="992"/>
    <x v="0"/>
    <d v="2006-02-15T10:07:09"/>
    <x v="373"/>
    <d v="1900-01-14T23:07:09"/>
  </r>
  <r>
    <n v="993"/>
    <x v="374"/>
    <n v="2006"/>
    <x v="0"/>
    <x v="0"/>
    <n v="2.99"/>
    <x v="83"/>
    <x v="19"/>
    <x v="3"/>
    <n v="993"/>
    <x v="5"/>
    <d v="2006-02-15T10:07:09"/>
    <x v="374"/>
    <d v="1900-01-15T00:07:09"/>
  </r>
  <r>
    <n v="996"/>
    <x v="375"/>
    <n v="2006"/>
    <x v="0"/>
    <x v="0"/>
    <n v="0.99"/>
    <x v="137"/>
    <x v="7"/>
    <x v="2"/>
    <n v="996"/>
    <x v="0"/>
    <d v="2006-02-15T10:07:09"/>
    <x v="375"/>
    <d v="1900-01-15T01:07:09"/>
  </r>
  <r>
    <n v="999"/>
    <x v="376"/>
    <n v="2006"/>
    <x v="0"/>
    <x v="4"/>
    <n v="2.99"/>
    <x v="42"/>
    <x v="3"/>
    <x v="4"/>
    <n v="999"/>
    <x v="5"/>
    <d v="2006-02-15T10:07:09"/>
    <x v="376"/>
    <d v="1900-01-15T02:07:09"/>
  </r>
  <r>
    <n v="1000"/>
    <x v="377"/>
    <n v="2006"/>
    <x v="0"/>
    <x v="3"/>
    <n v="4.99"/>
    <x v="1"/>
    <x v="1"/>
    <x v="1"/>
    <n v="1000"/>
    <x v="2"/>
    <d v="2006-02-15T10:07:09"/>
    <x v="377"/>
    <d v="1900-01-15T03:07: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6">
  <location ref="A3:B9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78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48"/>
        <item x="56"/>
        <item x="57"/>
        <item x="58"/>
        <item x="59"/>
        <item x="60"/>
        <item x="62"/>
        <item x="63"/>
        <item x="64"/>
        <item x="65"/>
        <item x="66"/>
        <item x="67"/>
        <item x="68"/>
        <item x="61"/>
        <item x="69"/>
        <item x="70"/>
        <item x="71"/>
        <item x="72"/>
        <item x="73"/>
        <item x="74"/>
        <item x="75"/>
        <item x="76"/>
        <item x="77"/>
        <item x="4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13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8"/>
        <item x="159"/>
        <item x="160"/>
        <item x="161"/>
        <item x="162"/>
        <item x="163"/>
        <item x="164"/>
        <item x="165"/>
        <item x="157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191"/>
        <item x="285"/>
        <item x="286"/>
        <item x="287"/>
        <item x="288"/>
        <item x="289"/>
        <item x="290"/>
        <item x="291"/>
        <item x="293"/>
        <item x="294"/>
        <item x="295"/>
        <item x="296"/>
        <item x="297"/>
        <item x="292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2"/>
        <item x="333"/>
        <item x="334"/>
        <item x="335"/>
        <item x="336"/>
        <item x="337"/>
        <item x="338"/>
        <item x="339"/>
        <item x="331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38">
        <item x="104"/>
        <item x="67"/>
        <item x="93"/>
        <item x="65"/>
        <item x="1"/>
        <item x="38"/>
        <item x="92"/>
        <item x="22"/>
        <item x="107"/>
        <item x="49"/>
        <item x="58"/>
        <item x="6"/>
        <item x="47"/>
        <item x="61"/>
        <item x="106"/>
        <item x="130"/>
        <item x="3"/>
        <item x="28"/>
        <item x="135"/>
        <item x="48"/>
        <item x="51"/>
        <item x="64"/>
        <item x="57"/>
        <item x="32"/>
        <item x="27"/>
        <item x="91"/>
        <item x="21"/>
        <item x="108"/>
        <item x="117"/>
        <item x="62"/>
        <item x="120"/>
        <item x="109"/>
        <item x="105"/>
        <item x="133"/>
        <item x="39"/>
        <item x="82"/>
        <item x="100"/>
        <item x="97"/>
        <item x="26"/>
        <item x="0"/>
        <item x="16"/>
        <item x="95"/>
        <item x="19"/>
        <item x="44"/>
        <item x="8"/>
        <item x="7"/>
        <item x="25"/>
        <item x="5"/>
        <item x="98"/>
        <item x="72"/>
        <item x="74"/>
        <item x="29"/>
        <item x="81"/>
        <item x="24"/>
        <item x="42"/>
        <item x="75"/>
        <item x="96"/>
        <item x="4"/>
        <item x="121"/>
        <item x="20"/>
        <item x="73"/>
        <item x="87"/>
        <item x="99"/>
        <item x="111"/>
        <item x="134"/>
        <item x="35"/>
        <item x="112"/>
        <item x="40"/>
        <item x="52"/>
        <item x="68"/>
        <item x="119"/>
        <item x="14"/>
        <item x="70"/>
        <item x="131"/>
        <item x="10"/>
        <item x="17"/>
        <item x="103"/>
        <item x="41"/>
        <item x="63"/>
        <item x="127"/>
        <item x="9"/>
        <item x="84"/>
        <item x="125"/>
        <item x="2"/>
        <item x="78"/>
        <item x="136"/>
        <item x="80"/>
        <item x="128"/>
        <item x="88"/>
        <item x="31"/>
        <item x="113"/>
        <item x="129"/>
        <item x="89"/>
        <item x="115"/>
        <item x="71"/>
        <item x="23"/>
        <item x="46"/>
        <item x="60"/>
        <item x="77"/>
        <item x="90"/>
        <item x="118"/>
        <item x="11"/>
        <item x="50"/>
        <item x="43"/>
        <item x="33"/>
        <item x="37"/>
        <item x="56"/>
        <item x="86"/>
        <item x="116"/>
        <item x="76"/>
        <item x="102"/>
        <item x="132"/>
        <item x="79"/>
        <item x="18"/>
        <item x="59"/>
        <item x="122"/>
        <item x="34"/>
        <item x="45"/>
        <item x="124"/>
        <item x="101"/>
        <item x="12"/>
        <item x="94"/>
        <item x="13"/>
        <item x="69"/>
        <item x="55"/>
        <item x="85"/>
        <item x="114"/>
        <item x="123"/>
        <item x="30"/>
        <item x="66"/>
        <item x="83"/>
        <item x="36"/>
        <item x="126"/>
        <item x="110"/>
        <item x="15"/>
        <item x="137"/>
        <item x="53"/>
        <item x="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">
        <item x="2"/>
        <item x="1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rating" fld="8" subtotal="count" baseField="0" baseItem="0"/>
  </dataFields>
  <chartFormats count="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Duration and Rental Rate Comparison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 rowHeaderCaption="Rental Duration">
  <location ref="A3:B9" firstHeaderRow="1" firstDataRow="1" firstDataCol="1"/>
  <pivotFields count="14">
    <pivotField showAll="0"/>
    <pivotField showAll="0"/>
    <pivotField showAll="0"/>
    <pivotField showAll="0"/>
    <pivotField axis="axisRow" showAll="0">
      <items count="6">
        <item sd="0" x="3"/>
        <item sd="0" x="2"/>
        <item sd="0" x="4"/>
        <item sd="0" x="0"/>
        <item sd="0" x="1"/>
        <item t="default"/>
      </items>
    </pivotField>
    <pivotField dataField="1" numFmtId="164" showAll="0"/>
    <pivotField showAll="0"/>
    <pivotField numFmtId="164" showAll="0"/>
    <pivotField showAll="0"/>
    <pivotField showAll="0"/>
    <pivotField showAll="0"/>
    <pivotField numFmtId="22" showAll="0"/>
    <pivotField axis="axisRow" numFmtId="14" showAll="0">
      <items count="3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t="default"/>
      </items>
    </pivotField>
    <pivotField numFmtId="21" showAll="0"/>
  </pivotFields>
  <rowFields count="2">
    <field x="4"/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ntal_rat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workbookViewId="0">
      <selection activeCell="K5" sqref="K5"/>
    </sheetView>
  </sheetViews>
  <sheetFormatPr defaultRowHeight="15" x14ac:dyDescent="0.25"/>
  <cols>
    <col min="1" max="1" width="12.7109375" customWidth="1"/>
    <col min="2" max="2" width="22.85546875" customWidth="1"/>
    <col min="3" max="3" width="13.5703125" customWidth="1"/>
    <col min="5" max="5" width="16" customWidth="1"/>
    <col min="6" max="6" width="14.140625" style="3" customWidth="1"/>
    <col min="7" max="7" width="14.28515625" customWidth="1"/>
    <col min="8" max="8" width="16.5703125" style="3" customWidth="1"/>
    <col min="9" max="9" width="9.7109375" customWidth="1"/>
    <col min="10" max="10" width="11" customWidth="1"/>
    <col min="11" max="11" width="11.42578125" style="8" customWidth="1"/>
    <col min="12" max="12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395</v>
      </c>
      <c r="H1" s="3" t="s">
        <v>6</v>
      </c>
      <c r="I1" t="s">
        <v>7</v>
      </c>
      <c r="J1" t="s">
        <v>8</v>
      </c>
      <c r="K1" s="8" t="s">
        <v>9</v>
      </c>
      <c r="L1" t="s">
        <v>393</v>
      </c>
      <c r="M1" t="s">
        <v>394</v>
      </c>
    </row>
    <row r="2" spans="1:13" x14ac:dyDescent="0.25">
      <c r="A2">
        <v>1</v>
      </c>
      <c r="B2" t="s">
        <v>10</v>
      </c>
      <c r="C2">
        <v>2006</v>
      </c>
      <c r="D2">
        <v>1</v>
      </c>
      <c r="E2">
        <v>6</v>
      </c>
      <c r="F2" s="3">
        <v>0.99</v>
      </c>
      <c r="G2">
        <v>86</v>
      </c>
      <c r="H2" s="3">
        <v>20.99</v>
      </c>
      <c r="I2" t="s">
        <v>11</v>
      </c>
      <c r="J2">
        <v>1</v>
      </c>
      <c r="K2" s="8">
        <v>6</v>
      </c>
      <c r="L2" s="1">
        <v>38763</v>
      </c>
      <c r="M2" s="2">
        <v>0.42163194444444446</v>
      </c>
    </row>
    <row r="3" spans="1:13" x14ac:dyDescent="0.25">
      <c r="A3">
        <v>3</v>
      </c>
      <c r="B3" t="s">
        <v>12</v>
      </c>
      <c r="C3">
        <v>2006</v>
      </c>
      <c r="D3">
        <v>1</v>
      </c>
      <c r="E3">
        <v>7</v>
      </c>
      <c r="F3" s="3">
        <v>2.99</v>
      </c>
      <c r="G3">
        <v>50</v>
      </c>
      <c r="H3" s="3">
        <v>18.989999999999998</v>
      </c>
      <c r="I3" t="s">
        <v>13</v>
      </c>
      <c r="J3">
        <v>3</v>
      </c>
      <c r="K3" s="8">
        <v>6</v>
      </c>
      <c r="L3" s="1">
        <v>38764</v>
      </c>
      <c r="M3" s="2">
        <v>0.46329861111111098</v>
      </c>
    </row>
    <row r="4" spans="1:13" x14ac:dyDescent="0.25">
      <c r="A4">
        <v>5</v>
      </c>
      <c r="B4" t="s">
        <v>14</v>
      </c>
      <c r="C4">
        <v>2006</v>
      </c>
      <c r="D4">
        <v>1</v>
      </c>
      <c r="E4">
        <v>6</v>
      </c>
      <c r="F4" s="3">
        <v>2.99</v>
      </c>
      <c r="G4">
        <v>130</v>
      </c>
      <c r="H4" s="3">
        <v>22.99</v>
      </c>
      <c r="I4" t="s">
        <v>15</v>
      </c>
      <c r="J4">
        <v>5</v>
      </c>
      <c r="K4" s="8">
        <v>8</v>
      </c>
      <c r="L4" s="1">
        <v>38765</v>
      </c>
      <c r="M4" s="2">
        <v>0.504965277777778</v>
      </c>
    </row>
    <row r="5" spans="1:13" x14ac:dyDescent="0.25">
      <c r="A5">
        <v>7</v>
      </c>
      <c r="B5" t="s">
        <v>16</v>
      </c>
      <c r="C5">
        <v>2006</v>
      </c>
      <c r="D5">
        <v>1</v>
      </c>
      <c r="E5">
        <v>6</v>
      </c>
      <c r="F5" s="3">
        <v>4.99</v>
      </c>
      <c r="G5">
        <v>62</v>
      </c>
      <c r="H5" s="3">
        <v>28.99</v>
      </c>
      <c r="I5" t="s">
        <v>17</v>
      </c>
      <c r="J5">
        <v>7</v>
      </c>
      <c r="K5" s="8">
        <v>5</v>
      </c>
      <c r="L5" s="1">
        <v>38766</v>
      </c>
      <c r="M5" s="2">
        <v>0.54663194444444496</v>
      </c>
    </row>
    <row r="6" spans="1:13" x14ac:dyDescent="0.25">
      <c r="A6">
        <v>213</v>
      </c>
      <c r="B6" t="s">
        <v>18</v>
      </c>
      <c r="C6">
        <v>2006</v>
      </c>
      <c r="D6">
        <v>1</v>
      </c>
      <c r="E6">
        <v>4</v>
      </c>
      <c r="F6" s="3">
        <v>0.99</v>
      </c>
      <c r="G6">
        <v>104</v>
      </c>
      <c r="H6" s="3">
        <v>19.989999999999998</v>
      </c>
      <c r="I6" t="s">
        <v>19</v>
      </c>
      <c r="J6">
        <v>213</v>
      </c>
      <c r="K6" s="8">
        <v>8</v>
      </c>
      <c r="L6" s="1">
        <v>38767</v>
      </c>
      <c r="M6" s="2">
        <v>0.58829861111111104</v>
      </c>
    </row>
    <row r="7" spans="1:13" x14ac:dyDescent="0.25">
      <c r="A7">
        <v>14</v>
      </c>
      <c r="B7" t="s">
        <v>20</v>
      </c>
      <c r="C7">
        <v>2006</v>
      </c>
      <c r="D7">
        <v>1</v>
      </c>
      <c r="E7">
        <v>6</v>
      </c>
      <c r="F7" s="3">
        <v>0.99</v>
      </c>
      <c r="G7">
        <v>94</v>
      </c>
      <c r="H7" s="3">
        <v>23.99</v>
      </c>
      <c r="I7" t="s">
        <v>13</v>
      </c>
      <c r="J7">
        <v>14</v>
      </c>
      <c r="K7" s="8">
        <v>4</v>
      </c>
      <c r="L7" s="1">
        <v>38768</v>
      </c>
      <c r="M7" s="2">
        <v>0.629965277777778</v>
      </c>
    </row>
    <row r="8" spans="1:13" x14ac:dyDescent="0.25">
      <c r="A8">
        <v>18</v>
      </c>
      <c r="B8" t="s">
        <v>21</v>
      </c>
      <c r="C8">
        <v>2006</v>
      </c>
      <c r="D8">
        <v>1</v>
      </c>
      <c r="E8">
        <v>6</v>
      </c>
      <c r="F8" s="3">
        <v>0.99</v>
      </c>
      <c r="G8">
        <v>57</v>
      </c>
      <c r="H8" s="3">
        <v>27.99</v>
      </c>
      <c r="I8" t="s">
        <v>17</v>
      </c>
      <c r="J8">
        <v>18</v>
      </c>
      <c r="K8" s="8">
        <v>2</v>
      </c>
      <c r="L8" s="1">
        <v>38769</v>
      </c>
      <c r="M8" s="2">
        <v>0.67163194444444496</v>
      </c>
    </row>
    <row r="9" spans="1:13" x14ac:dyDescent="0.25">
      <c r="A9">
        <v>23</v>
      </c>
      <c r="B9" t="s">
        <v>22</v>
      </c>
      <c r="C9">
        <v>2006</v>
      </c>
      <c r="D9">
        <v>1</v>
      </c>
      <c r="E9">
        <v>3</v>
      </c>
      <c r="F9" s="3">
        <v>0.99</v>
      </c>
      <c r="G9">
        <v>92</v>
      </c>
      <c r="H9" s="3">
        <v>9.99</v>
      </c>
      <c r="I9" t="s">
        <v>19</v>
      </c>
      <c r="J9">
        <v>23</v>
      </c>
      <c r="K9" s="8">
        <v>2</v>
      </c>
      <c r="L9" s="1">
        <v>38770</v>
      </c>
      <c r="M9" s="2">
        <v>0.71329861111111104</v>
      </c>
    </row>
    <row r="10" spans="1:13" x14ac:dyDescent="0.25">
      <c r="A10">
        <v>28</v>
      </c>
      <c r="B10" t="s">
        <v>23</v>
      </c>
      <c r="C10">
        <v>2006</v>
      </c>
      <c r="D10">
        <v>1</v>
      </c>
      <c r="E10">
        <v>5</v>
      </c>
      <c r="F10" s="3">
        <v>4.99</v>
      </c>
      <c r="G10">
        <v>91</v>
      </c>
      <c r="H10" s="3">
        <v>16.989999999999998</v>
      </c>
      <c r="I10" t="s">
        <v>17</v>
      </c>
      <c r="J10">
        <v>28</v>
      </c>
      <c r="K10" s="8">
        <v>5</v>
      </c>
      <c r="L10" s="1">
        <v>38771</v>
      </c>
      <c r="M10" s="2">
        <v>0.754965277777778</v>
      </c>
    </row>
    <row r="11" spans="1:13" x14ac:dyDescent="0.25">
      <c r="A11">
        <v>31</v>
      </c>
      <c r="B11" t="s">
        <v>24</v>
      </c>
      <c r="C11">
        <v>2006</v>
      </c>
      <c r="D11">
        <v>1</v>
      </c>
      <c r="E11">
        <v>5</v>
      </c>
      <c r="F11" s="3">
        <v>4.99</v>
      </c>
      <c r="G11">
        <v>92</v>
      </c>
      <c r="H11" s="3">
        <v>16.989999999999998</v>
      </c>
      <c r="I11" t="s">
        <v>13</v>
      </c>
      <c r="J11">
        <v>31</v>
      </c>
      <c r="K11" s="8">
        <v>8</v>
      </c>
      <c r="L11" s="1">
        <v>38772</v>
      </c>
      <c r="M11" s="2">
        <v>0.79663194444444496</v>
      </c>
    </row>
    <row r="12" spans="1:13" x14ac:dyDescent="0.25">
      <c r="A12">
        <v>36</v>
      </c>
      <c r="B12" t="s">
        <v>25</v>
      </c>
      <c r="C12">
        <v>2006</v>
      </c>
      <c r="D12">
        <v>1</v>
      </c>
      <c r="E12">
        <v>7</v>
      </c>
      <c r="F12" s="3">
        <v>0.99</v>
      </c>
      <c r="G12">
        <v>127</v>
      </c>
      <c r="H12" s="3">
        <v>12.99</v>
      </c>
      <c r="I12" t="s">
        <v>17</v>
      </c>
      <c r="J12">
        <v>36</v>
      </c>
      <c r="K12" s="8">
        <v>2</v>
      </c>
      <c r="L12" s="1">
        <v>38773</v>
      </c>
      <c r="M12" s="2">
        <v>0.83829861111111104</v>
      </c>
    </row>
    <row r="13" spans="1:13" x14ac:dyDescent="0.25">
      <c r="A13">
        <v>37</v>
      </c>
      <c r="B13" t="s">
        <v>26</v>
      </c>
      <c r="C13">
        <v>2006</v>
      </c>
      <c r="D13">
        <v>1</v>
      </c>
      <c r="E13">
        <v>3</v>
      </c>
      <c r="F13" s="3">
        <v>2.99</v>
      </c>
      <c r="G13">
        <v>121</v>
      </c>
      <c r="H13" s="3">
        <v>28.99</v>
      </c>
      <c r="I13" t="s">
        <v>11</v>
      </c>
      <c r="J13">
        <v>37</v>
      </c>
      <c r="K13" s="8">
        <v>4</v>
      </c>
      <c r="L13" s="1">
        <v>38774</v>
      </c>
      <c r="M13" s="2">
        <v>0.879965277777778</v>
      </c>
    </row>
    <row r="14" spans="1:13" x14ac:dyDescent="0.25">
      <c r="A14">
        <v>40</v>
      </c>
      <c r="B14" t="s">
        <v>27</v>
      </c>
      <c r="C14">
        <v>2006</v>
      </c>
      <c r="D14">
        <v>1</v>
      </c>
      <c r="E14">
        <v>4</v>
      </c>
      <c r="F14" s="3">
        <v>0.99</v>
      </c>
      <c r="G14">
        <v>148</v>
      </c>
      <c r="H14" s="3">
        <v>22.99</v>
      </c>
      <c r="I14" t="s">
        <v>19</v>
      </c>
      <c r="J14">
        <v>40</v>
      </c>
      <c r="K14" s="8">
        <v>6</v>
      </c>
      <c r="L14" s="1">
        <v>38775</v>
      </c>
      <c r="M14" s="2">
        <v>0.92163194444444496</v>
      </c>
    </row>
    <row r="15" spans="1:13" x14ac:dyDescent="0.25">
      <c r="A15">
        <v>265</v>
      </c>
      <c r="B15" t="s">
        <v>28</v>
      </c>
      <c r="C15">
        <v>2006</v>
      </c>
      <c r="D15">
        <v>1</v>
      </c>
      <c r="E15">
        <v>5</v>
      </c>
      <c r="F15" s="3">
        <v>4.99</v>
      </c>
      <c r="G15">
        <v>168</v>
      </c>
      <c r="H15" s="3">
        <v>28.99</v>
      </c>
      <c r="I15" t="s">
        <v>11</v>
      </c>
      <c r="J15">
        <v>265</v>
      </c>
      <c r="K15" s="8">
        <v>5</v>
      </c>
      <c r="L15" s="1">
        <v>38776</v>
      </c>
      <c r="M15" s="2">
        <v>0.96329861111111104</v>
      </c>
    </row>
    <row r="16" spans="1:13" x14ac:dyDescent="0.25">
      <c r="A16">
        <v>43</v>
      </c>
      <c r="B16" t="s">
        <v>29</v>
      </c>
      <c r="C16">
        <v>2006</v>
      </c>
      <c r="D16">
        <v>1</v>
      </c>
      <c r="E16">
        <v>6</v>
      </c>
      <c r="F16" s="3">
        <v>2.99</v>
      </c>
      <c r="G16">
        <v>170</v>
      </c>
      <c r="H16" s="3">
        <v>15.99</v>
      </c>
      <c r="I16" t="s">
        <v>15</v>
      </c>
      <c r="J16">
        <v>43</v>
      </c>
      <c r="K16" s="8">
        <v>8</v>
      </c>
      <c r="L16" s="1">
        <v>38777</v>
      </c>
      <c r="M16" s="2">
        <v>1.00496527777778</v>
      </c>
    </row>
    <row r="17" spans="1:13" x14ac:dyDescent="0.25">
      <c r="A17">
        <v>48</v>
      </c>
      <c r="B17" t="s">
        <v>30</v>
      </c>
      <c r="C17">
        <v>2006</v>
      </c>
      <c r="D17">
        <v>1</v>
      </c>
      <c r="E17">
        <v>3</v>
      </c>
      <c r="F17" s="3">
        <v>4.99</v>
      </c>
      <c r="G17">
        <v>118</v>
      </c>
      <c r="H17" s="3">
        <v>24.99</v>
      </c>
      <c r="I17" t="s">
        <v>17</v>
      </c>
      <c r="J17">
        <v>48</v>
      </c>
      <c r="K17" s="8">
        <v>3</v>
      </c>
      <c r="L17" s="1">
        <v>38778</v>
      </c>
      <c r="M17" s="2">
        <v>1.0466319444444401</v>
      </c>
    </row>
    <row r="18" spans="1:13" x14ac:dyDescent="0.25">
      <c r="A18">
        <v>50</v>
      </c>
      <c r="B18" t="s">
        <v>31</v>
      </c>
      <c r="C18">
        <v>2006</v>
      </c>
      <c r="D18">
        <v>1</v>
      </c>
      <c r="E18">
        <v>3</v>
      </c>
      <c r="F18" s="3">
        <v>2.99</v>
      </c>
      <c r="G18">
        <v>182</v>
      </c>
      <c r="H18" s="3">
        <v>20.99</v>
      </c>
      <c r="I18" t="s">
        <v>15</v>
      </c>
      <c r="J18">
        <v>50</v>
      </c>
      <c r="K18" s="8">
        <v>8</v>
      </c>
      <c r="L18" s="1">
        <v>38779</v>
      </c>
      <c r="M18" s="2">
        <v>1.0882986111111099</v>
      </c>
    </row>
    <row r="19" spans="1:13" x14ac:dyDescent="0.25">
      <c r="A19">
        <v>53</v>
      </c>
      <c r="B19" t="s">
        <v>32</v>
      </c>
      <c r="C19">
        <v>2006</v>
      </c>
      <c r="D19">
        <v>1</v>
      </c>
      <c r="E19">
        <v>5</v>
      </c>
      <c r="F19" s="3">
        <v>2.99</v>
      </c>
      <c r="G19">
        <v>87</v>
      </c>
      <c r="H19" s="3">
        <v>25.99</v>
      </c>
      <c r="I19" t="s">
        <v>13</v>
      </c>
      <c r="J19">
        <v>53</v>
      </c>
      <c r="K19" s="8">
        <v>8</v>
      </c>
      <c r="L19" s="1">
        <v>38780</v>
      </c>
      <c r="M19" s="2">
        <v>1.12996527777778</v>
      </c>
    </row>
    <row r="20" spans="1:13" x14ac:dyDescent="0.25">
      <c r="A20">
        <v>58</v>
      </c>
      <c r="B20" t="s">
        <v>33</v>
      </c>
      <c r="C20">
        <v>2006</v>
      </c>
      <c r="D20">
        <v>1</v>
      </c>
      <c r="E20">
        <v>6</v>
      </c>
      <c r="F20" s="3">
        <v>2.99</v>
      </c>
      <c r="G20">
        <v>122</v>
      </c>
      <c r="H20" s="3">
        <v>16.989999999999998</v>
      </c>
      <c r="I20" t="s">
        <v>15</v>
      </c>
      <c r="J20">
        <v>58</v>
      </c>
      <c r="K20" s="8">
        <v>6</v>
      </c>
      <c r="L20" s="1">
        <v>38781</v>
      </c>
      <c r="M20" s="2">
        <v>1.1716319444444401</v>
      </c>
    </row>
    <row r="21" spans="1:13" x14ac:dyDescent="0.25">
      <c r="A21">
        <v>59</v>
      </c>
      <c r="B21" t="s">
        <v>34</v>
      </c>
      <c r="C21">
        <v>2006</v>
      </c>
      <c r="D21">
        <v>1</v>
      </c>
      <c r="E21">
        <v>4</v>
      </c>
      <c r="F21" s="3">
        <v>2.99</v>
      </c>
      <c r="G21">
        <v>160</v>
      </c>
      <c r="H21" s="3">
        <v>20.99</v>
      </c>
      <c r="I21" t="s">
        <v>19</v>
      </c>
      <c r="J21">
        <v>59</v>
      </c>
      <c r="K21" s="8">
        <v>3</v>
      </c>
      <c r="L21" s="1">
        <v>38782</v>
      </c>
      <c r="M21" s="2">
        <v>1.2132986111111099</v>
      </c>
    </row>
    <row r="22" spans="1:13" x14ac:dyDescent="0.25">
      <c r="A22">
        <v>60</v>
      </c>
      <c r="B22" t="s">
        <v>35</v>
      </c>
      <c r="C22">
        <v>2006</v>
      </c>
      <c r="D22">
        <v>1</v>
      </c>
      <c r="E22">
        <v>3</v>
      </c>
      <c r="F22" s="3">
        <v>4.99</v>
      </c>
      <c r="G22">
        <v>89</v>
      </c>
      <c r="H22" s="3">
        <v>22.99</v>
      </c>
      <c r="I22" t="s">
        <v>19</v>
      </c>
      <c r="J22">
        <v>60</v>
      </c>
      <c r="K22" s="8">
        <v>4</v>
      </c>
      <c r="L22" s="1">
        <v>38783</v>
      </c>
      <c r="M22" s="2">
        <v>1.25496527777778</v>
      </c>
    </row>
    <row r="23" spans="1:13" x14ac:dyDescent="0.25">
      <c r="A23">
        <v>62</v>
      </c>
      <c r="B23" t="s">
        <v>36</v>
      </c>
      <c r="C23">
        <v>2006</v>
      </c>
      <c r="D23">
        <v>1</v>
      </c>
      <c r="E23">
        <v>5</v>
      </c>
      <c r="F23" s="3">
        <v>2.99</v>
      </c>
      <c r="G23">
        <v>106</v>
      </c>
      <c r="H23" s="3">
        <v>23.99</v>
      </c>
      <c r="I23" t="s">
        <v>13</v>
      </c>
      <c r="J23">
        <v>62</v>
      </c>
      <c r="K23" s="8">
        <v>6</v>
      </c>
      <c r="L23" s="1">
        <v>38784</v>
      </c>
      <c r="M23" s="2">
        <v>1.2966319444444401</v>
      </c>
    </row>
    <row r="24" spans="1:13" x14ac:dyDescent="0.25">
      <c r="A24">
        <v>63</v>
      </c>
      <c r="B24" t="s">
        <v>37</v>
      </c>
      <c r="C24">
        <v>2006</v>
      </c>
      <c r="D24">
        <v>1</v>
      </c>
      <c r="E24">
        <v>6</v>
      </c>
      <c r="F24" s="3">
        <v>0.99</v>
      </c>
      <c r="G24">
        <v>73</v>
      </c>
      <c r="H24" s="3">
        <v>21.99</v>
      </c>
      <c r="I24" t="s">
        <v>11</v>
      </c>
      <c r="J24">
        <v>63</v>
      </c>
      <c r="K24" s="8">
        <v>8</v>
      </c>
      <c r="L24" s="1">
        <v>38785</v>
      </c>
      <c r="M24" s="2">
        <v>1.3382986111111099</v>
      </c>
    </row>
    <row r="25" spans="1:13" x14ac:dyDescent="0.25">
      <c r="A25">
        <v>66</v>
      </c>
      <c r="B25" t="s">
        <v>38</v>
      </c>
      <c r="C25">
        <v>2006</v>
      </c>
      <c r="D25">
        <v>1</v>
      </c>
      <c r="E25">
        <v>6</v>
      </c>
      <c r="F25" s="3">
        <v>0.99</v>
      </c>
      <c r="G25">
        <v>53</v>
      </c>
      <c r="H25" s="3">
        <v>27.99</v>
      </c>
      <c r="I25" t="s">
        <v>13</v>
      </c>
      <c r="J25">
        <v>66</v>
      </c>
      <c r="K25" s="8">
        <v>3</v>
      </c>
      <c r="L25" s="1">
        <v>38786</v>
      </c>
      <c r="M25" s="2">
        <v>1.37996527777778</v>
      </c>
    </row>
    <row r="26" spans="1:13" x14ac:dyDescent="0.25">
      <c r="A26">
        <v>68</v>
      </c>
      <c r="B26" t="s">
        <v>39</v>
      </c>
      <c r="C26">
        <v>2006</v>
      </c>
      <c r="D26">
        <v>1</v>
      </c>
      <c r="E26">
        <v>5</v>
      </c>
      <c r="F26" s="3">
        <v>4.99</v>
      </c>
      <c r="G26">
        <v>122</v>
      </c>
      <c r="H26" s="3">
        <v>26.99</v>
      </c>
      <c r="I26" t="s">
        <v>13</v>
      </c>
      <c r="J26">
        <v>68</v>
      </c>
      <c r="K26" s="8">
        <v>3</v>
      </c>
      <c r="L26" s="1">
        <v>38787</v>
      </c>
      <c r="M26" s="2">
        <v>1.4216319444444401</v>
      </c>
    </row>
    <row r="27" spans="1:13" x14ac:dyDescent="0.25">
      <c r="A27">
        <v>70</v>
      </c>
      <c r="B27" t="s">
        <v>40</v>
      </c>
      <c r="C27">
        <v>2006</v>
      </c>
      <c r="D27">
        <v>1</v>
      </c>
      <c r="E27">
        <v>7</v>
      </c>
      <c r="F27" s="3">
        <v>4.99</v>
      </c>
      <c r="G27">
        <v>142</v>
      </c>
      <c r="H27" s="3">
        <v>26.99</v>
      </c>
      <c r="I27" t="s">
        <v>13</v>
      </c>
      <c r="J27">
        <v>70</v>
      </c>
      <c r="K27" s="8">
        <v>2</v>
      </c>
      <c r="L27" s="1">
        <v>38788</v>
      </c>
      <c r="M27" s="2">
        <v>1.4632986111111099</v>
      </c>
    </row>
    <row r="28" spans="1:13" x14ac:dyDescent="0.25">
      <c r="A28">
        <v>71</v>
      </c>
      <c r="B28" t="s">
        <v>41</v>
      </c>
      <c r="C28">
        <v>2006</v>
      </c>
      <c r="D28">
        <v>1</v>
      </c>
      <c r="E28">
        <v>3</v>
      </c>
      <c r="F28" s="3">
        <v>4.99</v>
      </c>
      <c r="G28">
        <v>100</v>
      </c>
      <c r="H28" s="3">
        <v>25.99</v>
      </c>
      <c r="I28" t="s">
        <v>17</v>
      </c>
      <c r="J28">
        <v>71</v>
      </c>
      <c r="K28" s="8">
        <v>8</v>
      </c>
      <c r="L28" s="1">
        <v>38789</v>
      </c>
      <c r="M28" s="2">
        <v>1.50496527777778</v>
      </c>
    </row>
    <row r="29" spans="1:13" x14ac:dyDescent="0.25">
      <c r="A29">
        <v>72</v>
      </c>
      <c r="B29" t="s">
        <v>42</v>
      </c>
      <c r="C29">
        <v>2006</v>
      </c>
      <c r="D29">
        <v>1</v>
      </c>
      <c r="E29">
        <v>6</v>
      </c>
      <c r="F29" s="3">
        <v>2.99</v>
      </c>
      <c r="G29">
        <v>93</v>
      </c>
      <c r="H29" s="3">
        <v>12.99</v>
      </c>
      <c r="I29" t="s">
        <v>11</v>
      </c>
      <c r="J29">
        <v>72</v>
      </c>
      <c r="K29" s="8">
        <v>6</v>
      </c>
      <c r="L29" s="1">
        <v>38790</v>
      </c>
      <c r="M29" s="2">
        <v>1.5466319444444401</v>
      </c>
    </row>
    <row r="30" spans="1:13" x14ac:dyDescent="0.25">
      <c r="A30">
        <v>78</v>
      </c>
      <c r="B30" t="s">
        <v>43</v>
      </c>
      <c r="C30">
        <v>2006</v>
      </c>
      <c r="D30">
        <v>1</v>
      </c>
      <c r="E30">
        <v>7</v>
      </c>
      <c r="F30" s="3">
        <v>2.99</v>
      </c>
      <c r="G30">
        <v>85</v>
      </c>
      <c r="H30" s="3">
        <v>12.99</v>
      </c>
      <c r="I30" t="s">
        <v>11</v>
      </c>
      <c r="J30">
        <v>78</v>
      </c>
      <c r="K30" s="8">
        <v>2</v>
      </c>
      <c r="L30" s="1">
        <v>38791</v>
      </c>
      <c r="M30" s="2">
        <v>1.5882986111111099</v>
      </c>
    </row>
    <row r="31" spans="1:13" x14ac:dyDescent="0.25">
      <c r="A31">
        <v>80</v>
      </c>
      <c r="B31" t="s">
        <v>44</v>
      </c>
      <c r="C31">
        <v>2006</v>
      </c>
      <c r="D31">
        <v>1</v>
      </c>
      <c r="E31">
        <v>7</v>
      </c>
      <c r="F31" s="3">
        <v>2.99</v>
      </c>
      <c r="G31">
        <v>148</v>
      </c>
      <c r="H31" s="3">
        <v>21.99</v>
      </c>
      <c r="I31" t="s">
        <v>15</v>
      </c>
      <c r="J31">
        <v>80</v>
      </c>
      <c r="K31" s="8">
        <v>8</v>
      </c>
      <c r="L31" s="1">
        <v>38792</v>
      </c>
      <c r="M31" s="2">
        <v>1.62996527777778</v>
      </c>
    </row>
    <row r="32" spans="1:13" x14ac:dyDescent="0.25">
      <c r="A32">
        <v>82</v>
      </c>
      <c r="B32" t="s">
        <v>45</v>
      </c>
      <c r="C32">
        <v>2006</v>
      </c>
      <c r="D32">
        <v>1</v>
      </c>
      <c r="E32">
        <v>3</v>
      </c>
      <c r="F32" s="3">
        <v>0.99</v>
      </c>
      <c r="G32">
        <v>71</v>
      </c>
      <c r="H32" s="3">
        <v>13.99</v>
      </c>
      <c r="I32" t="s">
        <v>15</v>
      </c>
      <c r="J32">
        <v>82</v>
      </c>
      <c r="K32" s="8">
        <v>8</v>
      </c>
      <c r="L32" s="1">
        <v>38793</v>
      </c>
      <c r="M32" s="2">
        <v>1.6716319444444401</v>
      </c>
    </row>
    <row r="33" spans="1:13" x14ac:dyDescent="0.25">
      <c r="A33">
        <v>83</v>
      </c>
      <c r="B33" t="s">
        <v>46</v>
      </c>
      <c r="C33">
        <v>2006</v>
      </c>
      <c r="D33">
        <v>1</v>
      </c>
      <c r="E33">
        <v>5</v>
      </c>
      <c r="F33" s="3">
        <v>2.99</v>
      </c>
      <c r="G33">
        <v>50</v>
      </c>
      <c r="H33" s="3">
        <v>18.989999999999998</v>
      </c>
      <c r="I33" t="s">
        <v>15</v>
      </c>
      <c r="J33">
        <v>83</v>
      </c>
      <c r="K33" s="8">
        <v>8</v>
      </c>
      <c r="L33" s="1">
        <v>38794</v>
      </c>
      <c r="M33" s="2">
        <v>1.7132986111111099</v>
      </c>
    </row>
    <row r="34" spans="1:13" x14ac:dyDescent="0.25">
      <c r="A34">
        <v>85</v>
      </c>
      <c r="B34" t="s">
        <v>47</v>
      </c>
      <c r="C34">
        <v>2006</v>
      </c>
      <c r="D34">
        <v>1</v>
      </c>
      <c r="E34">
        <v>4</v>
      </c>
      <c r="F34" s="3">
        <v>0.99</v>
      </c>
      <c r="G34">
        <v>63</v>
      </c>
      <c r="H34" s="3">
        <v>29.99</v>
      </c>
      <c r="I34" t="s">
        <v>15</v>
      </c>
      <c r="J34">
        <v>85</v>
      </c>
      <c r="K34" s="8">
        <v>6</v>
      </c>
      <c r="L34" s="1">
        <v>38795</v>
      </c>
      <c r="M34" s="2">
        <v>1.75496527777778</v>
      </c>
    </row>
    <row r="35" spans="1:13" x14ac:dyDescent="0.25">
      <c r="A35">
        <v>89</v>
      </c>
      <c r="B35" t="s">
        <v>48</v>
      </c>
      <c r="C35">
        <v>2006</v>
      </c>
      <c r="D35">
        <v>1</v>
      </c>
      <c r="E35">
        <v>7</v>
      </c>
      <c r="F35" s="3">
        <v>0.99</v>
      </c>
      <c r="G35">
        <v>63</v>
      </c>
      <c r="H35" s="3">
        <v>22.99</v>
      </c>
      <c r="I35" t="s">
        <v>15</v>
      </c>
      <c r="J35">
        <v>89</v>
      </c>
      <c r="K35" s="8">
        <v>2</v>
      </c>
      <c r="L35" s="1">
        <v>38796</v>
      </c>
      <c r="M35" s="2">
        <v>1.7966319444444401</v>
      </c>
    </row>
    <row r="36" spans="1:13" x14ac:dyDescent="0.25">
      <c r="A36">
        <v>91</v>
      </c>
      <c r="B36" t="s">
        <v>49</v>
      </c>
      <c r="C36">
        <v>2006</v>
      </c>
      <c r="D36">
        <v>1</v>
      </c>
      <c r="E36">
        <v>5</v>
      </c>
      <c r="F36" s="3">
        <v>0.99</v>
      </c>
      <c r="G36">
        <v>98</v>
      </c>
      <c r="H36" s="3">
        <v>17.989999999999998</v>
      </c>
      <c r="I36" t="s">
        <v>11</v>
      </c>
      <c r="J36">
        <v>91</v>
      </c>
      <c r="K36" s="8">
        <v>4</v>
      </c>
      <c r="L36" s="1">
        <v>38797</v>
      </c>
      <c r="M36" s="2">
        <v>1.8382986111111099</v>
      </c>
    </row>
    <row r="37" spans="1:13" x14ac:dyDescent="0.25">
      <c r="A37">
        <v>94</v>
      </c>
      <c r="B37" t="s">
        <v>50</v>
      </c>
      <c r="C37">
        <v>2006</v>
      </c>
      <c r="D37">
        <v>1</v>
      </c>
      <c r="E37">
        <v>7</v>
      </c>
      <c r="F37" s="3">
        <v>2.99</v>
      </c>
      <c r="G37">
        <v>176</v>
      </c>
      <c r="H37" s="3">
        <v>14.99</v>
      </c>
      <c r="I37" t="s">
        <v>17</v>
      </c>
      <c r="J37">
        <v>94</v>
      </c>
      <c r="K37" s="8">
        <v>8</v>
      </c>
      <c r="L37" s="1">
        <v>38798</v>
      </c>
      <c r="M37" s="2">
        <v>1.87996527777778</v>
      </c>
    </row>
    <row r="38" spans="1:13" x14ac:dyDescent="0.25">
      <c r="A38">
        <v>99</v>
      </c>
      <c r="B38" t="s">
        <v>51</v>
      </c>
      <c r="C38">
        <v>2006</v>
      </c>
      <c r="D38">
        <v>1</v>
      </c>
      <c r="E38">
        <v>7</v>
      </c>
      <c r="F38" s="3">
        <v>2.99</v>
      </c>
      <c r="G38">
        <v>136</v>
      </c>
      <c r="H38" s="3">
        <v>14.99</v>
      </c>
      <c r="I38" t="s">
        <v>11</v>
      </c>
      <c r="J38">
        <v>99</v>
      </c>
      <c r="K38" s="8">
        <v>5</v>
      </c>
      <c r="L38" s="1">
        <v>38799</v>
      </c>
      <c r="M38" s="2">
        <v>1.9216319444444401</v>
      </c>
    </row>
    <row r="39" spans="1:13" x14ac:dyDescent="0.25">
      <c r="A39">
        <v>101</v>
      </c>
      <c r="B39" t="s">
        <v>52</v>
      </c>
      <c r="C39">
        <v>2006</v>
      </c>
      <c r="D39">
        <v>1</v>
      </c>
      <c r="E39">
        <v>3</v>
      </c>
      <c r="F39" s="3">
        <v>0.99</v>
      </c>
      <c r="G39">
        <v>73</v>
      </c>
      <c r="H39" s="3">
        <v>26.99</v>
      </c>
      <c r="I39" t="s">
        <v>19</v>
      </c>
      <c r="J39">
        <v>101</v>
      </c>
      <c r="K39" s="8">
        <v>6</v>
      </c>
      <c r="L39" s="1">
        <v>38800</v>
      </c>
      <c r="M39" s="2">
        <v>1.9632986111111099</v>
      </c>
    </row>
    <row r="40" spans="1:13" x14ac:dyDescent="0.25">
      <c r="A40">
        <v>110</v>
      </c>
      <c r="B40" t="s">
        <v>53</v>
      </c>
      <c r="C40">
        <v>2006</v>
      </c>
      <c r="D40">
        <v>1</v>
      </c>
      <c r="E40">
        <v>4</v>
      </c>
      <c r="F40" s="3">
        <v>0.99</v>
      </c>
      <c r="G40">
        <v>53</v>
      </c>
      <c r="H40" s="3">
        <v>25.99</v>
      </c>
      <c r="I40" t="s">
        <v>13</v>
      </c>
      <c r="J40">
        <v>110</v>
      </c>
      <c r="K40" s="8">
        <v>3</v>
      </c>
      <c r="L40" s="1">
        <v>38801</v>
      </c>
      <c r="M40" s="2">
        <v>2.0049652777777802</v>
      </c>
    </row>
    <row r="41" spans="1:13" x14ac:dyDescent="0.25">
      <c r="A41">
        <v>116</v>
      </c>
      <c r="B41" t="s">
        <v>54</v>
      </c>
      <c r="C41">
        <v>2006</v>
      </c>
      <c r="D41">
        <v>1</v>
      </c>
      <c r="E41">
        <v>4</v>
      </c>
      <c r="F41" s="3">
        <v>2.99</v>
      </c>
      <c r="G41">
        <v>70</v>
      </c>
      <c r="H41" s="3">
        <v>10.99</v>
      </c>
      <c r="I41" t="s">
        <v>19</v>
      </c>
      <c r="J41">
        <v>116</v>
      </c>
      <c r="K41" s="8">
        <v>4</v>
      </c>
      <c r="L41" s="1">
        <v>38802</v>
      </c>
      <c r="M41" s="2">
        <v>2.0466319444444401</v>
      </c>
    </row>
    <row r="42" spans="1:13" x14ac:dyDescent="0.25">
      <c r="A42">
        <v>118</v>
      </c>
      <c r="B42" t="s">
        <v>55</v>
      </c>
      <c r="C42">
        <v>2006</v>
      </c>
      <c r="D42">
        <v>1</v>
      </c>
      <c r="E42">
        <v>7</v>
      </c>
      <c r="F42" s="3">
        <v>0.99</v>
      </c>
      <c r="G42">
        <v>85</v>
      </c>
      <c r="H42" s="3">
        <v>26.99</v>
      </c>
      <c r="I42" t="s">
        <v>19</v>
      </c>
      <c r="J42">
        <v>118</v>
      </c>
      <c r="K42" s="8">
        <v>2</v>
      </c>
      <c r="L42" s="1">
        <v>38803</v>
      </c>
      <c r="M42" s="2">
        <v>2.0882986111111101</v>
      </c>
    </row>
    <row r="43" spans="1:13" x14ac:dyDescent="0.25">
      <c r="A43">
        <v>119</v>
      </c>
      <c r="B43" t="s">
        <v>56</v>
      </c>
      <c r="C43">
        <v>2006</v>
      </c>
      <c r="D43">
        <v>1</v>
      </c>
      <c r="E43">
        <v>6</v>
      </c>
      <c r="F43" s="3">
        <v>0.99</v>
      </c>
      <c r="G43">
        <v>176</v>
      </c>
      <c r="H43" s="3">
        <v>22.99</v>
      </c>
      <c r="I43" t="s">
        <v>15</v>
      </c>
      <c r="J43">
        <v>119</v>
      </c>
      <c r="K43" s="8">
        <v>5</v>
      </c>
      <c r="L43" s="1">
        <v>38804</v>
      </c>
      <c r="M43" s="2">
        <v>2.1299652777777802</v>
      </c>
    </row>
    <row r="44" spans="1:13" x14ac:dyDescent="0.25">
      <c r="A44">
        <v>121</v>
      </c>
      <c r="B44" t="s">
        <v>57</v>
      </c>
      <c r="C44">
        <v>2006</v>
      </c>
      <c r="D44">
        <v>1</v>
      </c>
      <c r="E44">
        <v>4</v>
      </c>
      <c r="F44" s="3">
        <v>2.99</v>
      </c>
      <c r="G44">
        <v>151</v>
      </c>
      <c r="H44" s="3">
        <v>15.99</v>
      </c>
      <c r="I44" t="s">
        <v>11</v>
      </c>
      <c r="J44">
        <v>121</v>
      </c>
      <c r="K44" s="8">
        <v>2</v>
      </c>
      <c r="L44" s="1">
        <v>38805</v>
      </c>
      <c r="M44" s="2">
        <v>2.1716319444444401</v>
      </c>
    </row>
    <row r="45" spans="1:13" x14ac:dyDescent="0.25">
      <c r="A45">
        <v>124</v>
      </c>
      <c r="B45" t="s">
        <v>58</v>
      </c>
      <c r="C45">
        <v>2006</v>
      </c>
      <c r="D45">
        <v>1</v>
      </c>
      <c r="E45">
        <v>3</v>
      </c>
      <c r="F45" s="3">
        <v>4.99</v>
      </c>
      <c r="G45">
        <v>163</v>
      </c>
      <c r="H45" s="3">
        <v>16.989999999999998</v>
      </c>
      <c r="I45" t="s">
        <v>17</v>
      </c>
      <c r="J45">
        <v>124</v>
      </c>
      <c r="K45" s="8">
        <v>3</v>
      </c>
      <c r="L45" s="1">
        <v>38806</v>
      </c>
      <c r="M45" s="2">
        <v>2.2132986111111101</v>
      </c>
    </row>
    <row r="46" spans="1:13" x14ac:dyDescent="0.25">
      <c r="A46">
        <v>127</v>
      </c>
      <c r="B46" t="s">
        <v>59</v>
      </c>
      <c r="C46">
        <v>2006</v>
      </c>
      <c r="D46">
        <v>1</v>
      </c>
      <c r="E46">
        <v>5</v>
      </c>
      <c r="F46" s="3">
        <v>4.99</v>
      </c>
      <c r="G46">
        <v>112</v>
      </c>
      <c r="H46" s="3">
        <v>14.99</v>
      </c>
      <c r="I46" t="s">
        <v>15</v>
      </c>
      <c r="J46">
        <v>127</v>
      </c>
      <c r="K46" s="8">
        <v>5</v>
      </c>
      <c r="L46" s="1">
        <v>38807</v>
      </c>
      <c r="M46" s="2">
        <v>2.2549652777777802</v>
      </c>
    </row>
    <row r="47" spans="1:13" x14ac:dyDescent="0.25">
      <c r="A47">
        <v>129</v>
      </c>
      <c r="B47" t="s">
        <v>60</v>
      </c>
      <c r="C47">
        <v>2006</v>
      </c>
      <c r="D47">
        <v>1</v>
      </c>
      <c r="E47">
        <v>3</v>
      </c>
      <c r="F47" s="3">
        <v>2.99</v>
      </c>
      <c r="G47">
        <v>179</v>
      </c>
      <c r="H47" s="3">
        <v>16.989999999999998</v>
      </c>
      <c r="I47" t="s">
        <v>19</v>
      </c>
      <c r="J47">
        <v>129</v>
      </c>
      <c r="K47" s="8">
        <v>6</v>
      </c>
      <c r="L47" s="1">
        <v>38808</v>
      </c>
      <c r="M47" s="2">
        <v>2.2966319444444401</v>
      </c>
    </row>
    <row r="48" spans="1:13" x14ac:dyDescent="0.25">
      <c r="A48">
        <v>131</v>
      </c>
      <c r="B48" t="s">
        <v>61</v>
      </c>
      <c r="C48">
        <v>2006</v>
      </c>
      <c r="D48">
        <v>1</v>
      </c>
      <c r="E48">
        <v>5</v>
      </c>
      <c r="F48" s="3">
        <v>4.99</v>
      </c>
      <c r="G48">
        <v>152</v>
      </c>
      <c r="H48" s="3">
        <v>12.99</v>
      </c>
      <c r="I48" t="s">
        <v>11</v>
      </c>
      <c r="J48">
        <v>131</v>
      </c>
      <c r="K48" s="8">
        <v>4</v>
      </c>
      <c r="L48" s="1">
        <v>38809</v>
      </c>
      <c r="M48" s="2">
        <v>2.3382986111111101</v>
      </c>
    </row>
    <row r="49" spans="1:13" x14ac:dyDescent="0.25">
      <c r="A49">
        <v>134</v>
      </c>
      <c r="B49" t="s">
        <v>62</v>
      </c>
      <c r="C49">
        <v>2006</v>
      </c>
      <c r="D49">
        <v>1</v>
      </c>
      <c r="E49">
        <v>4</v>
      </c>
      <c r="F49" s="3">
        <v>4.99</v>
      </c>
      <c r="G49">
        <v>51</v>
      </c>
      <c r="H49" s="3">
        <v>21.99</v>
      </c>
      <c r="I49" t="s">
        <v>11</v>
      </c>
      <c r="J49">
        <v>134</v>
      </c>
      <c r="K49" s="8">
        <v>2</v>
      </c>
      <c r="L49" s="1">
        <v>38810</v>
      </c>
      <c r="M49" s="2">
        <v>2.3799652777777802</v>
      </c>
    </row>
    <row r="50" spans="1:13" x14ac:dyDescent="0.25">
      <c r="A50">
        <v>154</v>
      </c>
      <c r="B50" t="s">
        <v>63</v>
      </c>
      <c r="C50">
        <v>2006</v>
      </c>
      <c r="D50">
        <v>1</v>
      </c>
      <c r="E50">
        <v>6</v>
      </c>
      <c r="F50" s="3">
        <v>2.99</v>
      </c>
      <c r="G50">
        <v>81</v>
      </c>
      <c r="H50" s="3">
        <v>12.99</v>
      </c>
      <c r="I50" t="s">
        <v>15</v>
      </c>
      <c r="J50">
        <v>154</v>
      </c>
      <c r="K50" s="8">
        <v>2</v>
      </c>
      <c r="L50" s="1">
        <v>38811</v>
      </c>
      <c r="M50" s="2">
        <v>2.4216319444444401</v>
      </c>
    </row>
    <row r="51" spans="1:13" x14ac:dyDescent="0.25">
      <c r="A51">
        <v>139</v>
      </c>
      <c r="B51" t="s">
        <v>64</v>
      </c>
      <c r="C51">
        <v>2006</v>
      </c>
      <c r="D51">
        <v>1</v>
      </c>
      <c r="E51">
        <v>7</v>
      </c>
      <c r="F51" s="3">
        <v>4.99</v>
      </c>
      <c r="G51">
        <v>114</v>
      </c>
      <c r="H51" s="3">
        <v>21.99</v>
      </c>
      <c r="I51" t="s">
        <v>11</v>
      </c>
      <c r="J51">
        <v>139</v>
      </c>
      <c r="K51" s="8">
        <v>8</v>
      </c>
      <c r="L51" s="1">
        <v>38812</v>
      </c>
      <c r="M51" s="2">
        <v>2.4632986111111101</v>
      </c>
    </row>
    <row r="52" spans="1:13" x14ac:dyDescent="0.25">
      <c r="A52">
        <v>142</v>
      </c>
      <c r="B52" t="s">
        <v>65</v>
      </c>
      <c r="C52">
        <v>2006</v>
      </c>
      <c r="D52">
        <v>1</v>
      </c>
      <c r="E52">
        <v>3</v>
      </c>
      <c r="F52" s="3">
        <v>0.99</v>
      </c>
      <c r="G52">
        <v>122</v>
      </c>
      <c r="H52" s="3">
        <v>24.99</v>
      </c>
      <c r="I52" t="s">
        <v>11</v>
      </c>
      <c r="J52">
        <v>142</v>
      </c>
      <c r="K52" s="8">
        <v>6</v>
      </c>
      <c r="L52" s="1">
        <v>38813</v>
      </c>
      <c r="M52" s="2">
        <v>2.5049652777777802</v>
      </c>
    </row>
    <row r="53" spans="1:13" x14ac:dyDescent="0.25">
      <c r="A53">
        <v>145</v>
      </c>
      <c r="B53" t="s">
        <v>66</v>
      </c>
      <c r="C53">
        <v>2006</v>
      </c>
      <c r="D53">
        <v>1</v>
      </c>
      <c r="E53">
        <v>5</v>
      </c>
      <c r="F53" s="3">
        <v>4.99</v>
      </c>
      <c r="G53">
        <v>124</v>
      </c>
      <c r="H53" s="3">
        <v>25.99</v>
      </c>
      <c r="I53" t="s">
        <v>15</v>
      </c>
      <c r="J53">
        <v>145</v>
      </c>
      <c r="K53" s="8">
        <v>8</v>
      </c>
      <c r="L53" s="1">
        <v>38814</v>
      </c>
      <c r="M53" s="2">
        <v>2.5466319444444401</v>
      </c>
    </row>
    <row r="54" spans="1:13" x14ac:dyDescent="0.25">
      <c r="A54">
        <v>147</v>
      </c>
      <c r="B54" t="s">
        <v>67</v>
      </c>
      <c r="C54">
        <v>2006</v>
      </c>
      <c r="D54">
        <v>1</v>
      </c>
      <c r="E54">
        <v>5</v>
      </c>
      <c r="F54" s="3">
        <v>0.99</v>
      </c>
      <c r="G54">
        <v>101</v>
      </c>
      <c r="H54" s="3">
        <v>16.989999999999998</v>
      </c>
      <c r="I54" t="s">
        <v>13</v>
      </c>
      <c r="J54">
        <v>147</v>
      </c>
      <c r="K54" s="8">
        <v>8</v>
      </c>
      <c r="L54" s="1">
        <v>38815</v>
      </c>
      <c r="M54" s="2">
        <v>2.5882986111111101</v>
      </c>
    </row>
    <row r="55" spans="1:13" x14ac:dyDescent="0.25">
      <c r="A55">
        <v>149</v>
      </c>
      <c r="B55" t="s">
        <v>68</v>
      </c>
      <c r="C55">
        <v>2006</v>
      </c>
      <c r="D55">
        <v>1</v>
      </c>
      <c r="E55">
        <v>7</v>
      </c>
      <c r="F55" s="3">
        <v>0.99</v>
      </c>
      <c r="G55">
        <v>150</v>
      </c>
      <c r="H55" s="3">
        <v>21.99</v>
      </c>
      <c r="I55" t="s">
        <v>13</v>
      </c>
      <c r="J55">
        <v>149</v>
      </c>
      <c r="K55" s="8">
        <v>3</v>
      </c>
      <c r="L55" s="1">
        <v>38816</v>
      </c>
      <c r="M55" s="2">
        <v>2.6299652777777802</v>
      </c>
    </row>
    <row r="56" spans="1:13" x14ac:dyDescent="0.25">
      <c r="A56">
        <v>150</v>
      </c>
      <c r="B56" t="s">
        <v>69</v>
      </c>
      <c r="C56">
        <v>2006</v>
      </c>
      <c r="D56">
        <v>1</v>
      </c>
      <c r="E56">
        <v>7</v>
      </c>
      <c r="F56" s="3">
        <v>2.99</v>
      </c>
      <c r="G56">
        <v>101</v>
      </c>
      <c r="H56" s="3">
        <v>9.99</v>
      </c>
      <c r="I56" t="s">
        <v>11</v>
      </c>
      <c r="J56">
        <v>150</v>
      </c>
      <c r="K56" s="8">
        <v>6</v>
      </c>
      <c r="L56" s="1">
        <v>38817</v>
      </c>
      <c r="M56" s="2">
        <v>2.6716319444444401</v>
      </c>
    </row>
    <row r="57" spans="1:13" x14ac:dyDescent="0.25">
      <c r="A57">
        <v>152</v>
      </c>
      <c r="B57" t="s">
        <v>70</v>
      </c>
      <c r="C57">
        <v>2006</v>
      </c>
      <c r="D57">
        <v>1</v>
      </c>
      <c r="E57">
        <v>5</v>
      </c>
      <c r="F57" s="3">
        <v>2.99</v>
      </c>
      <c r="G57">
        <v>90</v>
      </c>
      <c r="H57" s="3">
        <v>13.99</v>
      </c>
      <c r="I57" t="s">
        <v>17</v>
      </c>
      <c r="J57">
        <v>152</v>
      </c>
      <c r="K57" s="8">
        <v>3</v>
      </c>
      <c r="L57" s="1">
        <v>38818</v>
      </c>
      <c r="M57" s="2">
        <v>2.7132986111111101</v>
      </c>
    </row>
    <row r="58" spans="1:13" x14ac:dyDescent="0.25">
      <c r="A58">
        <v>156</v>
      </c>
      <c r="B58" t="s">
        <v>71</v>
      </c>
      <c r="C58">
        <v>2006</v>
      </c>
      <c r="D58">
        <v>1</v>
      </c>
      <c r="E58">
        <v>3</v>
      </c>
      <c r="F58" s="3">
        <v>4.99</v>
      </c>
      <c r="G58">
        <v>164</v>
      </c>
      <c r="H58" s="3">
        <v>15.99</v>
      </c>
      <c r="I58" t="s">
        <v>15</v>
      </c>
      <c r="J58">
        <v>156</v>
      </c>
      <c r="K58" s="8">
        <v>6</v>
      </c>
      <c r="L58" s="1">
        <v>38819</v>
      </c>
      <c r="M58" s="2">
        <v>2.7549652777777802</v>
      </c>
    </row>
    <row r="59" spans="1:13" x14ac:dyDescent="0.25">
      <c r="A59">
        <v>157</v>
      </c>
      <c r="B59" t="s">
        <v>72</v>
      </c>
      <c r="C59">
        <v>2006</v>
      </c>
      <c r="D59">
        <v>1</v>
      </c>
      <c r="E59">
        <v>7</v>
      </c>
      <c r="F59" s="3">
        <v>0.99</v>
      </c>
      <c r="G59">
        <v>143</v>
      </c>
      <c r="H59" s="3">
        <v>29.99</v>
      </c>
      <c r="I59" t="s">
        <v>17</v>
      </c>
      <c r="J59">
        <v>157</v>
      </c>
      <c r="K59" s="8">
        <v>3</v>
      </c>
      <c r="L59" s="1">
        <v>38820</v>
      </c>
      <c r="M59" s="2">
        <v>2.7966319444444401</v>
      </c>
    </row>
    <row r="60" spans="1:13" x14ac:dyDescent="0.25">
      <c r="A60">
        <v>159</v>
      </c>
      <c r="B60" t="s">
        <v>73</v>
      </c>
      <c r="C60">
        <v>2006</v>
      </c>
      <c r="D60">
        <v>1</v>
      </c>
      <c r="E60">
        <v>5</v>
      </c>
      <c r="F60" s="3">
        <v>4.99</v>
      </c>
      <c r="G60">
        <v>58</v>
      </c>
      <c r="H60" s="3">
        <v>12.99</v>
      </c>
      <c r="I60" t="s">
        <v>19</v>
      </c>
      <c r="J60">
        <v>159</v>
      </c>
      <c r="K60" s="8">
        <v>5</v>
      </c>
      <c r="L60" s="1">
        <v>38821</v>
      </c>
      <c r="M60" s="2">
        <v>2.8382986111111101</v>
      </c>
    </row>
    <row r="61" spans="1:13" x14ac:dyDescent="0.25">
      <c r="A61">
        <v>160</v>
      </c>
      <c r="B61" t="s">
        <v>74</v>
      </c>
      <c r="C61">
        <v>2006</v>
      </c>
      <c r="D61">
        <v>1</v>
      </c>
      <c r="E61">
        <v>4</v>
      </c>
      <c r="F61" s="3">
        <v>0.99</v>
      </c>
      <c r="G61">
        <v>65</v>
      </c>
      <c r="H61" s="3">
        <v>12.99</v>
      </c>
      <c r="I61" t="s">
        <v>17</v>
      </c>
      <c r="J61">
        <v>160</v>
      </c>
      <c r="K61" s="8">
        <v>2</v>
      </c>
      <c r="L61" s="1">
        <v>38822</v>
      </c>
      <c r="M61" s="2">
        <v>2.8799652777777802</v>
      </c>
    </row>
    <row r="62" spans="1:13" x14ac:dyDescent="0.25">
      <c r="A62">
        <v>164</v>
      </c>
      <c r="B62" t="s">
        <v>75</v>
      </c>
      <c r="C62">
        <v>2006</v>
      </c>
      <c r="D62">
        <v>1</v>
      </c>
      <c r="E62">
        <v>4</v>
      </c>
      <c r="F62" s="3">
        <v>0.99</v>
      </c>
      <c r="G62">
        <v>55</v>
      </c>
      <c r="H62" s="3">
        <v>20.99</v>
      </c>
      <c r="I62" t="s">
        <v>11</v>
      </c>
      <c r="J62">
        <v>164</v>
      </c>
      <c r="K62" s="8">
        <v>6</v>
      </c>
      <c r="L62" s="1">
        <v>38823</v>
      </c>
      <c r="M62" s="2">
        <v>2.9216319444444401</v>
      </c>
    </row>
    <row r="63" spans="1:13" x14ac:dyDescent="0.25">
      <c r="A63">
        <v>184</v>
      </c>
      <c r="B63" t="s">
        <v>76</v>
      </c>
      <c r="C63">
        <v>2006</v>
      </c>
      <c r="D63">
        <v>1</v>
      </c>
      <c r="E63">
        <v>3</v>
      </c>
      <c r="F63" s="3">
        <v>2.99</v>
      </c>
      <c r="G63">
        <v>92</v>
      </c>
      <c r="H63" s="3">
        <v>24.99</v>
      </c>
      <c r="I63" t="s">
        <v>17</v>
      </c>
      <c r="J63">
        <v>184</v>
      </c>
      <c r="K63" s="8">
        <v>4</v>
      </c>
      <c r="L63" s="1">
        <v>38824</v>
      </c>
      <c r="M63" s="2">
        <v>2.9632986111111101</v>
      </c>
    </row>
    <row r="64" spans="1:13" x14ac:dyDescent="0.25">
      <c r="A64">
        <v>166</v>
      </c>
      <c r="B64" t="s">
        <v>77</v>
      </c>
      <c r="C64">
        <v>2006</v>
      </c>
      <c r="D64">
        <v>1</v>
      </c>
      <c r="E64">
        <v>6</v>
      </c>
      <c r="F64" s="3">
        <v>2.99</v>
      </c>
      <c r="G64">
        <v>149</v>
      </c>
      <c r="H64" s="3">
        <v>19.989999999999998</v>
      </c>
      <c r="I64" t="s">
        <v>15</v>
      </c>
      <c r="J64">
        <v>166</v>
      </c>
      <c r="K64" s="8">
        <v>4</v>
      </c>
      <c r="L64" s="1">
        <v>38825</v>
      </c>
      <c r="M64" s="2">
        <v>3.0049652777777802</v>
      </c>
    </row>
    <row r="65" spans="1:13" x14ac:dyDescent="0.25">
      <c r="A65">
        <v>168</v>
      </c>
      <c r="B65" t="s">
        <v>78</v>
      </c>
      <c r="C65">
        <v>2006</v>
      </c>
      <c r="D65">
        <v>1</v>
      </c>
      <c r="E65">
        <v>5</v>
      </c>
      <c r="F65" s="3">
        <v>0.99</v>
      </c>
      <c r="G65">
        <v>67</v>
      </c>
      <c r="H65" s="3">
        <v>23.99</v>
      </c>
      <c r="I65" t="s">
        <v>19</v>
      </c>
      <c r="J65">
        <v>168</v>
      </c>
      <c r="K65" s="8">
        <v>3</v>
      </c>
      <c r="L65" s="1">
        <v>38826</v>
      </c>
      <c r="M65" s="2">
        <v>3.0466319444444401</v>
      </c>
    </row>
    <row r="66" spans="1:13" x14ac:dyDescent="0.25">
      <c r="A66">
        <v>175</v>
      </c>
      <c r="B66" t="s">
        <v>79</v>
      </c>
      <c r="C66">
        <v>2006</v>
      </c>
      <c r="D66">
        <v>1</v>
      </c>
      <c r="E66">
        <v>3</v>
      </c>
      <c r="F66" s="3">
        <v>2.99</v>
      </c>
      <c r="G66">
        <v>122</v>
      </c>
      <c r="H66" s="3">
        <v>27.99</v>
      </c>
      <c r="I66" t="s">
        <v>17</v>
      </c>
      <c r="J66">
        <v>175</v>
      </c>
      <c r="K66" s="8">
        <v>8</v>
      </c>
      <c r="L66" s="1">
        <v>38827</v>
      </c>
      <c r="M66" s="2">
        <v>3.0882986111111101</v>
      </c>
    </row>
    <row r="67" spans="1:13" x14ac:dyDescent="0.25">
      <c r="A67">
        <v>178</v>
      </c>
      <c r="B67" t="s">
        <v>80</v>
      </c>
      <c r="C67">
        <v>2006</v>
      </c>
      <c r="D67">
        <v>1</v>
      </c>
      <c r="E67">
        <v>6</v>
      </c>
      <c r="F67" s="3">
        <v>0.99</v>
      </c>
      <c r="G67">
        <v>115</v>
      </c>
      <c r="H67" s="3">
        <v>25.99</v>
      </c>
      <c r="I67" t="s">
        <v>15</v>
      </c>
      <c r="J67">
        <v>178</v>
      </c>
      <c r="K67" s="8">
        <v>5</v>
      </c>
      <c r="L67" s="1">
        <v>38828</v>
      </c>
      <c r="M67" s="2">
        <v>3.1299652777777802</v>
      </c>
    </row>
    <row r="68" spans="1:13" x14ac:dyDescent="0.25">
      <c r="A68">
        <v>180</v>
      </c>
      <c r="B68" t="s">
        <v>81</v>
      </c>
      <c r="C68">
        <v>2006</v>
      </c>
      <c r="D68">
        <v>1</v>
      </c>
      <c r="E68">
        <v>4</v>
      </c>
      <c r="F68" s="3">
        <v>2.99</v>
      </c>
      <c r="G68">
        <v>184</v>
      </c>
      <c r="H68" s="3">
        <v>27.99</v>
      </c>
      <c r="I68" t="s">
        <v>17</v>
      </c>
      <c r="J68">
        <v>180</v>
      </c>
      <c r="K68" s="8">
        <v>4</v>
      </c>
      <c r="L68" s="1">
        <v>38829</v>
      </c>
      <c r="M68" s="2">
        <v>3.1716319444444401</v>
      </c>
    </row>
    <row r="69" spans="1:13" x14ac:dyDescent="0.25">
      <c r="A69">
        <v>182</v>
      </c>
      <c r="B69" t="s">
        <v>82</v>
      </c>
      <c r="C69">
        <v>2006</v>
      </c>
      <c r="D69">
        <v>1</v>
      </c>
      <c r="E69">
        <v>7</v>
      </c>
      <c r="F69" s="3">
        <v>4.99</v>
      </c>
      <c r="G69">
        <v>185</v>
      </c>
      <c r="H69" s="3">
        <v>9.99</v>
      </c>
      <c r="I69" t="s">
        <v>15</v>
      </c>
      <c r="J69">
        <v>182</v>
      </c>
      <c r="K69" s="8">
        <v>5</v>
      </c>
      <c r="L69" s="1">
        <v>38830</v>
      </c>
      <c r="M69" s="2">
        <v>3.2132986111111101</v>
      </c>
    </row>
    <row r="70" spans="1:13" x14ac:dyDescent="0.25">
      <c r="A70">
        <v>183</v>
      </c>
      <c r="B70" t="s">
        <v>83</v>
      </c>
      <c r="C70">
        <v>2006</v>
      </c>
      <c r="D70">
        <v>1</v>
      </c>
      <c r="E70">
        <v>4</v>
      </c>
      <c r="F70" s="3">
        <v>4.99</v>
      </c>
      <c r="G70">
        <v>112</v>
      </c>
      <c r="H70" s="3">
        <v>14.99</v>
      </c>
      <c r="I70" t="s">
        <v>19</v>
      </c>
      <c r="J70">
        <v>183</v>
      </c>
      <c r="K70" s="8">
        <v>8</v>
      </c>
      <c r="L70" s="1">
        <v>38831</v>
      </c>
      <c r="M70" s="2">
        <v>3.2549652777777802</v>
      </c>
    </row>
    <row r="71" spans="1:13" x14ac:dyDescent="0.25">
      <c r="A71">
        <v>188</v>
      </c>
      <c r="B71" t="s">
        <v>84</v>
      </c>
      <c r="C71">
        <v>2006</v>
      </c>
      <c r="D71">
        <v>1</v>
      </c>
      <c r="E71">
        <v>7</v>
      </c>
      <c r="F71" s="3">
        <v>2.99</v>
      </c>
      <c r="G71">
        <v>136</v>
      </c>
      <c r="H71" s="3">
        <v>24.99</v>
      </c>
      <c r="I71" t="s">
        <v>11</v>
      </c>
      <c r="J71">
        <v>188</v>
      </c>
      <c r="K71" s="8">
        <v>5</v>
      </c>
      <c r="L71" s="1">
        <v>38832</v>
      </c>
      <c r="M71" s="2">
        <v>3.2966319444444401</v>
      </c>
    </row>
    <row r="72" spans="1:13" x14ac:dyDescent="0.25">
      <c r="A72">
        <v>190</v>
      </c>
      <c r="B72" t="s">
        <v>85</v>
      </c>
      <c r="C72">
        <v>2006</v>
      </c>
      <c r="D72">
        <v>1</v>
      </c>
      <c r="E72">
        <v>5</v>
      </c>
      <c r="F72" s="3">
        <v>4.99</v>
      </c>
      <c r="G72">
        <v>172</v>
      </c>
      <c r="H72" s="3">
        <v>23.99</v>
      </c>
      <c r="I72" t="s">
        <v>13</v>
      </c>
      <c r="J72">
        <v>190</v>
      </c>
      <c r="K72" s="8">
        <v>4</v>
      </c>
      <c r="L72" s="1">
        <v>38833</v>
      </c>
      <c r="M72" s="2">
        <v>3.3382986111111101</v>
      </c>
    </row>
    <row r="73" spans="1:13" x14ac:dyDescent="0.25">
      <c r="A73">
        <v>191</v>
      </c>
      <c r="B73" t="s">
        <v>86</v>
      </c>
      <c r="C73">
        <v>2006</v>
      </c>
      <c r="D73">
        <v>1</v>
      </c>
      <c r="E73">
        <v>6</v>
      </c>
      <c r="F73" s="3">
        <v>0.99</v>
      </c>
      <c r="G73">
        <v>143</v>
      </c>
      <c r="H73" s="3">
        <v>27.99</v>
      </c>
      <c r="I73" t="s">
        <v>17</v>
      </c>
      <c r="J73">
        <v>191</v>
      </c>
      <c r="K73" s="8">
        <v>3</v>
      </c>
      <c r="L73" s="1">
        <v>38834</v>
      </c>
      <c r="M73" s="2">
        <v>3.3799652777777802</v>
      </c>
    </row>
    <row r="74" spans="1:13" x14ac:dyDescent="0.25">
      <c r="A74">
        <v>193</v>
      </c>
      <c r="B74" t="s">
        <v>87</v>
      </c>
      <c r="C74">
        <v>2006</v>
      </c>
      <c r="D74">
        <v>1</v>
      </c>
      <c r="E74">
        <v>5</v>
      </c>
      <c r="F74" s="3">
        <v>2.99</v>
      </c>
      <c r="G74">
        <v>153</v>
      </c>
      <c r="H74" s="3">
        <v>20.99</v>
      </c>
      <c r="I74" t="s">
        <v>15</v>
      </c>
      <c r="J74">
        <v>193</v>
      </c>
      <c r="K74" s="8">
        <v>2</v>
      </c>
      <c r="L74" s="1">
        <v>38835</v>
      </c>
      <c r="M74" s="2">
        <v>3.4216319444444401</v>
      </c>
    </row>
    <row r="75" spans="1:13" x14ac:dyDescent="0.25">
      <c r="A75">
        <v>196</v>
      </c>
      <c r="B75" t="s">
        <v>88</v>
      </c>
      <c r="C75">
        <v>2006</v>
      </c>
      <c r="D75">
        <v>1</v>
      </c>
      <c r="E75">
        <v>7</v>
      </c>
      <c r="F75" s="3">
        <v>0.99</v>
      </c>
      <c r="G75">
        <v>69</v>
      </c>
      <c r="H75" s="3">
        <v>29.99</v>
      </c>
      <c r="I75" t="s">
        <v>15</v>
      </c>
      <c r="J75">
        <v>196</v>
      </c>
      <c r="K75" s="8">
        <v>4</v>
      </c>
      <c r="L75" s="1">
        <v>38836</v>
      </c>
      <c r="M75" s="2">
        <v>3.4632986111111101</v>
      </c>
    </row>
    <row r="76" spans="1:13" x14ac:dyDescent="0.25">
      <c r="A76">
        <v>199</v>
      </c>
      <c r="B76" t="s">
        <v>89</v>
      </c>
      <c r="C76">
        <v>2006</v>
      </c>
      <c r="D76">
        <v>1</v>
      </c>
      <c r="E76">
        <v>4</v>
      </c>
      <c r="F76" s="3">
        <v>2.99</v>
      </c>
      <c r="G76">
        <v>56</v>
      </c>
      <c r="H76" s="3">
        <v>29.99</v>
      </c>
      <c r="I76" t="s">
        <v>19</v>
      </c>
      <c r="J76">
        <v>199</v>
      </c>
      <c r="K76" s="8">
        <v>6</v>
      </c>
      <c r="L76" s="1">
        <v>38837</v>
      </c>
      <c r="M76" s="2">
        <v>3.5049652777777802</v>
      </c>
    </row>
    <row r="77" spans="1:13" x14ac:dyDescent="0.25">
      <c r="A77">
        <v>202</v>
      </c>
      <c r="B77" t="s">
        <v>90</v>
      </c>
      <c r="C77">
        <v>2006</v>
      </c>
      <c r="D77">
        <v>1</v>
      </c>
      <c r="E77">
        <v>5</v>
      </c>
      <c r="F77" s="3">
        <v>4.99</v>
      </c>
      <c r="G77">
        <v>161</v>
      </c>
      <c r="H77" s="3">
        <v>26.99</v>
      </c>
      <c r="I77" t="s">
        <v>15</v>
      </c>
      <c r="J77">
        <v>202</v>
      </c>
      <c r="K77" s="8">
        <v>5</v>
      </c>
      <c r="L77" s="1">
        <v>38838</v>
      </c>
      <c r="M77" s="2">
        <v>3.5466319444444401</v>
      </c>
    </row>
    <row r="78" spans="1:13" x14ac:dyDescent="0.25">
      <c r="A78">
        <v>206</v>
      </c>
      <c r="B78" t="s">
        <v>91</v>
      </c>
      <c r="C78">
        <v>2006</v>
      </c>
      <c r="D78">
        <v>1</v>
      </c>
      <c r="E78">
        <v>6</v>
      </c>
      <c r="F78" s="3">
        <v>0.99</v>
      </c>
      <c r="G78">
        <v>144</v>
      </c>
      <c r="H78" s="3">
        <v>25.99</v>
      </c>
      <c r="I78" t="s">
        <v>15</v>
      </c>
      <c r="J78">
        <v>206</v>
      </c>
      <c r="K78" s="8">
        <v>6</v>
      </c>
      <c r="L78" s="1">
        <v>38839</v>
      </c>
      <c r="M78" s="2">
        <v>3.5882986111111101</v>
      </c>
    </row>
    <row r="79" spans="1:13" x14ac:dyDescent="0.25">
      <c r="A79">
        <v>208</v>
      </c>
      <c r="B79" t="s">
        <v>92</v>
      </c>
      <c r="C79">
        <v>2006</v>
      </c>
      <c r="D79">
        <v>1</v>
      </c>
      <c r="E79">
        <v>7</v>
      </c>
      <c r="F79" s="3">
        <v>2.99</v>
      </c>
      <c r="G79">
        <v>89</v>
      </c>
      <c r="H79" s="3">
        <v>16.989999999999998</v>
      </c>
      <c r="I79" t="s">
        <v>17</v>
      </c>
      <c r="J79">
        <v>208</v>
      </c>
      <c r="K79" s="8">
        <v>2</v>
      </c>
      <c r="L79" s="1">
        <v>38840</v>
      </c>
      <c r="M79" s="2">
        <v>3.6299652777777802</v>
      </c>
    </row>
    <row r="80" spans="1:13" x14ac:dyDescent="0.25">
      <c r="A80">
        <v>214</v>
      </c>
      <c r="B80" t="s">
        <v>93</v>
      </c>
      <c r="C80">
        <v>2006</v>
      </c>
      <c r="D80">
        <v>1</v>
      </c>
      <c r="E80">
        <v>3</v>
      </c>
      <c r="F80" s="3">
        <v>4.99</v>
      </c>
      <c r="G80">
        <v>59</v>
      </c>
      <c r="H80" s="3">
        <v>13.99</v>
      </c>
      <c r="I80" t="s">
        <v>17</v>
      </c>
      <c r="J80">
        <v>214</v>
      </c>
      <c r="K80" s="8">
        <v>3</v>
      </c>
      <c r="L80" s="1">
        <v>38841</v>
      </c>
      <c r="M80" s="2">
        <v>3.6716319444444401</v>
      </c>
    </row>
    <row r="81" spans="1:13" x14ac:dyDescent="0.25">
      <c r="A81">
        <v>219</v>
      </c>
      <c r="B81" t="s">
        <v>94</v>
      </c>
      <c r="C81">
        <v>2006</v>
      </c>
      <c r="D81">
        <v>1</v>
      </c>
      <c r="E81">
        <v>6</v>
      </c>
      <c r="F81" s="3">
        <v>4.99</v>
      </c>
      <c r="G81">
        <v>51</v>
      </c>
      <c r="H81" s="3">
        <v>20.99</v>
      </c>
      <c r="I81" t="s">
        <v>17</v>
      </c>
      <c r="J81">
        <v>219</v>
      </c>
      <c r="K81" s="8">
        <v>6</v>
      </c>
      <c r="L81" s="1">
        <v>38842</v>
      </c>
      <c r="M81" s="2">
        <v>3.7132986111111101</v>
      </c>
    </row>
    <row r="82" spans="1:13" x14ac:dyDescent="0.25">
      <c r="A82">
        <v>221</v>
      </c>
      <c r="B82" t="s">
        <v>95</v>
      </c>
      <c r="C82">
        <v>2006</v>
      </c>
      <c r="D82">
        <v>1</v>
      </c>
      <c r="E82">
        <v>4</v>
      </c>
      <c r="F82" s="3">
        <v>0.99</v>
      </c>
      <c r="G82">
        <v>100</v>
      </c>
      <c r="H82" s="3">
        <v>9.99</v>
      </c>
      <c r="I82" t="s">
        <v>19</v>
      </c>
      <c r="J82">
        <v>221</v>
      </c>
      <c r="K82" s="8">
        <v>6</v>
      </c>
      <c r="L82" s="1">
        <v>38843</v>
      </c>
      <c r="M82" s="2">
        <v>3.7549652777777802</v>
      </c>
    </row>
    <row r="83" spans="1:13" x14ac:dyDescent="0.25">
      <c r="A83">
        <v>223</v>
      </c>
      <c r="B83" t="s">
        <v>96</v>
      </c>
      <c r="C83">
        <v>2006</v>
      </c>
      <c r="D83">
        <v>1</v>
      </c>
      <c r="E83">
        <v>7</v>
      </c>
      <c r="F83" s="3">
        <v>2.99</v>
      </c>
      <c r="G83">
        <v>76</v>
      </c>
      <c r="H83" s="3">
        <v>24.99</v>
      </c>
      <c r="I83" t="s">
        <v>13</v>
      </c>
      <c r="J83">
        <v>223</v>
      </c>
      <c r="K83" s="8">
        <v>2</v>
      </c>
      <c r="L83" s="1">
        <v>38844</v>
      </c>
      <c r="M83" s="2">
        <v>3.7966319444444401</v>
      </c>
    </row>
    <row r="84" spans="1:13" x14ac:dyDescent="0.25">
      <c r="A84">
        <v>228</v>
      </c>
      <c r="B84" t="s">
        <v>97</v>
      </c>
      <c r="C84">
        <v>2006</v>
      </c>
      <c r="D84">
        <v>1</v>
      </c>
      <c r="E84">
        <v>4</v>
      </c>
      <c r="F84" s="3">
        <v>0.99</v>
      </c>
      <c r="G84">
        <v>143</v>
      </c>
      <c r="H84" s="3">
        <v>16.989999999999998</v>
      </c>
      <c r="I84" t="s">
        <v>17</v>
      </c>
      <c r="J84">
        <v>228</v>
      </c>
      <c r="K84" s="8">
        <v>4</v>
      </c>
      <c r="L84" s="1">
        <v>38845</v>
      </c>
      <c r="M84" s="2">
        <v>3.8382986111111101</v>
      </c>
    </row>
    <row r="85" spans="1:13" x14ac:dyDescent="0.25">
      <c r="A85">
        <v>231</v>
      </c>
      <c r="B85" t="s">
        <v>98</v>
      </c>
      <c r="C85">
        <v>2006</v>
      </c>
      <c r="D85">
        <v>1</v>
      </c>
      <c r="E85">
        <v>7</v>
      </c>
      <c r="F85" s="3">
        <v>2.99</v>
      </c>
      <c r="G85">
        <v>63</v>
      </c>
      <c r="H85" s="3">
        <v>27.99</v>
      </c>
      <c r="I85" t="s">
        <v>19</v>
      </c>
      <c r="J85">
        <v>231</v>
      </c>
      <c r="K85" s="8">
        <v>8</v>
      </c>
      <c r="L85" s="1">
        <v>38846</v>
      </c>
      <c r="M85" s="2">
        <v>3.8799652777777802</v>
      </c>
    </row>
    <row r="86" spans="1:13" x14ac:dyDescent="0.25">
      <c r="A86">
        <v>238</v>
      </c>
      <c r="B86" t="s">
        <v>99</v>
      </c>
      <c r="C86">
        <v>2006</v>
      </c>
      <c r="D86">
        <v>1</v>
      </c>
      <c r="E86">
        <v>4</v>
      </c>
      <c r="F86" s="3">
        <v>2.99</v>
      </c>
      <c r="G86">
        <v>57</v>
      </c>
      <c r="H86" s="3">
        <v>29.99</v>
      </c>
      <c r="I86" t="s">
        <v>15</v>
      </c>
      <c r="J86">
        <v>238</v>
      </c>
      <c r="K86" s="8">
        <v>3</v>
      </c>
      <c r="L86" s="1">
        <v>38847</v>
      </c>
      <c r="M86" s="2">
        <v>3.9216319444444401</v>
      </c>
    </row>
    <row r="87" spans="1:13" x14ac:dyDescent="0.25">
      <c r="A87">
        <v>239</v>
      </c>
      <c r="B87" t="s">
        <v>100</v>
      </c>
      <c r="C87">
        <v>2006</v>
      </c>
      <c r="D87">
        <v>1</v>
      </c>
      <c r="E87">
        <v>5</v>
      </c>
      <c r="F87" s="3">
        <v>4.99</v>
      </c>
      <c r="G87">
        <v>122</v>
      </c>
      <c r="H87" s="3">
        <v>16.989999999999998</v>
      </c>
      <c r="I87" t="s">
        <v>15</v>
      </c>
      <c r="J87">
        <v>239</v>
      </c>
      <c r="K87" s="8">
        <v>2</v>
      </c>
      <c r="L87" s="1">
        <v>38848</v>
      </c>
      <c r="M87" s="2">
        <v>3.9632986111111101</v>
      </c>
    </row>
    <row r="88" spans="1:13" x14ac:dyDescent="0.25">
      <c r="A88">
        <v>241</v>
      </c>
      <c r="B88" t="s">
        <v>101</v>
      </c>
      <c r="C88">
        <v>2006</v>
      </c>
      <c r="D88">
        <v>1</v>
      </c>
      <c r="E88">
        <v>4</v>
      </c>
      <c r="F88" s="3">
        <v>0.99</v>
      </c>
      <c r="G88">
        <v>125</v>
      </c>
      <c r="H88" s="3">
        <v>20.99</v>
      </c>
      <c r="I88" t="s">
        <v>13</v>
      </c>
      <c r="J88">
        <v>241</v>
      </c>
      <c r="K88" s="8">
        <v>2</v>
      </c>
      <c r="L88" s="1">
        <v>38849</v>
      </c>
      <c r="M88" s="2">
        <v>4.0049652777777798</v>
      </c>
    </row>
    <row r="89" spans="1:13" x14ac:dyDescent="0.25">
      <c r="A89">
        <v>242</v>
      </c>
      <c r="B89" t="s">
        <v>102</v>
      </c>
      <c r="C89">
        <v>2006</v>
      </c>
      <c r="D89">
        <v>1</v>
      </c>
      <c r="E89">
        <v>4</v>
      </c>
      <c r="F89" s="3">
        <v>0.99</v>
      </c>
      <c r="G89">
        <v>68</v>
      </c>
      <c r="H89" s="3">
        <v>13.99</v>
      </c>
      <c r="I89" t="s">
        <v>19</v>
      </c>
      <c r="J89">
        <v>242</v>
      </c>
      <c r="K89" s="8">
        <v>5</v>
      </c>
      <c r="L89" s="1">
        <v>38850</v>
      </c>
      <c r="M89" s="2">
        <v>4.0466319444444396</v>
      </c>
    </row>
    <row r="90" spans="1:13" x14ac:dyDescent="0.25">
      <c r="A90">
        <v>243</v>
      </c>
      <c r="B90" t="s">
        <v>103</v>
      </c>
      <c r="C90">
        <v>2006</v>
      </c>
      <c r="D90">
        <v>1</v>
      </c>
      <c r="E90">
        <v>3</v>
      </c>
      <c r="F90" s="3">
        <v>4.99</v>
      </c>
      <c r="G90">
        <v>49</v>
      </c>
      <c r="H90" s="3">
        <v>22.99</v>
      </c>
      <c r="I90" t="s">
        <v>13</v>
      </c>
      <c r="J90">
        <v>243</v>
      </c>
      <c r="K90" s="8">
        <v>2</v>
      </c>
      <c r="L90" s="1">
        <v>38851</v>
      </c>
      <c r="M90" s="2">
        <v>4.0882986111111101</v>
      </c>
    </row>
    <row r="91" spans="1:13" x14ac:dyDescent="0.25">
      <c r="A91">
        <v>245</v>
      </c>
      <c r="B91" t="s">
        <v>104</v>
      </c>
      <c r="C91">
        <v>2006</v>
      </c>
      <c r="D91">
        <v>1</v>
      </c>
      <c r="E91">
        <v>4</v>
      </c>
      <c r="F91" s="3">
        <v>0.99</v>
      </c>
      <c r="G91">
        <v>177</v>
      </c>
      <c r="H91" s="3">
        <v>28.99</v>
      </c>
      <c r="I91" t="s">
        <v>19</v>
      </c>
      <c r="J91">
        <v>245</v>
      </c>
      <c r="K91" s="8">
        <v>2</v>
      </c>
      <c r="L91" s="1">
        <v>38852</v>
      </c>
      <c r="M91" s="2">
        <v>4.1299652777777798</v>
      </c>
    </row>
    <row r="92" spans="1:13" x14ac:dyDescent="0.25">
      <c r="A92">
        <v>247</v>
      </c>
      <c r="B92" t="s">
        <v>105</v>
      </c>
      <c r="C92">
        <v>2006</v>
      </c>
      <c r="D92">
        <v>1</v>
      </c>
      <c r="E92">
        <v>3</v>
      </c>
      <c r="F92" s="3">
        <v>0.99</v>
      </c>
      <c r="G92">
        <v>47</v>
      </c>
      <c r="H92" s="3">
        <v>19.989999999999998</v>
      </c>
      <c r="I92" t="s">
        <v>15</v>
      </c>
      <c r="J92">
        <v>247</v>
      </c>
      <c r="K92" s="8">
        <v>5</v>
      </c>
      <c r="L92" s="1">
        <v>38853</v>
      </c>
      <c r="M92" s="2">
        <v>4.1716319444444396</v>
      </c>
    </row>
    <row r="93" spans="1:13" x14ac:dyDescent="0.25">
      <c r="A93">
        <v>248</v>
      </c>
      <c r="B93" t="s">
        <v>106</v>
      </c>
      <c r="C93">
        <v>2006</v>
      </c>
      <c r="D93">
        <v>1</v>
      </c>
      <c r="E93">
        <v>6</v>
      </c>
      <c r="F93" s="3">
        <v>4.99</v>
      </c>
      <c r="G93">
        <v>177</v>
      </c>
      <c r="H93" s="3">
        <v>20.99</v>
      </c>
      <c r="I93" t="s">
        <v>13</v>
      </c>
      <c r="J93">
        <v>248</v>
      </c>
      <c r="K93" s="8">
        <v>6</v>
      </c>
      <c r="L93" s="1">
        <v>38854</v>
      </c>
      <c r="M93" s="2">
        <v>4.2132986111111101</v>
      </c>
    </row>
    <row r="94" spans="1:13" x14ac:dyDescent="0.25">
      <c r="A94">
        <v>249</v>
      </c>
      <c r="B94" t="s">
        <v>107</v>
      </c>
      <c r="C94">
        <v>2006</v>
      </c>
      <c r="D94">
        <v>1</v>
      </c>
      <c r="E94">
        <v>7</v>
      </c>
      <c r="F94" s="3">
        <v>0.99</v>
      </c>
      <c r="G94">
        <v>176</v>
      </c>
      <c r="H94" s="3">
        <v>26.99</v>
      </c>
      <c r="I94" t="s">
        <v>15</v>
      </c>
      <c r="J94">
        <v>249</v>
      </c>
      <c r="K94" s="8">
        <v>4</v>
      </c>
      <c r="L94" s="1">
        <v>38855</v>
      </c>
      <c r="M94" s="2">
        <v>4.2549652777777798</v>
      </c>
    </row>
    <row r="95" spans="1:13" x14ac:dyDescent="0.25">
      <c r="A95">
        <v>259</v>
      </c>
      <c r="B95" t="s">
        <v>108</v>
      </c>
      <c r="C95">
        <v>2006</v>
      </c>
      <c r="D95">
        <v>1</v>
      </c>
      <c r="E95">
        <v>4</v>
      </c>
      <c r="F95" s="3">
        <v>2.99</v>
      </c>
      <c r="G95">
        <v>116</v>
      </c>
      <c r="H95" s="3">
        <v>15.99</v>
      </c>
      <c r="I95" t="s">
        <v>13</v>
      </c>
      <c r="J95">
        <v>259</v>
      </c>
      <c r="K95" s="8">
        <v>2</v>
      </c>
      <c r="L95" s="1">
        <v>38856</v>
      </c>
      <c r="M95" s="2">
        <v>4.2966319444444396</v>
      </c>
    </row>
    <row r="96" spans="1:13" x14ac:dyDescent="0.25">
      <c r="A96">
        <v>261</v>
      </c>
      <c r="B96" t="s">
        <v>109</v>
      </c>
      <c r="C96">
        <v>2006</v>
      </c>
      <c r="D96">
        <v>1</v>
      </c>
      <c r="E96">
        <v>5</v>
      </c>
      <c r="F96" s="3">
        <v>0.99</v>
      </c>
      <c r="G96">
        <v>171</v>
      </c>
      <c r="H96" s="3">
        <v>13.99</v>
      </c>
      <c r="I96" t="s">
        <v>15</v>
      </c>
      <c r="J96">
        <v>261</v>
      </c>
      <c r="K96" s="8">
        <v>6</v>
      </c>
      <c r="L96" s="1">
        <v>38857</v>
      </c>
      <c r="M96" s="2">
        <v>4.3382986111111101</v>
      </c>
    </row>
    <row r="97" spans="1:13" x14ac:dyDescent="0.25">
      <c r="A97">
        <v>262</v>
      </c>
      <c r="B97" t="s">
        <v>110</v>
      </c>
      <c r="C97">
        <v>2006</v>
      </c>
      <c r="D97">
        <v>1</v>
      </c>
      <c r="E97">
        <v>5</v>
      </c>
      <c r="F97" s="3">
        <v>0.99</v>
      </c>
      <c r="G97">
        <v>119</v>
      </c>
      <c r="H97" s="3">
        <v>17.989999999999998</v>
      </c>
      <c r="I97" t="s">
        <v>13</v>
      </c>
      <c r="J97">
        <v>262</v>
      </c>
      <c r="K97" s="8">
        <v>8</v>
      </c>
      <c r="L97" s="1">
        <v>38858</v>
      </c>
      <c r="M97" s="2">
        <v>4.3799652777777798</v>
      </c>
    </row>
    <row r="98" spans="1:13" x14ac:dyDescent="0.25">
      <c r="A98">
        <v>266</v>
      </c>
      <c r="B98" t="s">
        <v>111</v>
      </c>
      <c r="C98">
        <v>2006</v>
      </c>
      <c r="D98">
        <v>1</v>
      </c>
      <c r="E98">
        <v>4</v>
      </c>
      <c r="F98" s="3">
        <v>0.99</v>
      </c>
      <c r="G98">
        <v>141</v>
      </c>
      <c r="H98" s="3">
        <v>27.99</v>
      </c>
      <c r="I98" t="s">
        <v>17</v>
      </c>
      <c r="J98">
        <v>266</v>
      </c>
      <c r="K98" s="8">
        <v>4</v>
      </c>
      <c r="L98" s="1">
        <v>38859</v>
      </c>
      <c r="M98" s="2">
        <v>4.4216319444444396</v>
      </c>
    </row>
    <row r="99" spans="1:13" x14ac:dyDescent="0.25">
      <c r="A99">
        <v>268</v>
      </c>
      <c r="B99" t="s">
        <v>112</v>
      </c>
      <c r="C99">
        <v>2006</v>
      </c>
      <c r="D99">
        <v>1</v>
      </c>
      <c r="E99">
        <v>6</v>
      </c>
      <c r="F99" s="3">
        <v>4.99</v>
      </c>
      <c r="G99">
        <v>96</v>
      </c>
      <c r="H99" s="3">
        <v>27.99</v>
      </c>
      <c r="I99" t="s">
        <v>13</v>
      </c>
      <c r="J99">
        <v>268</v>
      </c>
      <c r="K99" s="8">
        <v>2</v>
      </c>
      <c r="L99" s="1">
        <v>38860</v>
      </c>
      <c r="M99" s="2">
        <v>4.4632986111111101</v>
      </c>
    </row>
    <row r="100" spans="1:13" x14ac:dyDescent="0.25">
      <c r="A100">
        <v>269</v>
      </c>
      <c r="B100" t="s">
        <v>113</v>
      </c>
      <c r="C100">
        <v>2006</v>
      </c>
      <c r="D100">
        <v>1</v>
      </c>
      <c r="E100">
        <v>3</v>
      </c>
      <c r="F100" s="3">
        <v>0.99</v>
      </c>
      <c r="G100">
        <v>98</v>
      </c>
      <c r="H100" s="3">
        <v>22.99</v>
      </c>
      <c r="I100" t="s">
        <v>19</v>
      </c>
      <c r="J100">
        <v>269</v>
      </c>
      <c r="K100" s="8">
        <v>8</v>
      </c>
      <c r="L100" s="1">
        <v>38861</v>
      </c>
      <c r="M100" s="2">
        <v>4.5049652777777798</v>
      </c>
    </row>
    <row r="101" spans="1:13" x14ac:dyDescent="0.25">
      <c r="A101">
        <v>273</v>
      </c>
      <c r="B101" t="s">
        <v>114</v>
      </c>
      <c r="C101">
        <v>2006</v>
      </c>
      <c r="D101">
        <v>1</v>
      </c>
      <c r="E101">
        <v>6</v>
      </c>
      <c r="F101" s="3">
        <v>0.99</v>
      </c>
      <c r="G101">
        <v>107</v>
      </c>
      <c r="H101" s="3">
        <v>14.99</v>
      </c>
      <c r="I101" t="s">
        <v>11</v>
      </c>
      <c r="J101">
        <v>273</v>
      </c>
      <c r="K101" s="8">
        <v>8</v>
      </c>
      <c r="L101" s="1">
        <v>38862</v>
      </c>
      <c r="M101" s="2">
        <v>4.5466319444444396</v>
      </c>
    </row>
    <row r="102" spans="1:13" x14ac:dyDescent="0.25">
      <c r="A102">
        <v>274</v>
      </c>
      <c r="B102" t="s">
        <v>115</v>
      </c>
      <c r="C102">
        <v>2006</v>
      </c>
      <c r="D102">
        <v>1</v>
      </c>
      <c r="E102">
        <v>4</v>
      </c>
      <c r="F102" s="3">
        <v>2.99</v>
      </c>
      <c r="G102">
        <v>67</v>
      </c>
      <c r="H102" s="3">
        <v>20.99</v>
      </c>
      <c r="I102" t="s">
        <v>11</v>
      </c>
      <c r="J102">
        <v>274</v>
      </c>
      <c r="K102" s="8">
        <v>6</v>
      </c>
      <c r="L102" s="1">
        <v>38863</v>
      </c>
      <c r="M102" s="2">
        <v>4.5882986111111101</v>
      </c>
    </row>
    <row r="103" spans="1:13" x14ac:dyDescent="0.25">
      <c r="A103">
        <v>276</v>
      </c>
      <c r="B103" t="s">
        <v>116</v>
      </c>
      <c r="C103">
        <v>2006</v>
      </c>
      <c r="D103">
        <v>1</v>
      </c>
      <c r="E103">
        <v>6</v>
      </c>
      <c r="F103" s="3">
        <v>4.99</v>
      </c>
      <c r="G103">
        <v>115</v>
      </c>
      <c r="H103" s="3">
        <v>28.99</v>
      </c>
      <c r="I103" t="s">
        <v>13</v>
      </c>
      <c r="J103">
        <v>276</v>
      </c>
      <c r="K103" s="8">
        <v>5</v>
      </c>
      <c r="L103" s="1">
        <v>38864</v>
      </c>
      <c r="M103" s="2">
        <v>4.6299652777777798</v>
      </c>
    </row>
    <row r="104" spans="1:13" x14ac:dyDescent="0.25">
      <c r="A104">
        <v>280</v>
      </c>
      <c r="B104" t="s">
        <v>117</v>
      </c>
      <c r="C104">
        <v>2006</v>
      </c>
      <c r="D104">
        <v>1</v>
      </c>
      <c r="E104">
        <v>7</v>
      </c>
      <c r="F104" s="3">
        <v>0.99</v>
      </c>
      <c r="G104">
        <v>177</v>
      </c>
      <c r="H104" s="3">
        <v>26.99</v>
      </c>
      <c r="I104" t="s">
        <v>15</v>
      </c>
      <c r="J104">
        <v>280</v>
      </c>
      <c r="K104" s="8">
        <v>3</v>
      </c>
      <c r="L104" s="1">
        <v>38865</v>
      </c>
      <c r="M104" s="2">
        <v>4.6716319444444396</v>
      </c>
    </row>
    <row r="105" spans="1:13" x14ac:dyDescent="0.25">
      <c r="A105">
        <v>295</v>
      </c>
      <c r="B105" t="s">
        <v>118</v>
      </c>
      <c r="C105">
        <v>2006</v>
      </c>
      <c r="D105">
        <v>1</v>
      </c>
      <c r="E105">
        <v>3</v>
      </c>
      <c r="F105" s="3">
        <v>0.99</v>
      </c>
      <c r="G105">
        <v>97</v>
      </c>
      <c r="H105" s="3">
        <v>14.99</v>
      </c>
      <c r="I105" t="s">
        <v>11</v>
      </c>
      <c r="J105">
        <v>295</v>
      </c>
      <c r="K105" s="8">
        <v>6</v>
      </c>
      <c r="L105" s="1">
        <v>38866</v>
      </c>
      <c r="M105" s="2">
        <v>4.7132986111111101</v>
      </c>
    </row>
    <row r="106" spans="1:13" x14ac:dyDescent="0.25">
      <c r="A106">
        <v>297</v>
      </c>
      <c r="B106" t="s">
        <v>119</v>
      </c>
      <c r="C106">
        <v>2006</v>
      </c>
      <c r="D106">
        <v>1</v>
      </c>
      <c r="E106">
        <v>6</v>
      </c>
      <c r="F106" s="3">
        <v>2.99</v>
      </c>
      <c r="G106">
        <v>122</v>
      </c>
      <c r="H106" s="3">
        <v>29.99</v>
      </c>
      <c r="I106" t="s">
        <v>15</v>
      </c>
      <c r="J106">
        <v>297</v>
      </c>
      <c r="K106" s="8">
        <v>4</v>
      </c>
      <c r="L106" s="1">
        <v>38867</v>
      </c>
      <c r="M106" s="2">
        <v>4.7549652777777798</v>
      </c>
    </row>
    <row r="107" spans="1:13" x14ac:dyDescent="0.25">
      <c r="A107">
        <v>300</v>
      </c>
      <c r="B107" t="s">
        <v>120</v>
      </c>
      <c r="C107">
        <v>2006</v>
      </c>
      <c r="D107">
        <v>1</v>
      </c>
      <c r="E107">
        <v>5</v>
      </c>
      <c r="F107" s="3">
        <v>4.99</v>
      </c>
      <c r="G107">
        <v>102</v>
      </c>
      <c r="H107" s="3">
        <v>21.99</v>
      </c>
      <c r="I107" t="s">
        <v>17</v>
      </c>
      <c r="J107">
        <v>300</v>
      </c>
      <c r="K107" s="8">
        <v>2</v>
      </c>
      <c r="L107" s="1">
        <v>38868</v>
      </c>
      <c r="M107" s="2">
        <v>4.7966319444444396</v>
      </c>
    </row>
    <row r="108" spans="1:13" x14ac:dyDescent="0.25">
      <c r="A108">
        <v>304</v>
      </c>
      <c r="B108" t="s">
        <v>121</v>
      </c>
      <c r="C108">
        <v>2006</v>
      </c>
      <c r="D108">
        <v>1</v>
      </c>
      <c r="E108">
        <v>3</v>
      </c>
      <c r="F108" s="3">
        <v>2.99</v>
      </c>
      <c r="G108">
        <v>130</v>
      </c>
      <c r="H108" s="3">
        <v>28.99</v>
      </c>
      <c r="I108" t="s">
        <v>15</v>
      </c>
      <c r="J108">
        <v>304</v>
      </c>
      <c r="K108" s="8">
        <v>3</v>
      </c>
      <c r="L108" s="1">
        <v>38869</v>
      </c>
      <c r="M108" s="2">
        <v>4.8382986111111101</v>
      </c>
    </row>
    <row r="109" spans="1:13" x14ac:dyDescent="0.25">
      <c r="A109">
        <v>308</v>
      </c>
      <c r="B109" t="s">
        <v>122</v>
      </c>
      <c r="C109">
        <v>2006</v>
      </c>
      <c r="D109">
        <v>1</v>
      </c>
      <c r="E109">
        <v>3</v>
      </c>
      <c r="F109" s="3">
        <v>2.99</v>
      </c>
      <c r="G109">
        <v>142</v>
      </c>
      <c r="H109" s="3">
        <v>13.99</v>
      </c>
      <c r="I109" t="s">
        <v>11</v>
      </c>
      <c r="J109">
        <v>308</v>
      </c>
      <c r="K109" s="8">
        <v>5</v>
      </c>
      <c r="L109" s="1">
        <v>38870</v>
      </c>
      <c r="M109" s="2">
        <v>4.8799652777777798</v>
      </c>
    </row>
    <row r="110" spans="1:13" x14ac:dyDescent="0.25">
      <c r="A110">
        <v>309</v>
      </c>
      <c r="B110" t="s">
        <v>123</v>
      </c>
      <c r="C110">
        <v>2006</v>
      </c>
      <c r="D110">
        <v>1</v>
      </c>
      <c r="E110">
        <v>6</v>
      </c>
      <c r="F110" s="3">
        <v>0.99</v>
      </c>
      <c r="G110">
        <v>98</v>
      </c>
      <c r="H110" s="3">
        <v>29.99</v>
      </c>
      <c r="I110" t="s">
        <v>19</v>
      </c>
      <c r="J110">
        <v>309</v>
      </c>
      <c r="K110" s="8">
        <v>8</v>
      </c>
      <c r="L110" s="1">
        <v>38871</v>
      </c>
      <c r="M110" s="2">
        <v>4.9216319444444396</v>
      </c>
    </row>
    <row r="111" spans="1:13" x14ac:dyDescent="0.25">
      <c r="A111">
        <v>314</v>
      </c>
      <c r="B111" t="s">
        <v>124</v>
      </c>
      <c r="C111">
        <v>2006</v>
      </c>
      <c r="D111">
        <v>1</v>
      </c>
      <c r="E111">
        <v>3</v>
      </c>
      <c r="F111" s="3">
        <v>0.99</v>
      </c>
      <c r="G111">
        <v>91</v>
      </c>
      <c r="H111" s="3">
        <v>13.99</v>
      </c>
      <c r="I111" t="s">
        <v>19</v>
      </c>
      <c r="J111">
        <v>314</v>
      </c>
      <c r="K111" s="8">
        <v>2</v>
      </c>
      <c r="L111" s="1">
        <v>38872</v>
      </c>
      <c r="M111" s="2">
        <v>4.9632986111111101</v>
      </c>
    </row>
    <row r="112" spans="1:13" x14ac:dyDescent="0.25">
      <c r="A112">
        <v>315</v>
      </c>
      <c r="B112" t="s">
        <v>125</v>
      </c>
      <c r="C112">
        <v>2006</v>
      </c>
      <c r="D112">
        <v>1</v>
      </c>
      <c r="E112">
        <v>4</v>
      </c>
      <c r="F112" s="3">
        <v>0.99</v>
      </c>
      <c r="G112">
        <v>156</v>
      </c>
      <c r="H112" s="3">
        <v>10.99</v>
      </c>
      <c r="I112" t="s">
        <v>19</v>
      </c>
      <c r="J112">
        <v>315</v>
      </c>
      <c r="K112" s="8">
        <v>8</v>
      </c>
      <c r="L112" s="1">
        <v>38873</v>
      </c>
      <c r="M112" s="2">
        <v>5.0049652777777798</v>
      </c>
    </row>
    <row r="113" spans="1:13" x14ac:dyDescent="0.25">
      <c r="A113">
        <v>317</v>
      </c>
      <c r="B113" t="s">
        <v>126</v>
      </c>
      <c r="C113">
        <v>2006</v>
      </c>
      <c r="D113">
        <v>1</v>
      </c>
      <c r="E113">
        <v>4</v>
      </c>
      <c r="F113" s="3">
        <v>0.99</v>
      </c>
      <c r="G113">
        <v>148</v>
      </c>
      <c r="H113" s="3">
        <v>25.99</v>
      </c>
      <c r="I113" t="s">
        <v>11</v>
      </c>
      <c r="J113">
        <v>317</v>
      </c>
      <c r="K113" s="8">
        <v>5</v>
      </c>
      <c r="L113" s="1">
        <v>38874</v>
      </c>
      <c r="M113" s="2">
        <v>5.0466319444444396</v>
      </c>
    </row>
    <row r="114" spans="1:13" x14ac:dyDescent="0.25">
      <c r="A114">
        <v>324</v>
      </c>
      <c r="B114" t="s">
        <v>127</v>
      </c>
      <c r="C114">
        <v>2006</v>
      </c>
      <c r="D114">
        <v>1</v>
      </c>
      <c r="E114">
        <v>3</v>
      </c>
      <c r="F114" s="3">
        <v>4.99</v>
      </c>
      <c r="G114">
        <v>148</v>
      </c>
      <c r="H114" s="3">
        <v>11.99</v>
      </c>
      <c r="I114" t="s">
        <v>17</v>
      </c>
      <c r="J114">
        <v>324</v>
      </c>
      <c r="K114" s="8">
        <v>5</v>
      </c>
      <c r="L114" s="1">
        <v>38875</v>
      </c>
      <c r="M114" s="2">
        <v>5.0882986111111101</v>
      </c>
    </row>
    <row r="115" spans="1:13" x14ac:dyDescent="0.25">
      <c r="A115">
        <v>325</v>
      </c>
      <c r="B115" t="s">
        <v>128</v>
      </c>
      <c r="C115">
        <v>2006</v>
      </c>
      <c r="D115">
        <v>1</v>
      </c>
      <c r="E115">
        <v>6</v>
      </c>
      <c r="F115" s="3">
        <v>2.99</v>
      </c>
      <c r="G115">
        <v>145</v>
      </c>
      <c r="H115" s="3">
        <v>29.99</v>
      </c>
      <c r="I115" t="s">
        <v>17</v>
      </c>
      <c r="J115">
        <v>325</v>
      </c>
      <c r="K115" s="8">
        <v>2</v>
      </c>
      <c r="L115" s="1">
        <v>38876</v>
      </c>
      <c r="M115" s="2">
        <v>5.1299652777777798</v>
      </c>
    </row>
    <row r="116" spans="1:13" x14ac:dyDescent="0.25">
      <c r="A116">
        <v>326</v>
      </c>
      <c r="B116" t="s">
        <v>129</v>
      </c>
      <c r="C116">
        <v>2006</v>
      </c>
      <c r="D116">
        <v>1</v>
      </c>
      <c r="E116">
        <v>6</v>
      </c>
      <c r="F116" s="3">
        <v>2.99</v>
      </c>
      <c r="G116">
        <v>69</v>
      </c>
      <c r="H116" s="3">
        <v>18.989999999999998</v>
      </c>
      <c r="I116" t="s">
        <v>13</v>
      </c>
      <c r="J116">
        <v>326</v>
      </c>
      <c r="K116" s="8">
        <v>2</v>
      </c>
      <c r="L116" s="1">
        <v>38877</v>
      </c>
      <c r="M116" s="2">
        <v>5.1716319444444396</v>
      </c>
    </row>
    <row r="117" spans="1:13" x14ac:dyDescent="0.25">
      <c r="A117">
        <v>328</v>
      </c>
      <c r="B117" t="s">
        <v>130</v>
      </c>
      <c r="C117">
        <v>2006</v>
      </c>
      <c r="D117">
        <v>1</v>
      </c>
      <c r="E117">
        <v>7</v>
      </c>
      <c r="F117" s="3">
        <v>2.99</v>
      </c>
      <c r="G117">
        <v>131</v>
      </c>
      <c r="H117" s="3">
        <v>28.99</v>
      </c>
      <c r="I117" t="s">
        <v>13</v>
      </c>
      <c r="J117">
        <v>328</v>
      </c>
      <c r="K117" s="8">
        <v>3</v>
      </c>
      <c r="L117" s="1">
        <v>38878</v>
      </c>
      <c r="M117" s="2">
        <v>5.2132986111111101</v>
      </c>
    </row>
    <row r="118" spans="1:13" x14ac:dyDescent="0.25">
      <c r="A118">
        <v>330</v>
      </c>
      <c r="B118" t="s">
        <v>131</v>
      </c>
      <c r="C118">
        <v>2006</v>
      </c>
      <c r="D118">
        <v>1</v>
      </c>
      <c r="E118">
        <v>7</v>
      </c>
      <c r="F118" s="3">
        <v>4.99</v>
      </c>
      <c r="G118">
        <v>112</v>
      </c>
      <c r="H118" s="3">
        <v>22.99</v>
      </c>
      <c r="I118" t="s">
        <v>13</v>
      </c>
      <c r="J118">
        <v>330</v>
      </c>
      <c r="K118" s="8">
        <v>2</v>
      </c>
      <c r="L118" s="1">
        <v>38879</v>
      </c>
      <c r="M118" s="2">
        <v>5.2549652777777798</v>
      </c>
    </row>
    <row r="119" spans="1:13" x14ac:dyDescent="0.25">
      <c r="A119">
        <v>332</v>
      </c>
      <c r="B119" t="s">
        <v>132</v>
      </c>
      <c r="C119">
        <v>2006</v>
      </c>
      <c r="D119">
        <v>1</v>
      </c>
      <c r="E119">
        <v>7</v>
      </c>
      <c r="F119" s="3">
        <v>0.99</v>
      </c>
      <c r="G119">
        <v>159</v>
      </c>
      <c r="H119" s="3">
        <v>16.989999999999998</v>
      </c>
      <c r="I119" t="s">
        <v>13</v>
      </c>
      <c r="J119">
        <v>332</v>
      </c>
      <c r="K119" s="8">
        <v>5</v>
      </c>
      <c r="L119" s="1">
        <v>38880</v>
      </c>
      <c r="M119" s="2">
        <v>5.2966319444444396</v>
      </c>
    </row>
    <row r="120" spans="1:13" x14ac:dyDescent="0.25">
      <c r="A120">
        <v>335</v>
      </c>
      <c r="B120" t="s">
        <v>133</v>
      </c>
      <c r="C120">
        <v>2006</v>
      </c>
      <c r="D120">
        <v>1</v>
      </c>
      <c r="E120">
        <v>5</v>
      </c>
      <c r="F120" s="3">
        <v>0.99</v>
      </c>
      <c r="G120">
        <v>133</v>
      </c>
      <c r="H120" s="3">
        <v>23.99</v>
      </c>
      <c r="I120" t="s">
        <v>17</v>
      </c>
      <c r="J120">
        <v>335</v>
      </c>
      <c r="K120" s="8">
        <v>5</v>
      </c>
      <c r="L120" s="1">
        <v>38881</v>
      </c>
      <c r="M120" s="2">
        <v>5.3382986111111101</v>
      </c>
    </row>
    <row r="121" spans="1:13" x14ac:dyDescent="0.25">
      <c r="A121">
        <v>336</v>
      </c>
      <c r="B121" t="s">
        <v>134</v>
      </c>
      <c r="C121">
        <v>2006</v>
      </c>
      <c r="D121">
        <v>1</v>
      </c>
      <c r="E121">
        <v>5</v>
      </c>
      <c r="F121" s="3">
        <v>4.99</v>
      </c>
      <c r="G121">
        <v>99</v>
      </c>
      <c r="H121" s="3">
        <v>22.99</v>
      </c>
      <c r="I121" t="s">
        <v>11</v>
      </c>
      <c r="J121">
        <v>336</v>
      </c>
      <c r="K121" s="8">
        <v>6</v>
      </c>
      <c r="L121" s="1">
        <v>38882</v>
      </c>
      <c r="M121" s="2">
        <v>5.3799652777777798</v>
      </c>
    </row>
    <row r="122" spans="1:13" x14ac:dyDescent="0.25">
      <c r="A122">
        <v>341</v>
      </c>
      <c r="B122" t="s">
        <v>135</v>
      </c>
      <c r="C122">
        <v>2006</v>
      </c>
      <c r="D122">
        <v>1</v>
      </c>
      <c r="E122">
        <v>5</v>
      </c>
      <c r="F122" s="3">
        <v>0.99</v>
      </c>
      <c r="G122">
        <v>82</v>
      </c>
      <c r="H122" s="3">
        <v>13.99</v>
      </c>
      <c r="I122" t="s">
        <v>11</v>
      </c>
      <c r="J122">
        <v>341</v>
      </c>
      <c r="K122" s="8">
        <v>4</v>
      </c>
      <c r="L122" s="1">
        <v>38883</v>
      </c>
      <c r="M122" s="2">
        <v>5.4216319444444396</v>
      </c>
    </row>
    <row r="123" spans="1:13" x14ac:dyDescent="0.25">
      <c r="A123">
        <v>343</v>
      </c>
      <c r="B123" t="s">
        <v>136</v>
      </c>
      <c r="C123">
        <v>2006</v>
      </c>
      <c r="D123">
        <v>1</v>
      </c>
      <c r="E123">
        <v>6</v>
      </c>
      <c r="F123" s="3">
        <v>2.99</v>
      </c>
      <c r="G123">
        <v>94</v>
      </c>
      <c r="H123" s="3">
        <v>14.99</v>
      </c>
      <c r="I123" t="s">
        <v>11</v>
      </c>
      <c r="J123">
        <v>343</v>
      </c>
      <c r="K123" s="8">
        <v>3</v>
      </c>
      <c r="L123" s="1">
        <v>38884</v>
      </c>
      <c r="M123" s="2">
        <v>5.4632986111111101</v>
      </c>
    </row>
    <row r="124" spans="1:13" x14ac:dyDescent="0.25">
      <c r="A124">
        <v>344</v>
      </c>
      <c r="B124" t="s">
        <v>137</v>
      </c>
      <c r="C124">
        <v>2006</v>
      </c>
      <c r="D124">
        <v>1</v>
      </c>
      <c r="E124">
        <v>3</v>
      </c>
      <c r="F124" s="3">
        <v>0.99</v>
      </c>
      <c r="G124">
        <v>178</v>
      </c>
      <c r="H124" s="3">
        <v>28.99</v>
      </c>
      <c r="I124" t="s">
        <v>17</v>
      </c>
      <c r="J124">
        <v>344</v>
      </c>
      <c r="K124" s="8">
        <v>3</v>
      </c>
      <c r="L124" s="1">
        <v>38885</v>
      </c>
      <c r="M124" s="2">
        <v>5.5049652777777798</v>
      </c>
    </row>
    <row r="125" spans="1:13" x14ac:dyDescent="0.25">
      <c r="A125">
        <v>345</v>
      </c>
      <c r="B125" t="s">
        <v>138</v>
      </c>
      <c r="C125">
        <v>2006</v>
      </c>
      <c r="D125">
        <v>1</v>
      </c>
      <c r="E125">
        <v>3</v>
      </c>
      <c r="F125" s="3">
        <v>0.99</v>
      </c>
      <c r="G125">
        <v>161</v>
      </c>
      <c r="H125" s="3">
        <v>17.989999999999998</v>
      </c>
      <c r="I125" t="s">
        <v>11</v>
      </c>
      <c r="J125">
        <v>345</v>
      </c>
      <c r="K125" s="8">
        <v>8</v>
      </c>
      <c r="L125" s="1">
        <v>38886</v>
      </c>
      <c r="M125" s="2">
        <v>5.5466319444444396</v>
      </c>
    </row>
    <row r="126" spans="1:13" x14ac:dyDescent="0.25">
      <c r="A126">
        <v>346</v>
      </c>
      <c r="B126" t="s">
        <v>139</v>
      </c>
      <c r="C126">
        <v>2006</v>
      </c>
      <c r="D126">
        <v>1</v>
      </c>
      <c r="E126">
        <v>4</v>
      </c>
      <c r="F126" s="3">
        <v>4.99</v>
      </c>
      <c r="G126">
        <v>128</v>
      </c>
      <c r="H126" s="3">
        <v>13.99</v>
      </c>
      <c r="I126" t="s">
        <v>19</v>
      </c>
      <c r="J126">
        <v>346</v>
      </c>
      <c r="K126" s="8">
        <v>4</v>
      </c>
      <c r="L126" s="1">
        <v>38887</v>
      </c>
      <c r="M126" s="2">
        <v>5.5882986111111101</v>
      </c>
    </row>
    <row r="127" spans="1:13" x14ac:dyDescent="0.25">
      <c r="A127">
        <v>348</v>
      </c>
      <c r="B127" t="s">
        <v>140</v>
      </c>
      <c r="C127">
        <v>2006</v>
      </c>
      <c r="D127">
        <v>1</v>
      </c>
      <c r="E127">
        <v>7</v>
      </c>
      <c r="F127" s="3">
        <v>0.99</v>
      </c>
      <c r="G127">
        <v>86</v>
      </c>
      <c r="H127" s="3">
        <v>9.99</v>
      </c>
      <c r="I127" t="s">
        <v>17</v>
      </c>
      <c r="J127">
        <v>348</v>
      </c>
      <c r="K127" s="8">
        <v>8</v>
      </c>
      <c r="L127" s="1">
        <v>38888</v>
      </c>
      <c r="M127" s="2">
        <v>5.6299652777777798</v>
      </c>
    </row>
    <row r="128" spans="1:13" x14ac:dyDescent="0.25">
      <c r="A128">
        <v>349</v>
      </c>
      <c r="B128" t="s">
        <v>141</v>
      </c>
      <c r="C128">
        <v>2006</v>
      </c>
      <c r="D128">
        <v>1</v>
      </c>
      <c r="E128">
        <v>4</v>
      </c>
      <c r="F128" s="3">
        <v>2.99</v>
      </c>
      <c r="G128">
        <v>185</v>
      </c>
      <c r="H128" s="3">
        <v>27.99</v>
      </c>
      <c r="I128" t="s">
        <v>17</v>
      </c>
      <c r="J128">
        <v>349</v>
      </c>
      <c r="K128" s="8">
        <v>2</v>
      </c>
      <c r="L128" s="1">
        <v>38889</v>
      </c>
      <c r="M128" s="2">
        <v>5.6716319444444396</v>
      </c>
    </row>
    <row r="129" spans="1:13" x14ac:dyDescent="0.25">
      <c r="A129">
        <v>354</v>
      </c>
      <c r="B129" t="s">
        <v>142</v>
      </c>
      <c r="C129">
        <v>2006</v>
      </c>
      <c r="D129">
        <v>1</v>
      </c>
      <c r="E129">
        <v>6</v>
      </c>
      <c r="F129" s="3">
        <v>4.99</v>
      </c>
      <c r="G129">
        <v>85</v>
      </c>
      <c r="H129" s="3">
        <v>18.989999999999998</v>
      </c>
      <c r="I129" t="s">
        <v>15</v>
      </c>
      <c r="J129">
        <v>354</v>
      </c>
      <c r="K129" s="8">
        <v>3</v>
      </c>
      <c r="L129" s="1">
        <v>38890</v>
      </c>
      <c r="M129" s="2">
        <v>5.7132986111111101</v>
      </c>
    </row>
    <row r="130" spans="1:13" x14ac:dyDescent="0.25">
      <c r="A130">
        <v>355</v>
      </c>
      <c r="B130" t="s">
        <v>143</v>
      </c>
      <c r="C130">
        <v>2006</v>
      </c>
      <c r="D130">
        <v>1</v>
      </c>
      <c r="E130">
        <v>7</v>
      </c>
      <c r="F130" s="3">
        <v>0.99</v>
      </c>
      <c r="G130">
        <v>101</v>
      </c>
      <c r="H130" s="3">
        <v>18.989999999999998</v>
      </c>
      <c r="I130" t="s">
        <v>19</v>
      </c>
      <c r="J130">
        <v>355</v>
      </c>
      <c r="K130" s="8">
        <v>2</v>
      </c>
      <c r="L130" s="1">
        <v>38891</v>
      </c>
      <c r="M130" s="2">
        <v>5.7549652777777798</v>
      </c>
    </row>
    <row r="131" spans="1:13" x14ac:dyDescent="0.25">
      <c r="A131">
        <v>356</v>
      </c>
      <c r="B131" t="s">
        <v>144</v>
      </c>
      <c r="C131">
        <v>2006</v>
      </c>
      <c r="D131">
        <v>1</v>
      </c>
      <c r="E131">
        <v>5</v>
      </c>
      <c r="F131" s="3">
        <v>2.99</v>
      </c>
      <c r="G131">
        <v>102</v>
      </c>
      <c r="H131" s="3">
        <v>10.99</v>
      </c>
      <c r="I131" t="s">
        <v>19</v>
      </c>
      <c r="J131">
        <v>356</v>
      </c>
      <c r="K131" s="8">
        <v>3</v>
      </c>
      <c r="L131" s="1">
        <v>38892</v>
      </c>
      <c r="M131" s="2">
        <v>5.7966319444444396</v>
      </c>
    </row>
    <row r="132" spans="1:13" x14ac:dyDescent="0.25">
      <c r="A132">
        <v>357</v>
      </c>
      <c r="B132" t="s">
        <v>145</v>
      </c>
      <c r="C132">
        <v>2006</v>
      </c>
      <c r="D132">
        <v>1</v>
      </c>
      <c r="E132">
        <v>7</v>
      </c>
      <c r="F132" s="3">
        <v>0.99</v>
      </c>
      <c r="G132">
        <v>114</v>
      </c>
      <c r="H132" s="3">
        <v>13.99</v>
      </c>
      <c r="I132" t="s">
        <v>15</v>
      </c>
      <c r="J132">
        <v>357</v>
      </c>
      <c r="K132" s="8">
        <v>4</v>
      </c>
      <c r="L132" s="1">
        <v>38893</v>
      </c>
      <c r="M132" s="2">
        <v>5.8382986111111101</v>
      </c>
    </row>
    <row r="133" spans="1:13" x14ac:dyDescent="0.25">
      <c r="A133">
        <v>358</v>
      </c>
      <c r="B133" t="s">
        <v>146</v>
      </c>
      <c r="C133">
        <v>2006</v>
      </c>
      <c r="D133">
        <v>1</v>
      </c>
      <c r="E133">
        <v>5</v>
      </c>
      <c r="F133" s="3">
        <v>0.99</v>
      </c>
      <c r="G133">
        <v>163</v>
      </c>
      <c r="H133" s="3">
        <v>29.99</v>
      </c>
      <c r="I133" t="s">
        <v>19</v>
      </c>
      <c r="J133">
        <v>358</v>
      </c>
      <c r="K133" s="8">
        <v>4</v>
      </c>
      <c r="L133" s="1">
        <v>38894</v>
      </c>
      <c r="M133" s="2">
        <v>5.8799652777777798</v>
      </c>
    </row>
    <row r="134" spans="1:13" x14ac:dyDescent="0.25">
      <c r="A134">
        <v>359</v>
      </c>
      <c r="B134" t="s">
        <v>147</v>
      </c>
      <c r="C134">
        <v>2006</v>
      </c>
      <c r="D134">
        <v>1</v>
      </c>
      <c r="E134">
        <v>6</v>
      </c>
      <c r="F134" s="3">
        <v>4.99</v>
      </c>
      <c r="G134">
        <v>173</v>
      </c>
      <c r="H134" s="3">
        <v>20.99</v>
      </c>
      <c r="I134" t="s">
        <v>11</v>
      </c>
      <c r="J134">
        <v>359</v>
      </c>
      <c r="K134" s="8">
        <v>8</v>
      </c>
      <c r="L134" s="1">
        <v>38895</v>
      </c>
      <c r="M134" s="2">
        <v>5.9216319444444396</v>
      </c>
    </row>
    <row r="135" spans="1:13" x14ac:dyDescent="0.25">
      <c r="A135">
        <v>365</v>
      </c>
      <c r="B135" t="s">
        <v>148</v>
      </c>
      <c r="C135">
        <v>2006</v>
      </c>
      <c r="D135">
        <v>1</v>
      </c>
      <c r="E135">
        <v>4</v>
      </c>
      <c r="F135" s="3">
        <v>4.99</v>
      </c>
      <c r="G135">
        <v>154</v>
      </c>
      <c r="H135" s="3">
        <v>21.99</v>
      </c>
      <c r="I135" t="s">
        <v>19</v>
      </c>
      <c r="J135">
        <v>365</v>
      </c>
      <c r="K135" s="8">
        <v>5</v>
      </c>
      <c r="L135" s="1">
        <v>38896</v>
      </c>
      <c r="M135" s="2">
        <v>5.9632986111111101</v>
      </c>
    </row>
    <row r="136" spans="1:13" x14ac:dyDescent="0.25">
      <c r="A136">
        <v>370</v>
      </c>
      <c r="B136" t="s">
        <v>149</v>
      </c>
      <c r="C136">
        <v>2006</v>
      </c>
      <c r="D136">
        <v>1</v>
      </c>
      <c r="E136">
        <v>4</v>
      </c>
      <c r="F136" s="3">
        <v>2.99</v>
      </c>
      <c r="G136">
        <v>108</v>
      </c>
      <c r="H136" s="3">
        <v>26.99</v>
      </c>
      <c r="I136" t="s">
        <v>19</v>
      </c>
      <c r="J136">
        <v>370</v>
      </c>
      <c r="K136" s="8">
        <v>3</v>
      </c>
      <c r="L136" s="1">
        <v>38897</v>
      </c>
      <c r="M136" s="2">
        <v>6.0049652777777798</v>
      </c>
    </row>
    <row r="137" spans="1:13" x14ac:dyDescent="0.25">
      <c r="A137">
        <v>373</v>
      </c>
      <c r="B137" t="s">
        <v>150</v>
      </c>
      <c r="C137">
        <v>2006</v>
      </c>
      <c r="D137">
        <v>1</v>
      </c>
      <c r="E137">
        <v>7</v>
      </c>
      <c r="F137" s="3">
        <v>2.99</v>
      </c>
      <c r="G137">
        <v>156</v>
      </c>
      <c r="H137" s="3">
        <v>14.99</v>
      </c>
      <c r="I137" t="s">
        <v>15</v>
      </c>
      <c r="J137">
        <v>373</v>
      </c>
      <c r="K137" s="8">
        <v>3</v>
      </c>
      <c r="L137" s="1">
        <v>38898</v>
      </c>
      <c r="M137" s="2">
        <v>6.0466319444444396</v>
      </c>
    </row>
    <row r="138" spans="1:13" x14ac:dyDescent="0.25">
      <c r="A138">
        <v>377</v>
      </c>
      <c r="B138" t="s">
        <v>151</v>
      </c>
      <c r="C138">
        <v>2006</v>
      </c>
      <c r="D138">
        <v>1</v>
      </c>
      <c r="E138">
        <v>7</v>
      </c>
      <c r="F138" s="3">
        <v>0.99</v>
      </c>
      <c r="G138">
        <v>135</v>
      </c>
      <c r="H138" s="3">
        <v>20.99</v>
      </c>
      <c r="I138" t="s">
        <v>15</v>
      </c>
      <c r="J138">
        <v>377</v>
      </c>
      <c r="K138" s="8">
        <v>8</v>
      </c>
      <c r="L138" s="1">
        <v>38899</v>
      </c>
      <c r="M138" s="2">
        <v>6.0882986111111101</v>
      </c>
    </row>
    <row r="139" spans="1:13" x14ac:dyDescent="0.25">
      <c r="A139">
        <v>385</v>
      </c>
      <c r="B139" t="s">
        <v>152</v>
      </c>
      <c r="C139">
        <v>2006</v>
      </c>
      <c r="D139">
        <v>1</v>
      </c>
      <c r="E139">
        <v>6</v>
      </c>
      <c r="F139" s="3">
        <v>4.99</v>
      </c>
      <c r="G139">
        <v>139</v>
      </c>
      <c r="H139" s="3">
        <v>26.99</v>
      </c>
      <c r="I139" t="s">
        <v>17</v>
      </c>
      <c r="J139">
        <v>385</v>
      </c>
      <c r="K139" s="8">
        <v>5</v>
      </c>
      <c r="L139" s="1">
        <v>38900</v>
      </c>
      <c r="M139" s="2">
        <v>6.1299652777777798</v>
      </c>
    </row>
    <row r="140" spans="1:13" x14ac:dyDescent="0.25">
      <c r="A140">
        <v>388</v>
      </c>
      <c r="B140" t="s">
        <v>153</v>
      </c>
      <c r="C140">
        <v>2006</v>
      </c>
      <c r="D140">
        <v>1</v>
      </c>
      <c r="E140">
        <v>5</v>
      </c>
      <c r="F140" s="3">
        <v>0.99</v>
      </c>
      <c r="G140">
        <v>70</v>
      </c>
      <c r="H140" s="3">
        <v>16.989999999999998</v>
      </c>
      <c r="I140" t="s">
        <v>13</v>
      </c>
      <c r="J140">
        <v>388</v>
      </c>
      <c r="K140" s="8">
        <v>5</v>
      </c>
      <c r="L140" s="1">
        <v>38901</v>
      </c>
      <c r="M140" s="2">
        <v>6.1716319444444396</v>
      </c>
    </row>
    <row r="141" spans="1:13" x14ac:dyDescent="0.25">
      <c r="A141">
        <v>391</v>
      </c>
      <c r="B141" t="s">
        <v>154</v>
      </c>
      <c r="C141">
        <v>2006</v>
      </c>
      <c r="D141">
        <v>1</v>
      </c>
      <c r="E141">
        <v>6</v>
      </c>
      <c r="F141" s="3">
        <v>2.99</v>
      </c>
      <c r="G141">
        <v>146</v>
      </c>
      <c r="H141" s="3">
        <v>25.99</v>
      </c>
      <c r="I141" t="s">
        <v>17</v>
      </c>
      <c r="J141">
        <v>391</v>
      </c>
      <c r="K141" s="8">
        <v>8</v>
      </c>
      <c r="L141" s="1">
        <v>38902</v>
      </c>
      <c r="M141" s="2">
        <v>6.2132986111111101</v>
      </c>
    </row>
    <row r="142" spans="1:13" x14ac:dyDescent="0.25">
      <c r="A142">
        <v>392</v>
      </c>
      <c r="B142" t="s">
        <v>155</v>
      </c>
      <c r="C142">
        <v>2006</v>
      </c>
      <c r="D142">
        <v>1</v>
      </c>
      <c r="E142">
        <v>5</v>
      </c>
      <c r="F142" s="3">
        <v>4.99</v>
      </c>
      <c r="G142">
        <v>51</v>
      </c>
      <c r="H142" s="3">
        <v>13.99</v>
      </c>
      <c r="I142" t="s">
        <v>13</v>
      </c>
      <c r="J142">
        <v>392</v>
      </c>
      <c r="K142" s="8">
        <v>3</v>
      </c>
      <c r="L142" s="1">
        <v>38903</v>
      </c>
      <c r="M142" s="2">
        <v>6.2549652777777798</v>
      </c>
    </row>
    <row r="143" spans="1:13" x14ac:dyDescent="0.25">
      <c r="A143">
        <v>393</v>
      </c>
      <c r="B143" t="s">
        <v>156</v>
      </c>
      <c r="C143">
        <v>2006</v>
      </c>
      <c r="D143">
        <v>1</v>
      </c>
      <c r="E143">
        <v>6</v>
      </c>
      <c r="F143" s="3">
        <v>2.99</v>
      </c>
      <c r="G143">
        <v>47</v>
      </c>
      <c r="H143" s="3">
        <v>19.989999999999998</v>
      </c>
      <c r="I143" t="s">
        <v>17</v>
      </c>
      <c r="J143">
        <v>393</v>
      </c>
      <c r="K143" s="8">
        <v>6</v>
      </c>
      <c r="L143" s="1">
        <v>38904</v>
      </c>
      <c r="M143" s="2">
        <v>6.2966319444444396</v>
      </c>
    </row>
    <row r="144" spans="1:13" x14ac:dyDescent="0.25">
      <c r="A144">
        <v>400</v>
      </c>
      <c r="B144" t="s">
        <v>157</v>
      </c>
      <c r="C144">
        <v>2006</v>
      </c>
      <c r="D144">
        <v>1</v>
      </c>
      <c r="E144">
        <v>7</v>
      </c>
      <c r="F144" s="3">
        <v>2.99</v>
      </c>
      <c r="G144">
        <v>72</v>
      </c>
      <c r="H144" s="3">
        <v>15.99</v>
      </c>
      <c r="I144" t="s">
        <v>19</v>
      </c>
      <c r="J144">
        <v>400</v>
      </c>
      <c r="K144" s="8">
        <v>6</v>
      </c>
      <c r="L144" s="1">
        <v>38905</v>
      </c>
      <c r="M144" s="2">
        <v>6.3382986111111101</v>
      </c>
    </row>
    <row r="145" spans="1:13" x14ac:dyDescent="0.25">
      <c r="A145">
        <v>402</v>
      </c>
      <c r="B145" t="s">
        <v>158</v>
      </c>
      <c r="C145">
        <v>2006</v>
      </c>
      <c r="D145">
        <v>1</v>
      </c>
      <c r="E145">
        <v>3</v>
      </c>
      <c r="F145" s="3">
        <v>0.99</v>
      </c>
      <c r="G145">
        <v>52</v>
      </c>
      <c r="H145" s="3">
        <v>15.99</v>
      </c>
      <c r="I145" t="s">
        <v>15</v>
      </c>
      <c r="J145">
        <v>402</v>
      </c>
      <c r="K145" s="8">
        <v>2</v>
      </c>
      <c r="L145" s="1">
        <v>38906</v>
      </c>
      <c r="M145" s="2">
        <v>6.3799652777777798</v>
      </c>
    </row>
    <row r="146" spans="1:13" x14ac:dyDescent="0.25">
      <c r="A146">
        <v>404</v>
      </c>
      <c r="B146" t="s">
        <v>159</v>
      </c>
      <c r="C146">
        <v>2006</v>
      </c>
      <c r="D146">
        <v>1</v>
      </c>
      <c r="E146">
        <v>4</v>
      </c>
      <c r="F146" s="3">
        <v>0.99</v>
      </c>
      <c r="G146">
        <v>107</v>
      </c>
      <c r="H146" s="3">
        <v>26.99</v>
      </c>
      <c r="I146" t="s">
        <v>11</v>
      </c>
      <c r="J146">
        <v>404</v>
      </c>
      <c r="K146" s="8">
        <v>5</v>
      </c>
      <c r="L146" s="1">
        <v>38907</v>
      </c>
      <c r="M146" s="2">
        <v>6.4216319444444396</v>
      </c>
    </row>
    <row r="147" spans="1:13" x14ac:dyDescent="0.25">
      <c r="A147">
        <v>407</v>
      </c>
      <c r="B147" t="s">
        <v>160</v>
      </c>
      <c r="C147">
        <v>2006</v>
      </c>
      <c r="D147">
        <v>1</v>
      </c>
      <c r="E147">
        <v>5</v>
      </c>
      <c r="F147" s="3">
        <v>0.99</v>
      </c>
      <c r="G147">
        <v>47</v>
      </c>
      <c r="H147" s="3">
        <v>12.99</v>
      </c>
      <c r="I147" t="s">
        <v>17</v>
      </c>
      <c r="J147">
        <v>407</v>
      </c>
      <c r="K147" s="8">
        <v>6</v>
      </c>
      <c r="L147" s="1">
        <v>38908</v>
      </c>
      <c r="M147" s="2">
        <v>6.4632986111111101</v>
      </c>
    </row>
    <row r="148" spans="1:13" x14ac:dyDescent="0.25">
      <c r="A148">
        <v>409</v>
      </c>
      <c r="B148" t="s">
        <v>161</v>
      </c>
      <c r="C148">
        <v>2006</v>
      </c>
      <c r="D148">
        <v>1</v>
      </c>
      <c r="E148">
        <v>3</v>
      </c>
      <c r="F148" s="3">
        <v>4.99</v>
      </c>
      <c r="G148">
        <v>59</v>
      </c>
      <c r="H148" s="3">
        <v>9.99</v>
      </c>
      <c r="I148" t="s">
        <v>15</v>
      </c>
      <c r="J148">
        <v>409</v>
      </c>
      <c r="K148" s="8">
        <v>3</v>
      </c>
      <c r="L148" s="1">
        <v>38909</v>
      </c>
      <c r="M148" s="2">
        <v>6.5049652777777798</v>
      </c>
    </row>
    <row r="149" spans="1:13" x14ac:dyDescent="0.25">
      <c r="A149">
        <v>410</v>
      </c>
      <c r="B149" t="s">
        <v>162</v>
      </c>
      <c r="C149">
        <v>2006</v>
      </c>
      <c r="D149">
        <v>1</v>
      </c>
      <c r="E149">
        <v>7</v>
      </c>
      <c r="F149" s="3">
        <v>2.99</v>
      </c>
      <c r="G149">
        <v>48</v>
      </c>
      <c r="H149" s="3">
        <v>19.989999999999998</v>
      </c>
      <c r="I149" t="s">
        <v>11</v>
      </c>
      <c r="J149">
        <v>410</v>
      </c>
      <c r="K149" s="8">
        <v>5</v>
      </c>
      <c r="L149" s="1">
        <v>38910</v>
      </c>
      <c r="M149" s="2">
        <v>6.5466319444444396</v>
      </c>
    </row>
    <row r="150" spans="1:13" x14ac:dyDescent="0.25">
      <c r="A150">
        <v>412</v>
      </c>
      <c r="B150" t="s">
        <v>163</v>
      </c>
      <c r="C150">
        <v>2006</v>
      </c>
      <c r="D150">
        <v>1</v>
      </c>
      <c r="E150">
        <v>6</v>
      </c>
      <c r="F150" s="3">
        <v>4.99</v>
      </c>
      <c r="G150">
        <v>102</v>
      </c>
      <c r="H150" s="3">
        <v>25.99</v>
      </c>
      <c r="I150" t="s">
        <v>15</v>
      </c>
      <c r="J150">
        <v>412</v>
      </c>
      <c r="K150" s="8">
        <v>6</v>
      </c>
      <c r="L150" s="1">
        <v>38911</v>
      </c>
      <c r="M150" s="2">
        <v>6.5882986111111101</v>
      </c>
    </row>
    <row r="151" spans="1:13" x14ac:dyDescent="0.25">
      <c r="A151">
        <v>413</v>
      </c>
      <c r="B151" t="s">
        <v>164</v>
      </c>
      <c r="C151">
        <v>2006</v>
      </c>
      <c r="D151">
        <v>1</v>
      </c>
      <c r="E151">
        <v>7</v>
      </c>
      <c r="F151" s="3">
        <v>2.99</v>
      </c>
      <c r="G151">
        <v>169</v>
      </c>
      <c r="H151" s="3">
        <v>16.989999999999998</v>
      </c>
      <c r="I151" t="s">
        <v>13</v>
      </c>
      <c r="J151">
        <v>413</v>
      </c>
      <c r="K151" s="8">
        <v>5</v>
      </c>
      <c r="L151" s="1">
        <v>38912</v>
      </c>
      <c r="M151" s="2">
        <v>6.6299652777777798</v>
      </c>
    </row>
    <row r="152" spans="1:13" x14ac:dyDescent="0.25">
      <c r="A152">
        <v>419</v>
      </c>
      <c r="B152" t="s">
        <v>165</v>
      </c>
      <c r="C152">
        <v>2006</v>
      </c>
      <c r="D152">
        <v>1</v>
      </c>
      <c r="E152">
        <v>4</v>
      </c>
      <c r="F152" s="3">
        <v>2.99</v>
      </c>
      <c r="G152">
        <v>141</v>
      </c>
      <c r="H152" s="3">
        <v>19.989999999999998</v>
      </c>
      <c r="I152" t="s">
        <v>15</v>
      </c>
      <c r="J152">
        <v>419</v>
      </c>
      <c r="K152" s="8">
        <v>8</v>
      </c>
      <c r="L152" s="1">
        <v>38913</v>
      </c>
      <c r="M152" s="2">
        <v>6.6716319444444396</v>
      </c>
    </row>
    <row r="153" spans="1:13" x14ac:dyDescent="0.25">
      <c r="A153">
        <v>423</v>
      </c>
      <c r="B153" t="s">
        <v>166</v>
      </c>
      <c r="C153">
        <v>2006</v>
      </c>
      <c r="D153">
        <v>1</v>
      </c>
      <c r="E153">
        <v>7</v>
      </c>
      <c r="F153" s="3">
        <v>0.99</v>
      </c>
      <c r="G153">
        <v>69</v>
      </c>
      <c r="H153" s="3">
        <v>29.99</v>
      </c>
      <c r="I153" t="s">
        <v>11</v>
      </c>
      <c r="J153">
        <v>423</v>
      </c>
      <c r="K153" s="8">
        <v>3</v>
      </c>
      <c r="L153" s="1">
        <v>38914</v>
      </c>
      <c r="M153" s="2">
        <v>6.7132986111111101</v>
      </c>
    </row>
    <row r="154" spans="1:13" x14ac:dyDescent="0.25">
      <c r="A154">
        <v>424</v>
      </c>
      <c r="B154" t="s">
        <v>167</v>
      </c>
      <c r="C154">
        <v>2006</v>
      </c>
      <c r="D154">
        <v>1</v>
      </c>
      <c r="E154">
        <v>6</v>
      </c>
      <c r="F154" s="3">
        <v>0.99</v>
      </c>
      <c r="G154">
        <v>149</v>
      </c>
      <c r="H154" s="3">
        <v>12.99</v>
      </c>
      <c r="I154" t="s">
        <v>19</v>
      </c>
      <c r="J154">
        <v>424</v>
      </c>
      <c r="K154" s="8">
        <v>3</v>
      </c>
      <c r="L154" s="1">
        <v>38915</v>
      </c>
      <c r="M154" s="2">
        <v>6.7549652777777798</v>
      </c>
    </row>
    <row r="155" spans="1:13" x14ac:dyDescent="0.25">
      <c r="A155">
        <v>425</v>
      </c>
      <c r="B155" t="s">
        <v>168</v>
      </c>
      <c r="C155">
        <v>2006</v>
      </c>
      <c r="D155">
        <v>1</v>
      </c>
      <c r="E155">
        <v>6</v>
      </c>
      <c r="F155" s="3">
        <v>0.99</v>
      </c>
      <c r="G155">
        <v>88</v>
      </c>
      <c r="H155" s="3">
        <v>20.99</v>
      </c>
      <c r="I155" t="s">
        <v>19</v>
      </c>
      <c r="J155">
        <v>425</v>
      </c>
      <c r="K155" s="8">
        <v>4</v>
      </c>
      <c r="L155" s="1">
        <v>38916</v>
      </c>
      <c r="M155" s="2">
        <v>6.7966319444444396</v>
      </c>
    </row>
    <row r="156" spans="1:13" x14ac:dyDescent="0.25">
      <c r="A156">
        <v>427</v>
      </c>
      <c r="B156" t="s">
        <v>169</v>
      </c>
      <c r="C156">
        <v>2006</v>
      </c>
      <c r="D156">
        <v>1</v>
      </c>
      <c r="E156">
        <v>5</v>
      </c>
      <c r="F156" s="3">
        <v>0.99</v>
      </c>
      <c r="G156">
        <v>103</v>
      </c>
      <c r="H156" s="3">
        <v>19.989999999999998</v>
      </c>
      <c r="I156" t="s">
        <v>19</v>
      </c>
      <c r="J156">
        <v>427</v>
      </c>
      <c r="K156" s="8">
        <v>6</v>
      </c>
      <c r="L156" s="1">
        <v>38917</v>
      </c>
      <c r="M156" s="2">
        <v>6.8382986111111101</v>
      </c>
    </row>
    <row r="157" spans="1:13" x14ac:dyDescent="0.25">
      <c r="A157">
        <v>428</v>
      </c>
      <c r="B157" t="s">
        <v>170</v>
      </c>
      <c r="C157">
        <v>2006</v>
      </c>
      <c r="D157">
        <v>1</v>
      </c>
      <c r="E157">
        <v>6</v>
      </c>
      <c r="F157" s="3">
        <v>2.99</v>
      </c>
      <c r="G157">
        <v>141</v>
      </c>
      <c r="H157" s="3">
        <v>21.99</v>
      </c>
      <c r="I157" t="s">
        <v>17</v>
      </c>
      <c r="J157">
        <v>428</v>
      </c>
      <c r="K157" s="8">
        <v>8</v>
      </c>
      <c r="L157" s="1">
        <v>38918</v>
      </c>
      <c r="M157" s="2">
        <v>6.8799652777777798</v>
      </c>
    </row>
    <row r="158" spans="1:13" x14ac:dyDescent="0.25">
      <c r="A158">
        <v>430</v>
      </c>
      <c r="B158" t="s">
        <v>171</v>
      </c>
      <c r="C158">
        <v>2006</v>
      </c>
      <c r="D158">
        <v>1</v>
      </c>
      <c r="E158">
        <v>7</v>
      </c>
      <c r="F158" s="3">
        <v>0.99</v>
      </c>
      <c r="G158">
        <v>49</v>
      </c>
      <c r="H158" s="3">
        <v>23.99</v>
      </c>
      <c r="I158" t="s">
        <v>15</v>
      </c>
      <c r="J158">
        <v>430</v>
      </c>
      <c r="K158" s="8">
        <v>2</v>
      </c>
      <c r="L158" s="1">
        <v>38919</v>
      </c>
      <c r="M158" s="2">
        <v>6.9216319444444396</v>
      </c>
    </row>
    <row r="159" spans="1:13" x14ac:dyDescent="0.25">
      <c r="A159">
        <v>450</v>
      </c>
      <c r="B159" t="s">
        <v>172</v>
      </c>
      <c r="C159">
        <v>2006</v>
      </c>
      <c r="D159">
        <v>1</v>
      </c>
      <c r="E159">
        <v>5</v>
      </c>
      <c r="F159" s="3">
        <v>2.99</v>
      </c>
      <c r="G159">
        <v>84</v>
      </c>
      <c r="H159" s="3">
        <v>29.99</v>
      </c>
      <c r="I159" t="s">
        <v>13</v>
      </c>
      <c r="J159">
        <v>450</v>
      </c>
      <c r="K159" s="8">
        <v>3</v>
      </c>
      <c r="L159" s="1">
        <v>38920</v>
      </c>
      <c r="M159" s="2">
        <v>6.9632986111111101</v>
      </c>
    </row>
    <row r="160" spans="1:13" x14ac:dyDescent="0.25">
      <c r="A160">
        <v>432</v>
      </c>
      <c r="B160" t="s">
        <v>173</v>
      </c>
      <c r="C160">
        <v>2006</v>
      </c>
      <c r="D160">
        <v>1</v>
      </c>
      <c r="E160">
        <v>4</v>
      </c>
      <c r="F160" s="3">
        <v>2.99</v>
      </c>
      <c r="G160">
        <v>139</v>
      </c>
      <c r="H160" s="3">
        <v>22.99</v>
      </c>
      <c r="I160" t="s">
        <v>13</v>
      </c>
      <c r="J160">
        <v>432</v>
      </c>
      <c r="K160" s="8">
        <v>4</v>
      </c>
      <c r="L160" s="1">
        <v>38921</v>
      </c>
      <c r="M160" s="2">
        <v>7.0049652777777798</v>
      </c>
    </row>
    <row r="161" spans="1:13" x14ac:dyDescent="0.25">
      <c r="A161">
        <v>433</v>
      </c>
      <c r="B161" t="s">
        <v>174</v>
      </c>
      <c r="C161">
        <v>2006</v>
      </c>
      <c r="D161">
        <v>1</v>
      </c>
      <c r="E161">
        <v>4</v>
      </c>
      <c r="F161" s="3">
        <v>2.99</v>
      </c>
      <c r="G161">
        <v>95</v>
      </c>
      <c r="H161" s="3">
        <v>23.99</v>
      </c>
      <c r="I161" t="s">
        <v>11</v>
      </c>
      <c r="J161">
        <v>433</v>
      </c>
      <c r="K161" s="8">
        <v>2</v>
      </c>
      <c r="L161" s="1">
        <v>38922</v>
      </c>
      <c r="M161" s="2">
        <v>7.0466319444444396</v>
      </c>
    </row>
    <row r="162" spans="1:13" x14ac:dyDescent="0.25">
      <c r="A162">
        <v>437</v>
      </c>
      <c r="B162" t="s">
        <v>175</v>
      </c>
      <c r="C162">
        <v>2006</v>
      </c>
      <c r="D162">
        <v>1</v>
      </c>
      <c r="E162">
        <v>7</v>
      </c>
      <c r="F162" s="3">
        <v>2.99</v>
      </c>
      <c r="G162">
        <v>109</v>
      </c>
      <c r="H162" s="3">
        <v>13.99</v>
      </c>
      <c r="I162" t="s">
        <v>19</v>
      </c>
      <c r="J162">
        <v>437</v>
      </c>
      <c r="K162" s="8">
        <v>8</v>
      </c>
      <c r="L162" s="1">
        <v>38923</v>
      </c>
      <c r="M162" s="2">
        <v>7.0882986111111101</v>
      </c>
    </row>
    <row r="163" spans="1:13" x14ac:dyDescent="0.25">
      <c r="A163">
        <v>441</v>
      </c>
      <c r="B163" t="s">
        <v>176</v>
      </c>
      <c r="C163">
        <v>2006</v>
      </c>
      <c r="D163">
        <v>1</v>
      </c>
      <c r="E163">
        <v>5</v>
      </c>
      <c r="F163" s="3">
        <v>2.99</v>
      </c>
      <c r="G163">
        <v>125</v>
      </c>
      <c r="H163" s="3">
        <v>21.99</v>
      </c>
      <c r="I163" t="s">
        <v>17</v>
      </c>
      <c r="J163">
        <v>441</v>
      </c>
      <c r="K163" s="8">
        <v>6</v>
      </c>
      <c r="L163" s="1">
        <v>38924</v>
      </c>
      <c r="M163" s="2">
        <v>7.1299652777777798</v>
      </c>
    </row>
    <row r="164" spans="1:13" x14ac:dyDescent="0.25">
      <c r="A164">
        <v>442</v>
      </c>
      <c r="B164" t="s">
        <v>177</v>
      </c>
      <c r="C164">
        <v>2006</v>
      </c>
      <c r="D164">
        <v>1</v>
      </c>
      <c r="E164">
        <v>6</v>
      </c>
      <c r="F164" s="3">
        <v>2.99</v>
      </c>
      <c r="G164">
        <v>65</v>
      </c>
      <c r="H164" s="3">
        <v>24.99</v>
      </c>
      <c r="I164" t="s">
        <v>13</v>
      </c>
      <c r="J164">
        <v>442</v>
      </c>
      <c r="K164" s="8">
        <v>8</v>
      </c>
      <c r="L164" s="1">
        <v>38925</v>
      </c>
      <c r="M164" s="2">
        <v>7.1716319444444396</v>
      </c>
    </row>
    <row r="165" spans="1:13" x14ac:dyDescent="0.25">
      <c r="A165">
        <v>443</v>
      </c>
      <c r="B165" t="s">
        <v>178</v>
      </c>
      <c r="C165">
        <v>2006</v>
      </c>
      <c r="D165">
        <v>1</v>
      </c>
      <c r="E165">
        <v>6</v>
      </c>
      <c r="F165" s="3">
        <v>2.99</v>
      </c>
      <c r="G165">
        <v>49</v>
      </c>
      <c r="H165" s="3">
        <v>11.99</v>
      </c>
      <c r="I165" t="s">
        <v>11</v>
      </c>
      <c r="J165">
        <v>443</v>
      </c>
      <c r="K165" s="8">
        <v>5</v>
      </c>
      <c r="L165" s="1">
        <v>38926</v>
      </c>
      <c r="M165" s="2">
        <v>7.2132986111111101</v>
      </c>
    </row>
    <row r="166" spans="1:13" x14ac:dyDescent="0.25">
      <c r="A166">
        <v>444</v>
      </c>
      <c r="B166" t="s">
        <v>179</v>
      </c>
      <c r="C166">
        <v>2006</v>
      </c>
      <c r="D166">
        <v>1</v>
      </c>
      <c r="E166">
        <v>3</v>
      </c>
      <c r="F166" s="3">
        <v>4.99</v>
      </c>
      <c r="G166">
        <v>83</v>
      </c>
      <c r="H166" s="3">
        <v>22.99</v>
      </c>
      <c r="I166" t="s">
        <v>13</v>
      </c>
      <c r="J166">
        <v>444</v>
      </c>
      <c r="K166" s="8">
        <v>5</v>
      </c>
      <c r="L166" s="1">
        <v>38927</v>
      </c>
      <c r="M166" s="2">
        <v>7.2549652777777798</v>
      </c>
    </row>
    <row r="167" spans="1:13" x14ac:dyDescent="0.25">
      <c r="A167">
        <v>445</v>
      </c>
      <c r="B167" t="s">
        <v>180</v>
      </c>
      <c r="C167">
        <v>2006</v>
      </c>
      <c r="D167">
        <v>1</v>
      </c>
      <c r="E167">
        <v>5</v>
      </c>
      <c r="F167" s="3">
        <v>2.99</v>
      </c>
      <c r="G167">
        <v>100</v>
      </c>
      <c r="H167" s="3">
        <v>11.99</v>
      </c>
      <c r="I167" t="s">
        <v>15</v>
      </c>
      <c r="J167">
        <v>445</v>
      </c>
      <c r="K167" s="8">
        <v>4</v>
      </c>
      <c r="L167" s="1">
        <v>38928</v>
      </c>
      <c r="M167" s="2">
        <v>7.2966319444444396</v>
      </c>
    </row>
    <row r="168" spans="1:13" x14ac:dyDescent="0.25">
      <c r="A168">
        <v>456</v>
      </c>
      <c r="B168" t="s">
        <v>181</v>
      </c>
      <c r="C168">
        <v>2006</v>
      </c>
      <c r="D168">
        <v>1</v>
      </c>
      <c r="E168">
        <v>6</v>
      </c>
      <c r="F168" s="3">
        <v>4.99</v>
      </c>
      <c r="G168">
        <v>167</v>
      </c>
      <c r="H168" s="3">
        <v>18.989999999999998</v>
      </c>
      <c r="I168" t="s">
        <v>13</v>
      </c>
      <c r="J168">
        <v>456</v>
      </c>
      <c r="K168" s="8">
        <v>2</v>
      </c>
      <c r="L168" s="1">
        <v>38929</v>
      </c>
      <c r="M168" s="2">
        <v>7.3382986111111101</v>
      </c>
    </row>
    <row r="169" spans="1:13" x14ac:dyDescent="0.25">
      <c r="A169">
        <v>457</v>
      </c>
      <c r="B169" t="s">
        <v>182</v>
      </c>
      <c r="C169">
        <v>2006</v>
      </c>
      <c r="D169">
        <v>1</v>
      </c>
      <c r="E169">
        <v>5</v>
      </c>
      <c r="F169" s="3">
        <v>0.99</v>
      </c>
      <c r="G169">
        <v>157</v>
      </c>
      <c r="H169" s="3">
        <v>21.99</v>
      </c>
      <c r="I169" t="s">
        <v>13</v>
      </c>
      <c r="J169">
        <v>457</v>
      </c>
      <c r="K169" s="8">
        <v>6</v>
      </c>
      <c r="L169" s="1">
        <v>38930</v>
      </c>
      <c r="M169" s="2">
        <v>7.3799652777777798</v>
      </c>
    </row>
    <row r="170" spans="1:13" x14ac:dyDescent="0.25">
      <c r="A170">
        <v>458</v>
      </c>
      <c r="B170" t="s">
        <v>183</v>
      </c>
      <c r="C170">
        <v>2006</v>
      </c>
      <c r="D170">
        <v>1</v>
      </c>
      <c r="E170">
        <v>4</v>
      </c>
      <c r="F170" s="3">
        <v>0.99</v>
      </c>
      <c r="G170">
        <v>135</v>
      </c>
      <c r="H170" s="3">
        <v>26.99</v>
      </c>
      <c r="I170" t="s">
        <v>13</v>
      </c>
      <c r="J170">
        <v>458</v>
      </c>
      <c r="K170" s="8">
        <v>8</v>
      </c>
      <c r="L170" s="1">
        <v>38931</v>
      </c>
      <c r="M170" s="2">
        <v>7.4216319444444396</v>
      </c>
    </row>
    <row r="171" spans="1:13" x14ac:dyDescent="0.25">
      <c r="A171">
        <v>461</v>
      </c>
      <c r="B171" t="s">
        <v>184</v>
      </c>
      <c r="C171">
        <v>2006</v>
      </c>
      <c r="D171">
        <v>1</v>
      </c>
      <c r="E171">
        <v>3</v>
      </c>
      <c r="F171" s="3">
        <v>0.99</v>
      </c>
      <c r="G171">
        <v>123</v>
      </c>
      <c r="H171" s="3">
        <v>14.99</v>
      </c>
      <c r="I171" t="s">
        <v>13</v>
      </c>
      <c r="J171">
        <v>461</v>
      </c>
      <c r="K171" s="8">
        <v>2</v>
      </c>
      <c r="L171" s="1">
        <v>38932</v>
      </c>
      <c r="M171" s="2">
        <v>7.4632986111111101</v>
      </c>
    </row>
    <row r="172" spans="1:13" x14ac:dyDescent="0.25">
      <c r="A172">
        <v>464</v>
      </c>
      <c r="B172" t="s">
        <v>185</v>
      </c>
      <c r="C172">
        <v>2006</v>
      </c>
      <c r="D172">
        <v>1</v>
      </c>
      <c r="E172">
        <v>3</v>
      </c>
      <c r="F172" s="3">
        <v>2.99</v>
      </c>
      <c r="G172">
        <v>107</v>
      </c>
      <c r="H172" s="3">
        <v>13.99</v>
      </c>
      <c r="I172" t="s">
        <v>17</v>
      </c>
      <c r="J172">
        <v>464</v>
      </c>
      <c r="K172" s="8">
        <v>2</v>
      </c>
      <c r="L172" s="1">
        <v>38933</v>
      </c>
      <c r="M172" s="2">
        <v>7.5049652777777798</v>
      </c>
    </row>
    <row r="173" spans="1:13" x14ac:dyDescent="0.25">
      <c r="A173">
        <v>466</v>
      </c>
      <c r="B173" t="s">
        <v>186</v>
      </c>
      <c r="C173">
        <v>2006</v>
      </c>
      <c r="D173">
        <v>1</v>
      </c>
      <c r="E173">
        <v>6</v>
      </c>
      <c r="F173" s="3">
        <v>4.99</v>
      </c>
      <c r="G173">
        <v>63</v>
      </c>
      <c r="H173" s="3">
        <v>20.99</v>
      </c>
      <c r="I173" t="s">
        <v>17</v>
      </c>
      <c r="J173">
        <v>466</v>
      </c>
      <c r="K173" s="8">
        <v>6</v>
      </c>
      <c r="L173" s="1">
        <v>38934</v>
      </c>
      <c r="M173" s="2">
        <v>7.5466319444444396</v>
      </c>
    </row>
    <row r="174" spans="1:13" x14ac:dyDescent="0.25">
      <c r="A174">
        <v>468</v>
      </c>
      <c r="B174" t="s">
        <v>187</v>
      </c>
      <c r="C174">
        <v>2006</v>
      </c>
      <c r="D174">
        <v>1</v>
      </c>
      <c r="E174">
        <v>5</v>
      </c>
      <c r="F174" s="3">
        <v>2.99</v>
      </c>
      <c r="G174">
        <v>97</v>
      </c>
      <c r="H174" s="3">
        <v>12.99</v>
      </c>
      <c r="I174" t="s">
        <v>11</v>
      </c>
      <c r="J174">
        <v>468</v>
      </c>
      <c r="K174" s="8">
        <v>3</v>
      </c>
      <c r="L174" s="1">
        <v>38935</v>
      </c>
      <c r="M174" s="2">
        <v>7.5882986111111101</v>
      </c>
    </row>
    <row r="175" spans="1:13" x14ac:dyDescent="0.25">
      <c r="A175">
        <v>469</v>
      </c>
      <c r="B175" t="s">
        <v>188</v>
      </c>
      <c r="C175">
        <v>2006</v>
      </c>
      <c r="D175">
        <v>1</v>
      </c>
      <c r="E175">
        <v>7</v>
      </c>
      <c r="F175" s="3">
        <v>4.99</v>
      </c>
      <c r="G175">
        <v>46</v>
      </c>
      <c r="H175" s="3">
        <v>27.99</v>
      </c>
      <c r="I175" t="s">
        <v>11</v>
      </c>
      <c r="J175">
        <v>469</v>
      </c>
      <c r="K175" s="8">
        <v>4</v>
      </c>
      <c r="L175" s="1">
        <v>38936</v>
      </c>
      <c r="M175" s="2">
        <v>7.6299652777777798</v>
      </c>
    </row>
    <row r="176" spans="1:13" x14ac:dyDescent="0.25">
      <c r="A176">
        <v>470</v>
      </c>
      <c r="B176" t="s">
        <v>189</v>
      </c>
      <c r="C176">
        <v>2006</v>
      </c>
      <c r="D176">
        <v>1</v>
      </c>
      <c r="E176">
        <v>4</v>
      </c>
      <c r="F176" s="3">
        <v>4.99</v>
      </c>
      <c r="G176">
        <v>79</v>
      </c>
      <c r="H176" s="3">
        <v>24.99</v>
      </c>
      <c r="I176" t="s">
        <v>19</v>
      </c>
      <c r="J176">
        <v>470</v>
      </c>
      <c r="K176" s="8">
        <v>2</v>
      </c>
      <c r="L176" s="1">
        <v>38937</v>
      </c>
      <c r="M176" s="2">
        <v>7.6716319444444396</v>
      </c>
    </row>
    <row r="177" spans="1:13" x14ac:dyDescent="0.25">
      <c r="A177">
        <v>471</v>
      </c>
      <c r="B177" t="s">
        <v>190</v>
      </c>
      <c r="C177">
        <v>2006</v>
      </c>
      <c r="D177">
        <v>1</v>
      </c>
      <c r="E177">
        <v>7</v>
      </c>
      <c r="F177" s="3">
        <v>2.99</v>
      </c>
      <c r="G177">
        <v>84</v>
      </c>
      <c r="H177" s="3">
        <v>23.99</v>
      </c>
      <c r="I177" t="s">
        <v>13</v>
      </c>
      <c r="J177">
        <v>471</v>
      </c>
      <c r="K177" s="8">
        <v>4</v>
      </c>
      <c r="L177" s="1">
        <v>38938</v>
      </c>
      <c r="M177" s="2">
        <v>7.7132986111111101</v>
      </c>
    </row>
    <row r="178" spans="1:13" x14ac:dyDescent="0.25">
      <c r="A178">
        <v>476</v>
      </c>
      <c r="B178" t="s">
        <v>191</v>
      </c>
      <c r="C178">
        <v>2006</v>
      </c>
      <c r="D178">
        <v>1</v>
      </c>
      <c r="E178">
        <v>5</v>
      </c>
      <c r="F178" s="3">
        <v>2.99</v>
      </c>
      <c r="G178">
        <v>130</v>
      </c>
      <c r="H178" s="3">
        <v>9.99</v>
      </c>
      <c r="I178" t="s">
        <v>13</v>
      </c>
      <c r="J178">
        <v>476</v>
      </c>
      <c r="K178" s="8">
        <v>8</v>
      </c>
      <c r="L178" s="1">
        <v>38939</v>
      </c>
      <c r="M178" s="2">
        <v>7.7549652777777798</v>
      </c>
    </row>
    <row r="179" spans="1:13" x14ac:dyDescent="0.25">
      <c r="A179">
        <v>478</v>
      </c>
      <c r="B179" t="s">
        <v>192</v>
      </c>
      <c r="C179">
        <v>2006</v>
      </c>
      <c r="D179">
        <v>1</v>
      </c>
      <c r="E179">
        <v>4</v>
      </c>
      <c r="F179" s="3">
        <v>2.99</v>
      </c>
      <c r="G179">
        <v>112</v>
      </c>
      <c r="H179" s="3">
        <v>10.99</v>
      </c>
      <c r="I179" t="s">
        <v>15</v>
      </c>
      <c r="J179">
        <v>478</v>
      </c>
      <c r="K179" s="8">
        <v>5</v>
      </c>
      <c r="L179" s="1">
        <v>38940</v>
      </c>
      <c r="M179" s="2">
        <v>7.7966319444444396</v>
      </c>
    </row>
    <row r="180" spans="1:13" x14ac:dyDescent="0.25">
      <c r="A180">
        <v>479</v>
      </c>
      <c r="B180" t="s">
        <v>193</v>
      </c>
      <c r="C180">
        <v>2006</v>
      </c>
      <c r="D180">
        <v>1</v>
      </c>
      <c r="E180">
        <v>7</v>
      </c>
      <c r="F180" s="3">
        <v>0.99</v>
      </c>
      <c r="G180">
        <v>128</v>
      </c>
      <c r="H180" s="3">
        <v>12.99</v>
      </c>
      <c r="I180" t="s">
        <v>11</v>
      </c>
      <c r="J180">
        <v>479</v>
      </c>
      <c r="K180" s="8">
        <v>8</v>
      </c>
      <c r="L180" s="1">
        <v>38941</v>
      </c>
      <c r="M180" s="2">
        <v>7.8382986111111101</v>
      </c>
    </row>
    <row r="181" spans="1:13" x14ac:dyDescent="0.25">
      <c r="A181">
        <v>480</v>
      </c>
      <c r="B181" t="s">
        <v>194</v>
      </c>
      <c r="C181">
        <v>2006</v>
      </c>
      <c r="D181">
        <v>1</v>
      </c>
      <c r="E181">
        <v>3</v>
      </c>
      <c r="F181" s="3">
        <v>2.99</v>
      </c>
      <c r="G181">
        <v>84</v>
      </c>
      <c r="H181" s="3">
        <v>29.99</v>
      </c>
      <c r="I181" t="s">
        <v>19</v>
      </c>
      <c r="J181">
        <v>480</v>
      </c>
      <c r="K181" s="8">
        <v>4</v>
      </c>
      <c r="L181" s="1">
        <v>38942</v>
      </c>
      <c r="M181" s="2">
        <v>7.8799652777777798</v>
      </c>
    </row>
    <row r="182" spans="1:13" x14ac:dyDescent="0.25">
      <c r="A182">
        <v>482</v>
      </c>
      <c r="B182" t="s">
        <v>195</v>
      </c>
      <c r="C182">
        <v>2006</v>
      </c>
      <c r="D182">
        <v>1</v>
      </c>
      <c r="E182">
        <v>3</v>
      </c>
      <c r="F182" s="3">
        <v>0.99</v>
      </c>
      <c r="G182">
        <v>102</v>
      </c>
      <c r="H182" s="3">
        <v>12.99</v>
      </c>
      <c r="I182" t="s">
        <v>19</v>
      </c>
      <c r="J182">
        <v>482</v>
      </c>
      <c r="K182" s="8">
        <v>4</v>
      </c>
      <c r="L182" s="1">
        <v>38943</v>
      </c>
      <c r="M182" s="2">
        <v>7.9216319444444396</v>
      </c>
    </row>
    <row r="183" spans="1:13" x14ac:dyDescent="0.25">
      <c r="A183">
        <v>484</v>
      </c>
      <c r="B183" t="s">
        <v>196</v>
      </c>
      <c r="C183">
        <v>2006</v>
      </c>
      <c r="D183">
        <v>1</v>
      </c>
      <c r="E183">
        <v>3</v>
      </c>
      <c r="F183" s="3">
        <v>2.99</v>
      </c>
      <c r="G183">
        <v>172</v>
      </c>
      <c r="H183" s="3">
        <v>13.99</v>
      </c>
      <c r="I183" t="s">
        <v>13</v>
      </c>
      <c r="J183">
        <v>484</v>
      </c>
      <c r="K183" s="8">
        <v>4</v>
      </c>
      <c r="L183" s="1">
        <v>38944</v>
      </c>
      <c r="M183" s="2">
        <v>7.9632986111111101</v>
      </c>
    </row>
    <row r="184" spans="1:13" x14ac:dyDescent="0.25">
      <c r="A184">
        <v>485</v>
      </c>
      <c r="B184" t="s">
        <v>197</v>
      </c>
      <c r="C184">
        <v>2006</v>
      </c>
      <c r="D184">
        <v>1</v>
      </c>
      <c r="E184">
        <v>6</v>
      </c>
      <c r="F184" s="3">
        <v>4.99</v>
      </c>
      <c r="G184">
        <v>60</v>
      </c>
      <c r="H184" s="3">
        <v>16.989999999999998</v>
      </c>
      <c r="I184" t="s">
        <v>11</v>
      </c>
      <c r="J184">
        <v>485</v>
      </c>
      <c r="K184" s="8">
        <v>3</v>
      </c>
      <c r="L184" s="1">
        <v>38945</v>
      </c>
      <c r="M184" s="2">
        <v>8.0049652777777798</v>
      </c>
    </row>
    <row r="185" spans="1:13" x14ac:dyDescent="0.25">
      <c r="A185">
        <v>487</v>
      </c>
      <c r="B185" t="s">
        <v>198</v>
      </c>
      <c r="C185">
        <v>2006</v>
      </c>
      <c r="D185">
        <v>1</v>
      </c>
      <c r="E185">
        <v>6</v>
      </c>
      <c r="F185" s="3">
        <v>4.99</v>
      </c>
      <c r="G185">
        <v>124</v>
      </c>
      <c r="H185" s="3">
        <v>29.99</v>
      </c>
      <c r="I185" t="s">
        <v>17</v>
      </c>
      <c r="J185">
        <v>487</v>
      </c>
      <c r="K185" s="8">
        <v>4</v>
      </c>
      <c r="L185" s="1">
        <v>38946</v>
      </c>
      <c r="M185" s="2">
        <v>8.0466319444444405</v>
      </c>
    </row>
    <row r="186" spans="1:13" x14ac:dyDescent="0.25">
      <c r="A186">
        <v>489</v>
      </c>
      <c r="B186" t="s">
        <v>199</v>
      </c>
      <c r="C186">
        <v>2006</v>
      </c>
      <c r="D186">
        <v>1</v>
      </c>
      <c r="E186">
        <v>4</v>
      </c>
      <c r="F186" s="3">
        <v>0.99</v>
      </c>
      <c r="G186">
        <v>54</v>
      </c>
      <c r="H186" s="3">
        <v>14.99</v>
      </c>
      <c r="I186" t="s">
        <v>17</v>
      </c>
      <c r="J186">
        <v>489</v>
      </c>
      <c r="K186" s="8">
        <v>2</v>
      </c>
      <c r="L186" s="1">
        <v>38947</v>
      </c>
      <c r="M186" s="2">
        <v>8.0882986111111101</v>
      </c>
    </row>
    <row r="187" spans="1:13" x14ac:dyDescent="0.25">
      <c r="A187">
        <v>491</v>
      </c>
      <c r="B187" t="s">
        <v>200</v>
      </c>
      <c r="C187">
        <v>2006</v>
      </c>
      <c r="D187">
        <v>1</v>
      </c>
      <c r="E187">
        <v>4</v>
      </c>
      <c r="F187" s="3">
        <v>0.99</v>
      </c>
      <c r="G187">
        <v>74</v>
      </c>
      <c r="H187" s="3">
        <v>18.989999999999998</v>
      </c>
      <c r="I187" t="s">
        <v>13</v>
      </c>
      <c r="J187">
        <v>491</v>
      </c>
      <c r="K187" s="8">
        <v>3</v>
      </c>
      <c r="L187" s="1">
        <v>38948</v>
      </c>
      <c r="M187" s="2">
        <v>8.1299652777777798</v>
      </c>
    </row>
    <row r="188" spans="1:13" x14ac:dyDescent="0.25">
      <c r="A188">
        <v>497</v>
      </c>
      <c r="B188" t="s">
        <v>201</v>
      </c>
      <c r="C188">
        <v>2006</v>
      </c>
      <c r="D188">
        <v>1</v>
      </c>
      <c r="E188">
        <v>4</v>
      </c>
      <c r="F188" s="3">
        <v>0.99</v>
      </c>
      <c r="G188">
        <v>54</v>
      </c>
      <c r="H188" s="3">
        <v>15.99</v>
      </c>
      <c r="I188" t="s">
        <v>15</v>
      </c>
      <c r="J188">
        <v>497</v>
      </c>
      <c r="K188" s="8">
        <v>6</v>
      </c>
      <c r="L188" s="1">
        <v>38949</v>
      </c>
      <c r="M188" s="2">
        <v>8.1716319444444405</v>
      </c>
    </row>
    <row r="189" spans="1:13" x14ac:dyDescent="0.25">
      <c r="A189">
        <v>498</v>
      </c>
      <c r="B189" t="s">
        <v>202</v>
      </c>
      <c r="C189">
        <v>2006</v>
      </c>
      <c r="D189">
        <v>1</v>
      </c>
      <c r="E189">
        <v>7</v>
      </c>
      <c r="F189" s="3">
        <v>2.99</v>
      </c>
      <c r="G189">
        <v>161</v>
      </c>
      <c r="H189" s="3">
        <v>11.99</v>
      </c>
      <c r="I189" t="s">
        <v>19</v>
      </c>
      <c r="J189">
        <v>498</v>
      </c>
      <c r="K189" s="8">
        <v>8</v>
      </c>
      <c r="L189" s="1">
        <v>38950</v>
      </c>
      <c r="M189" s="2">
        <v>8.2132986111111101</v>
      </c>
    </row>
    <row r="190" spans="1:13" x14ac:dyDescent="0.25">
      <c r="A190">
        <v>499</v>
      </c>
      <c r="B190" t="s">
        <v>203</v>
      </c>
      <c r="C190">
        <v>2006</v>
      </c>
      <c r="D190">
        <v>1</v>
      </c>
      <c r="E190">
        <v>3</v>
      </c>
      <c r="F190" s="3">
        <v>4.99</v>
      </c>
      <c r="G190">
        <v>184</v>
      </c>
      <c r="H190" s="3">
        <v>24.99</v>
      </c>
      <c r="I190" t="s">
        <v>13</v>
      </c>
      <c r="J190">
        <v>499</v>
      </c>
      <c r="K190" s="8">
        <v>8</v>
      </c>
      <c r="L190" s="1">
        <v>38951</v>
      </c>
      <c r="M190" s="2">
        <v>8.2549652777777798</v>
      </c>
    </row>
    <row r="191" spans="1:13" x14ac:dyDescent="0.25">
      <c r="A191">
        <v>502</v>
      </c>
      <c r="B191" t="s">
        <v>204</v>
      </c>
      <c r="C191">
        <v>2006</v>
      </c>
      <c r="D191">
        <v>1</v>
      </c>
      <c r="E191">
        <v>4</v>
      </c>
      <c r="F191" s="3">
        <v>2.99</v>
      </c>
      <c r="G191">
        <v>71</v>
      </c>
      <c r="H191" s="3">
        <v>21.99</v>
      </c>
      <c r="I191" t="s">
        <v>17</v>
      </c>
      <c r="J191">
        <v>502</v>
      </c>
      <c r="K191" s="8">
        <v>5</v>
      </c>
      <c r="L191" s="1">
        <v>38952</v>
      </c>
      <c r="M191" s="2">
        <v>8.2966319444444405</v>
      </c>
    </row>
    <row r="192" spans="1:13" x14ac:dyDescent="0.25">
      <c r="A192">
        <v>505</v>
      </c>
      <c r="B192" t="s">
        <v>205</v>
      </c>
      <c r="C192">
        <v>2006</v>
      </c>
      <c r="D192">
        <v>1</v>
      </c>
      <c r="E192">
        <v>6</v>
      </c>
      <c r="F192" s="3">
        <v>2.99</v>
      </c>
      <c r="G192">
        <v>46</v>
      </c>
      <c r="H192" s="3">
        <v>24.99</v>
      </c>
      <c r="I192" t="s">
        <v>17</v>
      </c>
      <c r="J192">
        <v>505</v>
      </c>
      <c r="K192" s="8">
        <v>3</v>
      </c>
      <c r="L192" s="1">
        <v>38953</v>
      </c>
      <c r="M192" s="2">
        <v>8.3382986111111101</v>
      </c>
    </row>
    <row r="193" spans="1:13" x14ac:dyDescent="0.25">
      <c r="A193">
        <v>753</v>
      </c>
      <c r="B193" t="s">
        <v>206</v>
      </c>
      <c r="C193">
        <v>2006</v>
      </c>
      <c r="D193">
        <v>1</v>
      </c>
      <c r="E193">
        <v>3</v>
      </c>
      <c r="F193" s="3">
        <v>0.99</v>
      </c>
      <c r="G193">
        <v>48</v>
      </c>
      <c r="H193" s="3">
        <v>20.99</v>
      </c>
      <c r="I193" t="s">
        <v>11</v>
      </c>
      <c r="J193">
        <v>753</v>
      </c>
      <c r="K193" s="8">
        <v>8</v>
      </c>
      <c r="L193" s="1">
        <v>38954</v>
      </c>
      <c r="M193" s="2">
        <v>8.3799652777777798</v>
      </c>
    </row>
    <row r="194" spans="1:13" x14ac:dyDescent="0.25">
      <c r="A194">
        <v>509</v>
      </c>
      <c r="B194" t="s">
        <v>207</v>
      </c>
      <c r="C194">
        <v>2006</v>
      </c>
      <c r="D194">
        <v>1</v>
      </c>
      <c r="E194">
        <v>5</v>
      </c>
      <c r="F194" s="3">
        <v>0.99</v>
      </c>
      <c r="G194">
        <v>78</v>
      </c>
      <c r="H194" s="3">
        <v>26.99</v>
      </c>
      <c r="I194" t="s">
        <v>13</v>
      </c>
      <c r="J194">
        <v>509</v>
      </c>
      <c r="K194" s="8">
        <v>3</v>
      </c>
      <c r="L194" s="1">
        <v>38955</v>
      </c>
      <c r="M194" s="2">
        <v>8.4216319444444405</v>
      </c>
    </row>
    <row r="195" spans="1:13" x14ac:dyDescent="0.25">
      <c r="A195">
        <v>510</v>
      </c>
      <c r="B195" t="s">
        <v>208</v>
      </c>
      <c r="C195">
        <v>2006</v>
      </c>
      <c r="D195">
        <v>1</v>
      </c>
      <c r="E195">
        <v>6</v>
      </c>
      <c r="F195" s="3">
        <v>4.99</v>
      </c>
      <c r="G195">
        <v>181</v>
      </c>
      <c r="H195" s="3">
        <v>29.99</v>
      </c>
      <c r="I195" t="s">
        <v>15</v>
      </c>
      <c r="J195">
        <v>510</v>
      </c>
      <c r="K195" s="8">
        <v>2</v>
      </c>
      <c r="L195" s="1">
        <v>38956</v>
      </c>
      <c r="M195" s="2">
        <v>8.4632986111111101</v>
      </c>
    </row>
    <row r="196" spans="1:13" x14ac:dyDescent="0.25">
      <c r="A196">
        <v>512</v>
      </c>
      <c r="B196" t="s">
        <v>209</v>
      </c>
      <c r="C196">
        <v>2006</v>
      </c>
      <c r="D196">
        <v>1</v>
      </c>
      <c r="E196">
        <v>5</v>
      </c>
      <c r="F196" s="3">
        <v>4.99</v>
      </c>
      <c r="G196">
        <v>110</v>
      </c>
      <c r="H196" s="3">
        <v>25.99</v>
      </c>
      <c r="I196" t="s">
        <v>17</v>
      </c>
      <c r="J196">
        <v>512</v>
      </c>
      <c r="K196" s="8">
        <v>4</v>
      </c>
      <c r="L196" s="1">
        <v>38957</v>
      </c>
      <c r="M196" s="2">
        <v>8.5049652777777798</v>
      </c>
    </row>
    <row r="197" spans="1:13" x14ac:dyDescent="0.25">
      <c r="A197">
        <v>515</v>
      </c>
      <c r="B197" t="s">
        <v>210</v>
      </c>
      <c r="C197">
        <v>2006</v>
      </c>
      <c r="D197">
        <v>1</v>
      </c>
      <c r="E197">
        <v>7</v>
      </c>
      <c r="F197" s="3">
        <v>4.99</v>
      </c>
      <c r="G197">
        <v>113</v>
      </c>
      <c r="H197" s="3">
        <v>14.99</v>
      </c>
      <c r="I197" t="s">
        <v>11</v>
      </c>
      <c r="J197">
        <v>515</v>
      </c>
      <c r="K197" s="8">
        <v>3</v>
      </c>
      <c r="L197" s="1">
        <v>38958</v>
      </c>
      <c r="M197" s="2">
        <v>8.5466319444444405</v>
      </c>
    </row>
    <row r="198" spans="1:13" x14ac:dyDescent="0.25">
      <c r="A198">
        <v>522</v>
      </c>
      <c r="B198" t="s">
        <v>211</v>
      </c>
      <c r="C198">
        <v>2006</v>
      </c>
      <c r="D198">
        <v>1</v>
      </c>
      <c r="E198">
        <v>4</v>
      </c>
      <c r="F198" s="3">
        <v>2.99</v>
      </c>
      <c r="G198">
        <v>137</v>
      </c>
      <c r="H198" s="3">
        <v>9.99</v>
      </c>
      <c r="I198" t="s">
        <v>13</v>
      </c>
      <c r="J198">
        <v>522</v>
      </c>
      <c r="K198" s="8">
        <v>5</v>
      </c>
      <c r="L198" s="1">
        <v>38959</v>
      </c>
      <c r="M198" s="2">
        <v>8.5882986111111101</v>
      </c>
    </row>
    <row r="199" spans="1:13" x14ac:dyDescent="0.25">
      <c r="A199">
        <v>523</v>
      </c>
      <c r="B199" t="s">
        <v>212</v>
      </c>
      <c r="C199">
        <v>2006</v>
      </c>
      <c r="D199">
        <v>1</v>
      </c>
      <c r="E199">
        <v>7</v>
      </c>
      <c r="F199" s="3">
        <v>0.99</v>
      </c>
      <c r="G199">
        <v>174</v>
      </c>
      <c r="H199" s="3">
        <v>21.99</v>
      </c>
      <c r="I199" t="s">
        <v>19</v>
      </c>
      <c r="J199">
        <v>523</v>
      </c>
      <c r="K199" s="8">
        <v>4</v>
      </c>
      <c r="L199" s="1">
        <v>38960</v>
      </c>
      <c r="M199" s="2">
        <v>8.6299652777777798</v>
      </c>
    </row>
    <row r="200" spans="1:13" x14ac:dyDescent="0.25">
      <c r="A200">
        <v>524</v>
      </c>
      <c r="B200" t="s">
        <v>213</v>
      </c>
      <c r="C200">
        <v>2006</v>
      </c>
      <c r="D200">
        <v>1</v>
      </c>
      <c r="E200">
        <v>6</v>
      </c>
      <c r="F200" s="3">
        <v>0.99</v>
      </c>
      <c r="G200">
        <v>50</v>
      </c>
      <c r="H200" s="3">
        <v>13.99</v>
      </c>
      <c r="I200" t="s">
        <v>11</v>
      </c>
      <c r="J200">
        <v>524</v>
      </c>
      <c r="K200" s="8">
        <v>5</v>
      </c>
      <c r="L200" s="1">
        <v>38961</v>
      </c>
      <c r="M200" s="2">
        <v>8.6716319444444405</v>
      </c>
    </row>
    <row r="201" spans="1:13" x14ac:dyDescent="0.25">
      <c r="A201">
        <v>525</v>
      </c>
      <c r="B201" t="s">
        <v>214</v>
      </c>
      <c r="C201">
        <v>2006</v>
      </c>
      <c r="D201">
        <v>1</v>
      </c>
      <c r="E201">
        <v>4</v>
      </c>
      <c r="F201" s="3">
        <v>0.99</v>
      </c>
      <c r="G201">
        <v>140</v>
      </c>
      <c r="H201" s="3">
        <v>29.99</v>
      </c>
      <c r="I201" t="s">
        <v>19</v>
      </c>
      <c r="J201">
        <v>525</v>
      </c>
      <c r="K201" s="8">
        <v>4</v>
      </c>
      <c r="L201" s="1">
        <v>38962</v>
      </c>
      <c r="M201" s="2">
        <v>8.7132986111111101</v>
      </c>
    </row>
    <row r="202" spans="1:13" x14ac:dyDescent="0.25">
      <c r="A202">
        <v>528</v>
      </c>
      <c r="B202" t="s">
        <v>215</v>
      </c>
      <c r="C202">
        <v>2006</v>
      </c>
      <c r="D202">
        <v>1</v>
      </c>
      <c r="E202">
        <v>4</v>
      </c>
      <c r="F202" s="3">
        <v>2.99</v>
      </c>
      <c r="G202">
        <v>155</v>
      </c>
      <c r="H202" s="3">
        <v>25.99</v>
      </c>
      <c r="I202" t="s">
        <v>13</v>
      </c>
      <c r="J202">
        <v>528</v>
      </c>
      <c r="K202" s="8">
        <v>8</v>
      </c>
      <c r="L202" s="1">
        <v>38963</v>
      </c>
      <c r="M202" s="2">
        <v>8.7549652777777798</v>
      </c>
    </row>
    <row r="203" spans="1:13" x14ac:dyDescent="0.25">
      <c r="A203">
        <v>529</v>
      </c>
      <c r="B203" t="s">
        <v>216</v>
      </c>
      <c r="C203">
        <v>2006</v>
      </c>
      <c r="D203">
        <v>1</v>
      </c>
      <c r="E203">
        <v>3</v>
      </c>
      <c r="F203" s="3">
        <v>2.99</v>
      </c>
      <c r="G203">
        <v>67</v>
      </c>
      <c r="H203" s="3">
        <v>12.99</v>
      </c>
      <c r="I203" t="s">
        <v>15</v>
      </c>
      <c r="J203">
        <v>529</v>
      </c>
      <c r="K203" s="8">
        <v>5</v>
      </c>
      <c r="L203" s="1">
        <v>38964</v>
      </c>
      <c r="M203" s="2">
        <v>8.7966319444444405</v>
      </c>
    </row>
    <row r="204" spans="1:13" x14ac:dyDescent="0.25">
      <c r="A204">
        <v>534</v>
      </c>
      <c r="B204" t="s">
        <v>217</v>
      </c>
      <c r="C204">
        <v>2006</v>
      </c>
      <c r="D204">
        <v>1</v>
      </c>
      <c r="E204">
        <v>5</v>
      </c>
      <c r="F204" s="3">
        <v>0.99</v>
      </c>
      <c r="G204">
        <v>70</v>
      </c>
      <c r="H204" s="3">
        <v>18.989999999999998</v>
      </c>
      <c r="I204" t="s">
        <v>17</v>
      </c>
      <c r="J204">
        <v>534</v>
      </c>
      <c r="K204" s="8">
        <v>8</v>
      </c>
      <c r="L204" s="1">
        <v>38965</v>
      </c>
      <c r="M204" s="2">
        <v>8.8382986111111101</v>
      </c>
    </row>
    <row r="205" spans="1:13" x14ac:dyDescent="0.25">
      <c r="A205">
        <v>536</v>
      </c>
      <c r="B205" t="s">
        <v>218</v>
      </c>
      <c r="C205">
        <v>2006</v>
      </c>
      <c r="D205">
        <v>1</v>
      </c>
      <c r="E205">
        <v>3</v>
      </c>
      <c r="F205" s="3">
        <v>2.99</v>
      </c>
      <c r="G205">
        <v>65</v>
      </c>
      <c r="H205" s="3">
        <v>18.989999999999998</v>
      </c>
      <c r="I205" t="s">
        <v>11</v>
      </c>
      <c r="J205">
        <v>536</v>
      </c>
      <c r="K205" s="8">
        <v>4</v>
      </c>
      <c r="L205" s="1">
        <v>38966</v>
      </c>
      <c r="M205" s="2">
        <v>8.8799652777777798</v>
      </c>
    </row>
    <row r="206" spans="1:13" x14ac:dyDescent="0.25">
      <c r="A206">
        <v>537</v>
      </c>
      <c r="B206" t="s">
        <v>219</v>
      </c>
      <c r="C206">
        <v>2006</v>
      </c>
      <c r="D206">
        <v>1</v>
      </c>
      <c r="E206">
        <v>3</v>
      </c>
      <c r="F206" s="3">
        <v>2.99</v>
      </c>
      <c r="G206">
        <v>75</v>
      </c>
      <c r="H206" s="3">
        <v>29.99</v>
      </c>
      <c r="I206" t="s">
        <v>15</v>
      </c>
      <c r="J206">
        <v>537</v>
      </c>
      <c r="K206" s="8">
        <v>4</v>
      </c>
      <c r="L206" s="1">
        <v>38967</v>
      </c>
      <c r="M206" s="2">
        <v>8.9216319444444405</v>
      </c>
    </row>
    <row r="207" spans="1:13" x14ac:dyDescent="0.25">
      <c r="A207">
        <v>541</v>
      </c>
      <c r="B207" t="s">
        <v>220</v>
      </c>
      <c r="C207">
        <v>2006</v>
      </c>
      <c r="D207">
        <v>1</v>
      </c>
      <c r="E207">
        <v>5</v>
      </c>
      <c r="F207" s="3">
        <v>2.99</v>
      </c>
      <c r="G207">
        <v>74</v>
      </c>
      <c r="H207" s="3">
        <v>21.99</v>
      </c>
      <c r="I207" t="s">
        <v>13</v>
      </c>
      <c r="J207">
        <v>541</v>
      </c>
      <c r="K207" s="8">
        <v>2</v>
      </c>
      <c r="L207" s="1">
        <v>38968</v>
      </c>
      <c r="M207" s="2">
        <v>8.9632986111111101</v>
      </c>
    </row>
    <row r="208" spans="1:13" x14ac:dyDescent="0.25">
      <c r="A208">
        <v>544</v>
      </c>
      <c r="B208" t="s">
        <v>221</v>
      </c>
      <c r="C208">
        <v>2006</v>
      </c>
      <c r="D208">
        <v>1</v>
      </c>
      <c r="E208">
        <v>4</v>
      </c>
      <c r="F208" s="3">
        <v>2.99</v>
      </c>
      <c r="G208">
        <v>147</v>
      </c>
      <c r="H208" s="3">
        <v>11.99</v>
      </c>
      <c r="I208" t="s">
        <v>19</v>
      </c>
      <c r="J208">
        <v>544</v>
      </c>
      <c r="K208" s="8">
        <v>6</v>
      </c>
      <c r="L208" s="1">
        <v>38969</v>
      </c>
      <c r="M208" s="2">
        <v>9.0049652777777798</v>
      </c>
    </row>
    <row r="209" spans="1:13" x14ac:dyDescent="0.25">
      <c r="A209">
        <v>547</v>
      </c>
      <c r="B209" t="s">
        <v>222</v>
      </c>
      <c r="C209">
        <v>2006</v>
      </c>
      <c r="D209">
        <v>1</v>
      </c>
      <c r="E209">
        <v>3</v>
      </c>
      <c r="F209" s="3">
        <v>0.99</v>
      </c>
      <c r="G209">
        <v>117</v>
      </c>
      <c r="H209" s="3">
        <v>19.989999999999998</v>
      </c>
      <c r="I209" t="s">
        <v>11</v>
      </c>
      <c r="J209">
        <v>547</v>
      </c>
      <c r="K209" s="8">
        <v>3</v>
      </c>
      <c r="L209" s="1">
        <v>38970</v>
      </c>
      <c r="M209" s="2">
        <v>9.0466319444444405</v>
      </c>
    </row>
    <row r="210" spans="1:13" x14ac:dyDescent="0.25">
      <c r="A210">
        <v>548</v>
      </c>
      <c r="B210" t="s">
        <v>223</v>
      </c>
      <c r="C210">
        <v>2006</v>
      </c>
      <c r="D210">
        <v>1</v>
      </c>
      <c r="E210">
        <v>3</v>
      </c>
      <c r="F210" s="3">
        <v>2.99</v>
      </c>
      <c r="G210">
        <v>53</v>
      </c>
      <c r="H210" s="3">
        <v>27.99</v>
      </c>
      <c r="I210" t="s">
        <v>19</v>
      </c>
      <c r="J210">
        <v>548</v>
      </c>
      <c r="K210" s="8">
        <v>4</v>
      </c>
      <c r="L210" s="1">
        <v>38971</v>
      </c>
      <c r="M210" s="2">
        <v>9.0882986111111101</v>
      </c>
    </row>
    <row r="211" spans="1:13" x14ac:dyDescent="0.25">
      <c r="A211">
        <v>550</v>
      </c>
      <c r="B211" t="s">
        <v>224</v>
      </c>
      <c r="C211">
        <v>2006</v>
      </c>
      <c r="D211">
        <v>1</v>
      </c>
      <c r="E211">
        <v>6</v>
      </c>
      <c r="F211" s="3">
        <v>2.99</v>
      </c>
      <c r="G211">
        <v>74</v>
      </c>
      <c r="H211" s="3">
        <v>22.99</v>
      </c>
      <c r="I211" t="s">
        <v>13</v>
      </c>
      <c r="J211">
        <v>550</v>
      </c>
      <c r="K211" s="8">
        <v>8</v>
      </c>
      <c r="L211" s="1">
        <v>38972</v>
      </c>
      <c r="M211" s="2">
        <v>9.1299652777777798</v>
      </c>
    </row>
    <row r="212" spans="1:13" x14ac:dyDescent="0.25">
      <c r="A212">
        <v>552</v>
      </c>
      <c r="B212" t="s">
        <v>225</v>
      </c>
      <c r="C212">
        <v>2006</v>
      </c>
      <c r="D212">
        <v>1</v>
      </c>
      <c r="E212">
        <v>5</v>
      </c>
      <c r="F212" s="3">
        <v>0.99</v>
      </c>
      <c r="G212">
        <v>130</v>
      </c>
      <c r="H212" s="3">
        <v>15.99</v>
      </c>
      <c r="I212" t="s">
        <v>11</v>
      </c>
      <c r="J212">
        <v>552</v>
      </c>
      <c r="K212" s="8">
        <v>6</v>
      </c>
      <c r="L212" s="1">
        <v>38973</v>
      </c>
      <c r="M212" s="2">
        <v>9.1716319444444405</v>
      </c>
    </row>
    <row r="213" spans="1:13" x14ac:dyDescent="0.25">
      <c r="A213">
        <v>553</v>
      </c>
      <c r="B213" t="s">
        <v>226</v>
      </c>
      <c r="C213">
        <v>2006</v>
      </c>
      <c r="D213">
        <v>1</v>
      </c>
      <c r="E213">
        <v>4</v>
      </c>
      <c r="F213" s="3">
        <v>0.99</v>
      </c>
      <c r="G213">
        <v>136</v>
      </c>
      <c r="H213" s="3">
        <v>12.99</v>
      </c>
      <c r="I213" t="s">
        <v>17</v>
      </c>
      <c r="J213">
        <v>553</v>
      </c>
      <c r="K213" s="8">
        <v>3</v>
      </c>
      <c r="L213" s="1">
        <v>38974</v>
      </c>
      <c r="M213" s="2">
        <v>9.2132986111111101</v>
      </c>
    </row>
    <row r="214" spans="1:13" x14ac:dyDescent="0.25">
      <c r="A214">
        <v>554</v>
      </c>
      <c r="B214" t="s">
        <v>227</v>
      </c>
      <c r="C214">
        <v>2006</v>
      </c>
      <c r="D214">
        <v>1</v>
      </c>
      <c r="E214">
        <v>6</v>
      </c>
      <c r="F214" s="3">
        <v>2.99</v>
      </c>
      <c r="G214">
        <v>159</v>
      </c>
      <c r="H214" s="3">
        <v>22.99</v>
      </c>
      <c r="I214" t="s">
        <v>15</v>
      </c>
      <c r="J214">
        <v>554</v>
      </c>
      <c r="K214" s="8">
        <v>4</v>
      </c>
      <c r="L214" s="1">
        <v>38975</v>
      </c>
      <c r="M214" s="2">
        <v>9.2549652777777798</v>
      </c>
    </row>
    <row r="215" spans="1:13" x14ac:dyDescent="0.25">
      <c r="A215">
        <v>555</v>
      </c>
      <c r="B215" t="s">
        <v>228</v>
      </c>
      <c r="C215">
        <v>2006</v>
      </c>
      <c r="D215">
        <v>1</v>
      </c>
      <c r="E215">
        <v>4</v>
      </c>
      <c r="F215" s="3">
        <v>0.99</v>
      </c>
      <c r="G215">
        <v>133</v>
      </c>
      <c r="H215" s="3">
        <v>25.99</v>
      </c>
      <c r="I215" t="s">
        <v>11</v>
      </c>
      <c r="J215">
        <v>555</v>
      </c>
      <c r="K215" s="8">
        <v>5</v>
      </c>
      <c r="L215" s="1">
        <v>38976</v>
      </c>
      <c r="M215" s="2">
        <v>9.2966319444444405</v>
      </c>
    </row>
    <row r="216" spans="1:13" x14ac:dyDescent="0.25">
      <c r="A216">
        <v>557</v>
      </c>
      <c r="B216" t="s">
        <v>229</v>
      </c>
      <c r="C216">
        <v>2006</v>
      </c>
      <c r="D216">
        <v>1</v>
      </c>
      <c r="E216">
        <v>5</v>
      </c>
      <c r="F216" s="3">
        <v>2.99</v>
      </c>
      <c r="G216">
        <v>177</v>
      </c>
      <c r="H216" s="3">
        <v>27.99</v>
      </c>
      <c r="I216" t="s">
        <v>11</v>
      </c>
      <c r="J216">
        <v>557</v>
      </c>
      <c r="K216" s="8">
        <v>8</v>
      </c>
      <c r="L216" s="1">
        <v>38977</v>
      </c>
      <c r="M216" s="2">
        <v>9.3382986111111101</v>
      </c>
    </row>
    <row r="217" spans="1:13" x14ac:dyDescent="0.25">
      <c r="A217">
        <v>564</v>
      </c>
      <c r="B217" t="s">
        <v>230</v>
      </c>
      <c r="C217">
        <v>2006</v>
      </c>
      <c r="D217">
        <v>1</v>
      </c>
      <c r="E217">
        <v>4</v>
      </c>
      <c r="F217" s="3">
        <v>2.99</v>
      </c>
      <c r="G217">
        <v>161</v>
      </c>
      <c r="H217" s="3">
        <v>11.99</v>
      </c>
      <c r="I217" t="s">
        <v>11</v>
      </c>
      <c r="J217">
        <v>564</v>
      </c>
      <c r="K217" s="8">
        <v>2</v>
      </c>
      <c r="L217" s="1">
        <v>38978</v>
      </c>
      <c r="M217" s="2">
        <v>9.3799652777777798</v>
      </c>
    </row>
    <row r="218" spans="1:13" x14ac:dyDescent="0.25">
      <c r="A218">
        <v>568</v>
      </c>
      <c r="B218" t="s">
        <v>231</v>
      </c>
      <c r="C218">
        <v>2006</v>
      </c>
      <c r="D218">
        <v>1</v>
      </c>
      <c r="E218">
        <v>4</v>
      </c>
      <c r="F218" s="3">
        <v>4.99</v>
      </c>
      <c r="G218">
        <v>77</v>
      </c>
      <c r="H218" s="3">
        <v>11.99</v>
      </c>
      <c r="I218" t="s">
        <v>13</v>
      </c>
      <c r="J218">
        <v>568</v>
      </c>
      <c r="K218" s="8">
        <v>5</v>
      </c>
      <c r="L218" s="1">
        <v>38979</v>
      </c>
      <c r="M218" s="2">
        <v>9.4216319444444405</v>
      </c>
    </row>
    <row r="219" spans="1:13" x14ac:dyDescent="0.25">
      <c r="A219">
        <v>569</v>
      </c>
      <c r="B219" t="s">
        <v>232</v>
      </c>
      <c r="C219">
        <v>2006</v>
      </c>
      <c r="D219">
        <v>1</v>
      </c>
      <c r="E219">
        <v>7</v>
      </c>
      <c r="F219" s="3">
        <v>2.99</v>
      </c>
      <c r="G219">
        <v>147</v>
      </c>
      <c r="H219" s="3">
        <v>18.989999999999998</v>
      </c>
      <c r="I219" t="s">
        <v>15</v>
      </c>
      <c r="J219">
        <v>569</v>
      </c>
      <c r="K219" s="8">
        <v>2</v>
      </c>
      <c r="L219" s="1">
        <v>38980</v>
      </c>
      <c r="M219" s="2">
        <v>9.4632986111111101</v>
      </c>
    </row>
    <row r="220" spans="1:13" x14ac:dyDescent="0.25">
      <c r="A220">
        <v>571</v>
      </c>
      <c r="B220" t="s">
        <v>233</v>
      </c>
      <c r="C220">
        <v>2006</v>
      </c>
      <c r="D220">
        <v>1</v>
      </c>
      <c r="E220">
        <v>6</v>
      </c>
      <c r="F220" s="3">
        <v>2.99</v>
      </c>
      <c r="G220">
        <v>161</v>
      </c>
      <c r="H220" s="3">
        <v>26.99</v>
      </c>
      <c r="I220" t="s">
        <v>17</v>
      </c>
      <c r="J220">
        <v>571</v>
      </c>
      <c r="K220" s="8">
        <v>6</v>
      </c>
      <c r="L220" s="1">
        <v>38981</v>
      </c>
      <c r="M220" s="2">
        <v>9.5049652777777798</v>
      </c>
    </row>
    <row r="221" spans="1:13" x14ac:dyDescent="0.25">
      <c r="A221">
        <v>573</v>
      </c>
      <c r="B221" t="s">
        <v>234</v>
      </c>
      <c r="C221">
        <v>2006</v>
      </c>
      <c r="D221">
        <v>1</v>
      </c>
      <c r="E221">
        <v>6</v>
      </c>
      <c r="F221" s="3">
        <v>2.99</v>
      </c>
      <c r="G221">
        <v>105</v>
      </c>
      <c r="H221" s="3">
        <v>22.99</v>
      </c>
      <c r="I221" t="s">
        <v>17</v>
      </c>
      <c r="J221">
        <v>573</v>
      </c>
      <c r="K221" s="8">
        <v>3</v>
      </c>
      <c r="L221" s="1">
        <v>38982</v>
      </c>
      <c r="M221" s="2">
        <v>9.5466319444444405</v>
      </c>
    </row>
    <row r="222" spans="1:13" x14ac:dyDescent="0.25">
      <c r="A222">
        <v>575</v>
      </c>
      <c r="B222" t="s">
        <v>235</v>
      </c>
      <c r="C222">
        <v>2006</v>
      </c>
      <c r="D222">
        <v>1</v>
      </c>
      <c r="E222">
        <v>3</v>
      </c>
      <c r="F222" s="3">
        <v>4.99</v>
      </c>
      <c r="G222">
        <v>48</v>
      </c>
      <c r="H222" s="3">
        <v>27.99</v>
      </c>
      <c r="I222" t="s">
        <v>15</v>
      </c>
      <c r="J222">
        <v>575</v>
      </c>
      <c r="K222" s="8">
        <v>6</v>
      </c>
      <c r="L222" s="1">
        <v>38983</v>
      </c>
      <c r="M222" s="2">
        <v>9.5882986111111101</v>
      </c>
    </row>
    <row r="223" spans="1:13" x14ac:dyDescent="0.25">
      <c r="A223">
        <v>576</v>
      </c>
      <c r="B223" t="s">
        <v>236</v>
      </c>
      <c r="C223">
        <v>2006</v>
      </c>
      <c r="D223">
        <v>1</v>
      </c>
      <c r="E223">
        <v>7</v>
      </c>
      <c r="F223" s="3">
        <v>2.99</v>
      </c>
      <c r="G223">
        <v>122</v>
      </c>
      <c r="H223" s="3">
        <v>13.99</v>
      </c>
      <c r="I223" t="s">
        <v>11</v>
      </c>
      <c r="J223">
        <v>576</v>
      </c>
      <c r="K223" s="8">
        <v>6</v>
      </c>
      <c r="L223" s="1">
        <v>38984</v>
      </c>
      <c r="M223" s="2">
        <v>9.6299652777777798</v>
      </c>
    </row>
    <row r="224" spans="1:13" x14ac:dyDescent="0.25">
      <c r="A224">
        <v>578</v>
      </c>
      <c r="B224" t="s">
        <v>237</v>
      </c>
      <c r="C224">
        <v>2006</v>
      </c>
      <c r="D224">
        <v>1</v>
      </c>
      <c r="E224">
        <v>4</v>
      </c>
      <c r="F224" s="3">
        <v>4.99</v>
      </c>
      <c r="G224">
        <v>142</v>
      </c>
      <c r="H224" s="3">
        <v>16.989999999999998</v>
      </c>
      <c r="I224" t="s">
        <v>17</v>
      </c>
      <c r="J224">
        <v>578</v>
      </c>
      <c r="K224" s="8">
        <v>4</v>
      </c>
      <c r="L224" s="1">
        <v>38985</v>
      </c>
      <c r="M224" s="2">
        <v>9.6716319444444405</v>
      </c>
    </row>
    <row r="225" spans="1:13" x14ac:dyDescent="0.25">
      <c r="A225">
        <v>582</v>
      </c>
      <c r="B225" t="s">
        <v>238</v>
      </c>
      <c r="C225">
        <v>2006</v>
      </c>
      <c r="D225">
        <v>1</v>
      </c>
      <c r="E225">
        <v>3</v>
      </c>
      <c r="F225" s="3">
        <v>2.99</v>
      </c>
      <c r="G225">
        <v>162</v>
      </c>
      <c r="H225" s="3">
        <v>19.989999999999998</v>
      </c>
      <c r="I225" t="s">
        <v>17</v>
      </c>
      <c r="J225">
        <v>582</v>
      </c>
      <c r="K225" s="8">
        <v>2</v>
      </c>
      <c r="L225" s="1">
        <v>38986</v>
      </c>
      <c r="M225" s="2">
        <v>9.7132986111111101</v>
      </c>
    </row>
    <row r="226" spans="1:13" x14ac:dyDescent="0.25">
      <c r="A226">
        <v>583</v>
      </c>
      <c r="B226" t="s">
        <v>239</v>
      </c>
      <c r="C226">
        <v>2006</v>
      </c>
      <c r="D226">
        <v>1</v>
      </c>
      <c r="E226">
        <v>3</v>
      </c>
      <c r="F226" s="3">
        <v>4.99</v>
      </c>
      <c r="G226">
        <v>164</v>
      </c>
      <c r="H226" s="3">
        <v>26.99</v>
      </c>
      <c r="I226" t="s">
        <v>17</v>
      </c>
      <c r="J226">
        <v>583</v>
      </c>
      <c r="K226" s="8">
        <v>2</v>
      </c>
      <c r="L226" s="1">
        <v>38987</v>
      </c>
      <c r="M226" s="2">
        <v>9.7549652777777798</v>
      </c>
    </row>
    <row r="227" spans="1:13" x14ac:dyDescent="0.25">
      <c r="A227">
        <v>587</v>
      </c>
      <c r="B227" t="s">
        <v>240</v>
      </c>
      <c r="C227">
        <v>2006</v>
      </c>
      <c r="D227">
        <v>1</v>
      </c>
      <c r="E227">
        <v>6</v>
      </c>
      <c r="F227" s="3">
        <v>4.99</v>
      </c>
      <c r="G227">
        <v>77</v>
      </c>
      <c r="H227" s="3">
        <v>20.99</v>
      </c>
      <c r="I227" t="s">
        <v>13</v>
      </c>
      <c r="J227">
        <v>587</v>
      </c>
      <c r="K227" s="8">
        <v>6</v>
      </c>
      <c r="L227" s="1">
        <v>38988</v>
      </c>
      <c r="M227" s="2">
        <v>9.7966319444444405</v>
      </c>
    </row>
    <row r="228" spans="1:13" x14ac:dyDescent="0.25">
      <c r="A228">
        <v>588</v>
      </c>
      <c r="B228" t="s">
        <v>241</v>
      </c>
      <c r="C228">
        <v>2006</v>
      </c>
      <c r="D228">
        <v>1</v>
      </c>
      <c r="E228">
        <v>4</v>
      </c>
      <c r="F228" s="3">
        <v>4.99</v>
      </c>
      <c r="G228">
        <v>175</v>
      </c>
      <c r="H228" s="3">
        <v>11.99</v>
      </c>
      <c r="I228" t="s">
        <v>13</v>
      </c>
      <c r="J228">
        <v>588</v>
      </c>
      <c r="K228" s="8">
        <v>3</v>
      </c>
      <c r="L228" s="1">
        <v>38989</v>
      </c>
      <c r="M228" s="2">
        <v>9.8382986111111101</v>
      </c>
    </row>
    <row r="229" spans="1:13" x14ac:dyDescent="0.25">
      <c r="A229">
        <v>589</v>
      </c>
      <c r="B229" t="s">
        <v>242</v>
      </c>
      <c r="C229">
        <v>2006</v>
      </c>
      <c r="D229">
        <v>1</v>
      </c>
      <c r="E229">
        <v>3</v>
      </c>
      <c r="F229" s="3">
        <v>0.99</v>
      </c>
      <c r="G229">
        <v>74</v>
      </c>
      <c r="H229" s="3">
        <v>20.99</v>
      </c>
      <c r="I229" t="s">
        <v>11</v>
      </c>
      <c r="J229">
        <v>589</v>
      </c>
      <c r="K229" s="8">
        <v>6</v>
      </c>
      <c r="L229" s="1">
        <v>38990</v>
      </c>
      <c r="M229" s="2">
        <v>9.8799652777777798</v>
      </c>
    </row>
    <row r="230" spans="1:13" x14ac:dyDescent="0.25">
      <c r="A230">
        <v>603</v>
      </c>
      <c r="B230" t="s">
        <v>243</v>
      </c>
      <c r="C230">
        <v>2006</v>
      </c>
      <c r="D230">
        <v>1</v>
      </c>
      <c r="E230">
        <v>6</v>
      </c>
      <c r="F230" s="3">
        <v>4.99</v>
      </c>
      <c r="G230">
        <v>53</v>
      </c>
      <c r="H230" s="3">
        <v>27.99</v>
      </c>
      <c r="I230" t="s">
        <v>11</v>
      </c>
      <c r="J230">
        <v>603</v>
      </c>
      <c r="K230" s="8">
        <v>8</v>
      </c>
      <c r="L230" s="1">
        <v>38991</v>
      </c>
      <c r="M230" s="2">
        <v>9.9216319444444405</v>
      </c>
    </row>
    <row r="231" spans="1:13" x14ac:dyDescent="0.25">
      <c r="A231">
        <v>604</v>
      </c>
      <c r="B231" t="s">
        <v>244</v>
      </c>
      <c r="C231">
        <v>2006</v>
      </c>
      <c r="D231">
        <v>1</v>
      </c>
      <c r="E231">
        <v>4</v>
      </c>
      <c r="F231" s="3">
        <v>0.99</v>
      </c>
      <c r="G231">
        <v>160</v>
      </c>
      <c r="H231" s="3">
        <v>10.99</v>
      </c>
      <c r="I231" t="s">
        <v>15</v>
      </c>
      <c r="J231">
        <v>604</v>
      </c>
      <c r="K231" s="8">
        <v>5</v>
      </c>
      <c r="L231" s="1">
        <v>38992</v>
      </c>
      <c r="M231" s="2">
        <v>9.9632986111111101</v>
      </c>
    </row>
    <row r="232" spans="1:13" x14ac:dyDescent="0.25">
      <c r="A232">
        <v>608</v>
      </c>
      <c r="B232" t="s">
        <v>245</v>
      </c>
      <c r="C232">
        <v>2006</v>
      </c>
      <c r="D232">
        <v>1</v>
      </c>
      <c r="E232">
        <v>6</v>
      </c>
      <c r="F232" s="3">
        <v>2.99</v>
      </c>
      <c r="G232">
        <v>166</v>
      </c>
      <c r="H232" s="3">
        <v>11.99</v>
      </c>
      <c r="I232" t="s">
        <v>11</v>
      </c>
      <c r="J232">
        <v>608</v>
      </c>
      <c r="K232" s="8">
        <v>3</v>
      </c>
      <c r="L232" s="1">
        <v>38993</v>
      </c>
      <c r="M232" s="2">
        <v>10.004965277777799</v>
      </c>
    </row>
    <row r="233" spans="1:13" x14ac:dyDescent="0.25">
      <c r="A233">
        <v>610</v>
      </c>
      <c r="B233" t="s">
        <v>246</v>
      </c>
      <c r="C233">
        <v>2006</v>
      </c>
      <c r="D233">
        <v>1</v>
      </c>
      <c r="E233">
        <v>7</v>
      </c>
      <c r="F233" s="3">
        <v>0.99</v>
      </c>
      <c r="G233">
        <v>129</v>
      </c>
      <c r="H233" s="3">
        <v>17.989999999999998</v>
      </c>
      <c r="I233" t="s">
        <v>19</v>
      </c>
      <c r="J233">
        <v>610</v>
      </c>
      <c r="K233" s="8">
        <v>8</v>
      </c>
      <c r="L233" s="1">
        <v>38994</v>
      </c>
      <c r="M233" s="2">
        <v>10.0466319444444</v>
      </c>
    </row>
    <row r="234" spans="1:13" x14ac:dyDescent="0.25">
      <c r="A234">
        <v>611</v>
      </c>
      <c r="B234" t="s">
        <v>247</v>
      </c>
      <c r="C234">
        <v>2006</v>
      </c>
      <c r="D234">
        <v>1</v>
      </c>
      <c r="E234">
        <v>7</v>
      </c>
      <c r="F234" s="3">
        <v>4.99</v>
      </c>
      <c r="G234">
        <v>73</v>
      </c>
      <c r="H234" s="3">
        <v>17.989999999999998</v>
      </c>
      <c r="I234" t="s">
        <v>11</v>
      </c>
      <c r="J234">
        <v>611</v>
      </c>
      <c r="K234" s="8">
        <v>4</v>
      </c>
      <c r="L234" s="1">
        <v>38995</v>
      </c>
      <c r="M234" s="2">
        <v>10.088298611111099</v>
      </c>
    </row>
    <row r="235" spans="1:13" x14ac:dyDescent="0.25">
      <c r="A235">
        <v>613</v>
      </c>
      <c r="B235" t="s">
        <v>248</v>
      </c>
      <c r="C235">
        <v>2006</v>
      </c>
      <c r="D235">
        <v>1</v>
      </c>
      <c r="E235">
        <v>5</v>
      </c>
      <c r="F235" s="3">
        <v>0.99</v>
      </c>
      <c r="G235">
        <v>92</v>
      </c>
      <c r="H235" s="3">
        <v>19.989999999999998</v>
      </c>
      <c r="I235" t="s">
        <v>13</v>
      </c>
      <c r="J235">
        <v>613</v>
      </c>
      <c r="K235" s="8">
        <v>5</v>
      </c>
      <c r="L235" s="1">
        <v>38996</v>
      </c>
      <c r="M235" s="2">
        <v>10.129965277777799</v>
      </c>
    </row>
    <row r="236" spans="1:13" x14ac:dyDescent="0.25">
      <c r="A236">
        <v>615</v>
      </c>
      <c r="B236" t="s">
        <v>249</v>
      </c>
      <c r="C236">
        <v>2006</v>
      </c>
      <c r="D236">
        <v>1</v>
      </c>
      <c r="E236">
        <v>6</v>
      </c>
      <c r="F236" s="3">
        <v>2.99</v>
      </c>
      <c r="G236">
        <v>180</v>
      </c>
      <c r="H236" s="3">
        <v>21.99</v>
      </c>
      <c r="I236" t="s">
        <v>17</v>
      </c>
      <c r="J236">
        <v>615</v>
      </c>
      <c r="K236" s="8">
        <v>2</v>
      </c>
      <c r="L236" s="1">
        <v>38997</v>
      </c>
      <c r="M236" s="2">
        <v>10.1716319444444</v>
      </c>
    </row>
    <row r="237" spans="1:13" x14ac:dyDescent="0.25">
      <c r="A237">
        <v>616</v>
      </c>
      <c r="B237" t="s">
        <v>250</v>
      </c>
      <c r="C237">
        <v>2006</v>
      </c>
      <c r="D237">
        <v>1</v>
      </c>
      <c r="E237">
        <v>4</v>
      </c>
      <c r="F237" s="3">
        <v>2.99</v>
      </c>
      <c r="G237">
        <v>92</v>
      </c>
      <c r="H237" s="3">
        <v>19.989999999999998</v>
      </c>
      <c r="I237" t="s">
        <v>13</v>
      </c>
      <c r="J237">
        <v>616</v>
      </c>
      <c r="K237" s="8">
        <v>6</v>
      </c>
      <c r="L237" s="1">
        <v>38998</v>
      </c>
      <c r="M237" s="2">
        <v>10.213298611111099</v>
      </c>
    </row>
    <row r="238" spans="1:13" x14ac:dyDescent="0.25">
      <c r="A238">
        <v>617</v>
      </c>
      <c r="B238" t="s">
        <v>251</v>
      </c>
      <c r="C238">
        <v>2006</v>
      </c>
      <c r="D238">
        <v>1</v>
      </c>
      <c r="E238">
        <v>4</v>
      </c>
      <c r="F238" s="3">
        <v>0.99</v>
      </c>
      <c r="G238">
        <v>50</v>
      </c>
      <c r="H238" s="3">
        <v>24.99</v>
      </c>
      <c r="I238" t="s">
        <v>17</v>
      </c>
      <c r="J238">
        <v>617</v>
      </c>
      <c r="K238" s="8">
        <v>8</v>
      </c>
      <c r="L238" s="1">
        <v>38999</v>
      </c>
      <c r="M238" s="2">
        <v>10.254965277777799</v>
      </c>
    </row>
    <row r="239" spans="1:13" x14ac:dyDescent="0.25">
      <c r="A239">
        <v>621</v>
      </c>
      <c r="B239" t="s">
        <v>252</v>
      </c>
      <c r="C239">
        <v>2006</v>
      </c>
      <c r="D239">
        <v>1</v>
      </c>
      <c r="E239">
        <v>5</v>
      </c>
      <c r="F239" s="3">
        <v>2.99</v>
      </c>
      <c r="G239">
        <v>75</v>
      </c>
      <c r="H239" s="3">
        <v>23.99</v>
      </c>
      <c r="I239" t="s">
        <v>17</v>
      </c>
      <c r="J239">
        <v>621</v>
      </c>
      <c r="K239" s="8">
        <v>8</v>
      </c>
      <c r="L239" s="1">
        <v>39000</v>
      </c>
      <c r="M239" s="2">
        <v>10.2966319444444</v>
      </c>
    </row>
    <row r="240" spans="1:13" x14ac:dyDescent="0.25">
      <c r="A240">
        <v>622</v>
      </c>
      <c r="B240" t="s">
        <v>253</v>
      </c>
      <c r="C240">
        <v>2006</v>
      </c>
      <c r="D240">
        <v>1</v>
      </c>
      <c r="E240">
        <v>4</v>
      </c>
      <c r="F240" s="3">
        <v>0.99</v>
      </c>
      <c r="G240">
        <v>159</v>
      </c>
      <c r="H240" s="3">
        <v>25.99</v>
      </c>
      <c r="I240" t="s">
        <v>15</v>
      </c>
      <c r="J240">
        <v>622</v>
      </c>
      <c r="K240" s="8">
        <v>6</v>
      </c>
      <c r="L240" s="1">
        <v>39001</v>
      </c>
      <c r="M240" s="2">
        <v>10.338298611111099</v>
      </c>
    </row>
    <row r="241" spans="1:13" x14ac:dyDescent="0.25">
      <c r="A241">
        <v>626</v>
      </c>
      <c r="B241" t="s">
        <v>254</v>
      </c>
      <c r="C241">
        <v>2006</v>
      </c>
      <c r="D241">
        <v>1</v>
      </c>
      <c r="E241">
        <v>5</v>
      </c>
      <c r="F241" s="3">
        <v>2.99</v>
      </c>
      <c r="G241">
        <v>57</v>
      </c>
      <c r="H241" s="3">
        <v>12.99</v>
      </c>
      <c r="I241" t="s">
        <v>15</v>
      </c>
      <c r="J241">
        <v>626</v>
      </c>
      <c r="K241" s="8">
        <v>3</v>
      </c>
      <c r="L241" s="1">
        <v>39002</v>
      </c>
      <c r="M241" s="2">
        <v>10.379965277777799</v>
      </c>
    </row>
    <row r="242" spans="1:13" x14ac:dyDescent="0.25">
      <c r="A242">
        <v>627</v>
      </c>
      <c r="B242" t="s">
        <v>255</v>
      </c>
      <c r="C242">
        <v>2006</v>
      </c>
      <c r="D242">
        <v>1</v>
      </c>
      <c r="E242">
        <v>4</v>
      </c>
      <c r="F242" s="3">
        <v>4.99</v>
      </c>
      <c r="G242">
        <v>67</v>
      </c>
      <c r="H242" s="3">
        <v>9.99</v>
      </c>
      <c r="I242" t="s">
        <v>13</v>
      </c>
      <c r="J242">
        <v>627</v>
      </c>
      <c r="K242" s="8">
        <v>6</v>
      </c>
      <c r="L242" s="1">
        <v>39003</v>
      </c>
      <c r="M242" s="2">
        <v>10.4216319444444</v>
      </c>
    </row>
    <row r="243" spans="1:13" x14ac:dyDescent="0.25">
      <c r="A243">
        <v>629</v>
      </c>
      <c r="B243" t="s">
        <v>256</v>
      </c>
      <c r="C243">
        <v>2006</v>
      </c>
      <c r="D243">
        <v>1</v>
      </c>
      <c r="E243">
        <v>7</v>
      </c>
      <c r="F243" s="3">
        <v>0.99</v>
      </c>
      <c r="G243">
        <v>128</v>
      </c>
      <c r="H243" s="3">
        <v>9.99</v>
      </c>
      <c r="I243" t="s">
        <v>13</v>
      </c>
      <c r="J243">
        <v>629</v>
      </c>
      <c r="K243" s="8">
        <v>6</v>
      </c>
      <c r="L243" s="1">
        <v>39004</v>
      </c>
      <c r="M243" s="2">
        <v>10.463298611111099</v>
      </c>
    </row>
    <row r="244" spans="1:13" x14ac:dyDescent="0.25">
      <c r="A244">
        <v>633</v>
      </c>
      <c r="B244" t="s">
        <v>257</v>
      </c>
      <c r="C244">
        <v>2006</v>
      </c>
      <c r="D244">
        <v>1</v>
      </c>
      <c r="E244">
        <v>6</v>
      </c>
      <c r="F244" s="3">
        <v>4.99</v>
      </c>
      <c r="G244">
        <v>54</v>
      </c>
      <c r="H244" s="3">
        <v>10.99</v>
      </c>
      <c r="I244" t="s">
        <v>17</v>
      </c>
      <c r="J244">
        <v>633</v>
      </c>
      <c r="K244" s="8">
        <v>4</v>
      </c>
      <c r="L244" s="1">
        <v>39005</v>
      </c>
      <c r="M244" s="2">
        <v>10.504965277777799</v>
      </c>
    </row>
    <row r="245" spans="1:13" x14ac:dyDescent="0.25">
      <c r="A245">
        <v>634</v>
      </c>
      <c r="B245" t="s">
        <v>258</v>
      </c>
      <c r="C245">
        <v>2006</v>
      </c>
      <c r="D245">
        <v>1</v>
      </c>
      <c r="E245">
        <v>6</v>
      </c>
      <c r="F245" s="3">
        <v>0.99</v>
      </c>
      <c r="G245">
        <v>48</v>
      </c>
      <c r="H245" s="3">
        <v>14.99</v>
      </c>
      <c r="I245" t="s">
        <v>13</v>
      </c>
      <c r="J245">
        <v>634</v>
      </c>
      <c r="K245" s="8">
        <v>8</v>
      </c>
      <c r="L245" s="1">
        <v>39006</v>
      </c>
      <c r="M245" s="2">
        <v>10.5466319444444</v>
      </c>
    </row>
    <row r="246" spans="1:13" x14ac:dyDescent="0.25">
      <c r="A246">
        <v>638</v>
      </c>
      <c r="B246" t="s">
        <v>259</v>
      </c>
      <c r="C246">
        <v>2006</v>
      </c>
      <c r="D246">
        <v>1</v>
      </c>
      <c r="E246">
        <v>7</v>
      </c>
      <c r="F246" s="3">
        <v>2.99</v>
      </c>
      <c r="G246">
        <v>156</v>
      </c>
      <c r="H246" s="3">
        <v>23.99</v>
      </c>
      <c r="I246" t="s">
        <v>15</v>
      </c>
      <c r="J246">
        <v>638</v>
      </c>
      <c r="K246" s="8">
        <v>5</v>
      </c>
      <c r="L246" s="1">
        <v>39007</v>
      </c>
      <c r="M246" s="2">
        <v>10.588298611111099</v>
      </c>
    </row>
    <row r="247" spans="1:13" x14ac:dyDescent="0.25">
      <c r="A247">
        <v>639</v>
      </c>
      <c r="B247" t="s">
        <v>260</v>
      </c>
      <c r="C247">
        <v>2006</v>
      </c>
      <c r="D247">
        <v>1</v>
      </c>
      <c r="E247">
        <v>7</v>
      </c>
      <c r="F247" s="3">
        <v>4.99</v>
      </c>
      <c r="G247">
        <v>92</v>
      </c>
      <c r="H247" s="3">
        <v>9.99</v>
      </c>
      <c r="I247" t="s">
        <v>11</v>
      </c>
      <c r="J247">
        <v>639</v>
      </c>
      <c r="K247" s="8">
        <v>8</v>
      </c>
      <c r="L247" s="1">
        <v>39008</v>
      </c>
      <c r="M247" s="2">
        <v>10.629965277777799</v>
      </c>
    </row>
    <row r="248" spans="1:13" x14ac:dyDescent="0.25">
      <c r="A248">
        <v>644</v>
      </c>
      <c r="B248" t="s">
        <v>261</v>
      </c>
      <c r="C248">
        <v>2006</v>
      </c>
      <c r="D248">
        <v>1</v>
      </c>
      <c r="E248">
        <v>7</v>
      </c>
      <c r="F248" s="3">
        <v>2.99</v>
      </c>
      <c r="G248">
        <v>115</v>
      </c>
      <c r="H248" s="3">
        <v>29.99</v>
      </c>
      <c r="I248" t="s">
        <v>11</v>
      </c>
      <c r="J248">
        <v>644</v>
      </c>
      <c r="K248" s="8">
        <v>2</v>
      </c>
      <c r="L248" s="1">
        <v>39009</v>
      </c>
      <c r="M248" s="2">
        <v>10.6716319444444</v>
      </c>
    </row>
    <row r="249" spans="1:13" x14ac:dyDescent="0.25">
      <c r="A249">
        <v>649</v>
      </c>
      <c r="B249" t="s">
        <v>262</v>
      </c>
      <c r="C249">
        <v>2006</v>
      </c>
      <c r="D249">
        <v>1</v>
      </c>
      <c r="E249">
        <v>4</v>
      </c>
      <c r="F249" s="3">
        <v>2.99</v>
      </c>
      <c r="G249">
        <v>85</v>
      </c>
      <c r="H249" s="3">
        <v>14.99</v>
      </c>
      <c r="I249" t="s">
        <v>19</v>
      </c>
      <c r="J249">
        <v>649</v>
      </c>
      <c r="K249" s="8">
        <v>2</v>
      </c>
      <c r="L249" s="1">
        <v>39010</v>
      </c>
      <c r="M249" s="2">
        <v>10.713298611111099</v>
      </c>
    </row>
    <row r="250" spans="1:13" x14ac:dyDescent="0.25">
      <c r="A250">
        <v>650</v>
      </c>
      <c r="B250" t="s">
        <v>263</v>
      </c>
      <c r="C250">
        <v>2006</v>
      </c>
      <c r="D250">
        <v>1</v>
      </c>
      <c r="E250">
        <v>3</v>
      </c>
      <c r="F250" s="3">
        <v>0.99</v>
      </c>
      <c r="G250">
        <v>144</v>
      </c>
      <c r="H250" s="3">
        <v>27.99</v>
      </c>
      <c r="I250" t="s">
        <v>15</v>
      </c>
      <c r="J250">
        <v>650</v>
      </c>
      <c r="K250" s="8">
        <v>6</v>
      </c>
      <c r="L250" s="1">
        <v>39011</v>
      </c>
      <c r="M250" s="2">
        <v>10.754965277777799</v>
      </c>
    </row>
    <row r="251" spans="1:13" x14ac:dyDescent="0.25">
      <c r="A251">
        <v>651</v>
      </c>
      <c r="B251" t="s">
        <v>264</v>
      </c>
      <c r="C251">
        <v>2006</v>
      </c>
      <c r="D251">
        <v>1</v>
      </c>
      <c r="E251">
        <v>3</v>
      </c>
      <c r="F251" s="3">
        <v>0.99</v>
      </c>
      <c r="G251">
        <v>84</v>
      </c>
      <c r="H251" s="3">
        <v>20.99</v>
      </c>
      <c r="I251" t="s">
        <v>17</v>
      </c>
      <c r="J251">
        <v>651</v>
      </c>
      <c r="K251" s="8">
        <v>2</v>
      </c>
      <c r="L251" s="1">
        <v>39012</v>
      </c>
      <c r="M251" s="2">
        <v>10.7966319444444</v>
      </c>
    </row>
    <row r="252" spans="1:13" x14ac:dyDescent="0.25">
      <c r="A252">
        <v>652</v>
      </c>
      <c r="B252" t="s">
        <v>265</v>
      </c>
      <c r="C252">
        <v>2006</v>
      </c>
      <c r="D252">
        <v>1</v>
      </c>
      <c r="E252">
        <v>3</v>
      </c>
      <c r="F252" s="3">
        <v>0.99</v>
      </c>
      <c r="G252">
        <v>126</v>
      </c>
      <c r="H252" s="3">
        <v>14.99</v>
      </c>
      <c r="I252" t="s">
        <v>19</v>
      </c>
      <c r="J252">
        <v>652</v>
      </c>
      <c r="K252" s="8">
        <v>4</v>
      </c>
      <c r="L252" s="1">
        <v>39013</v>
      </c>
      <c r="M252" s="2">
        <v>10.838298611111099</v>
      </c>
    </row>
    <row r="253" spans="1:13" x14ac:dyDescent="0.25">
      <c r="A253">
        <v>657</v>
      </c>
      <c r="B253" t="s">
        <v>266</v>
      </c>
      <c r="C253">
        <v>2006</v>
      </c>
      <c r="D253">
        <v>1</v>
      </c>
      <c r="E253">
        <v>5</v>
      </c>
      <c r="F253" s="3">
        <v>2.99</v>
      </c>
      <c r="G253">
        <v>48</v>
      </c>
      <c r="H253" s="3">
        <v>12.99</v>
      </c>
      <c r="I253" t="s">
        <v>17</v>
      </c>
      <c r="J253">
        <v>657</v>
      </c>
      <c r="K253" s="8">
        <v>5</v>
      </c>
      <c r="L253" s="1">
        <v>39014</v>
      </c>
      <c r="M253" s="2">
        <v>10.879965277777799</v>
      </c>
    </row>
    <row r="254" spans="1:13" x14ac:dyDescent="0.25">
      <c r="A254">
        <v>660</v>
      </c>
      <c r="B254" t="s">
        <v>267</v>
      </c>
      <c r="C254">
        <v>2006</v>
      </c>
      <c r="D254">
        <v>1</v>
      </c>
      <c r="E254">
        <v>7</v>
      </c>
      <c r="F254" s="3">
        <v>2.99</v>
      </c>
      <c r="G254">
        <v>107</v>
      </c>
      <c r="H254" s="3">
        <v>11.99</v>
      </c>
      <c r="I254" t="s">
        <v>11</v>
      </c>
      <c r="J254">
        <v>660</v>
      </c>
      <c r="K254" s="8">
        <v>5</v>
      </c>
      <c r="L254" s="1">
        <v>39015</v>
      </c>
      <c r="M254" s="2">
        <v>10.9216319444444</v>
      </c>
    </row>
    <row r="255" spans="1:13" x14ac:dyDescent="0.25">
      <c r="A255">
        <v>663</v>
      </c>
      <c r="B255" t="s">
        <v>268</v>
      </c>
      <c r="C255">
        <v>2006</v>
      </c>
      <c r="D255">
        <v>1</v>
      </c>
      <c r="E255">
        <v>7</v>
      </c>
      <c r="F255" s="3">
        <v>0.99</v>
      </c>
      <c r="G255">
        <v>99</v>
      </c>
      <c r="H255" s="3">
        <v>29.99</v>
      </c>
      <c r="I255" t="s">
        <v>13</v>
      </c>
      <c r="J255">
        <v>663</v>
      </c>
      <c r="K255" s="8">
        <v>4</v>
      </c>
      <c r="L255" s="1">
        <v>39016</v>
      </c>
      <c r="M255" s="2">
        <v>10.963298611111099</v>
      </c>
    </row>
    <row r="256" spans="1:13" x14ac:dyDescent="0.25">
      <c r="A256">
        <v>670</v>
      </c>
      <c r="B256" t="s">
        <v>269</v>
      </c>
      <c r="C256">
        <v>2006</v>
      </c>
      <c r="D256">
        <v>1</v>
      </c>
      <c r="E256">
        <v>4</v>
      </c>
      <c r="F256" s="3">
        <v>4.99</v>
      </c>
      <c r="G256">
        <v>48</v>
      </c>
      <c r="H256" s="3">
        <v>17.989999999999998</v>
      </c>
      <c r="I256" t="s">
        <v>11</v>
      </c>
      <c r="J256">
        <v>670</v>
      </c>
      <c r="K256" s="8">
        <v>6</v>
      </c>
      <c r="L256" s="1">
        <v>39017</v>
      </c>
      <c r="M256" s="2">
        <v>11.004965277777799</v>
      </c>
    </row>
    <row r="257" spans="1:13" x14ac:dyDescent="0.25">
      <c r="A257">
        <v>672</v>
      </c>
      <c r="B257" t="s">
        <v>270</v>
      </c>
      <c r="C257">
        <v>2006</v>
      </c>
      <c r="D257">
        <v>1</v>
      </c>
      <c r="E257">
        <v>7</v>
      </c>
      <c r="F257" s="3">
        <v>2.99</v>
      </c>
      <c r="G257">
        <v>82</v>
      </c>
      <c r="H257" s="3">
        <v>17.989999999999998</v>
      </c>
      <c r="I257" t="s">
        <v>17</v>
      </c>
      <c r="J257">
        <v>672</v>
      </c>
      <c r="K257" s="8">
        <v>5</v>
      </c>
      <c r="L257" s="1">
        <v>39018</v>
      </c>
      <c r="M257" s="2">
        <v>11.0466319444444</v>
      </c>
    </row>
    <row r="258" spans="1:13" x14ac:dyDescent="0.25">
      <c r="A258">
        <v>679</v>
      </c>
      <c r="B258" t="s">
        <v>271</v>
      </c>
      <c r="C258">
        <v>2006</v>
      </c>
      <c r="D258">
        <v>1</v>
      </c>
      <c r="E258">
        <v>6</v>
      </c>
      <c r="F258" s="3">
        <v>2.99</v>
      </c>
      <c r="G258">
        <v>50</v>
      </c>
      <c r="H258" s="3">
        <v>17.989999999999998</v>
      </c>
      <c r="I258" t="s">
        <v>11</v>
      </c>
      <c r="J258">
        <v>679</v>
      </c>
      <c r="K258" s="8">
        <v>8</v>
      </c>
      <c r="L258" s="1">
        <v>39019</v>
      </c>
      <c r="M258" s="2">
        <v>11.088298611111099</v>
      </c>
    </row>
    <row r="259" spans="1:13" x14ac:dyDescent="0.25">
      <c r="A259">
        <v>680</v>
      </c>
      <c r="B259" t="s">
        <v>272</v>
      </c>
      <c r="C259">
        <v>2006</v>
      </c>
      <c r="D259">
        <v>1</v>
      </c>
      <c r="E259">
        <v>4</v>
      </c>
      <c r="F259" s="3">
        <v>4.99</v>
      </c>
      <c r="G259">
        <v>103</v>
      </c>
      <c r="H259" s="3">
        <v>21.99</v>
      </c>
      <c r="I259" t="s">
        <v>11</v>
      </c>
      <c r="J259">
        <v>680</v>
      </c>
      <c r="K259" s="8">
        <v>5</v>
      </c>
      <c r="L259" s="1">
        <v>39020</v>
      </c>
      <c r="M259" s="2">
        <v>11.129965277777799</v>
      </c>
    </row>
    <row r="260" spans="1:13" x14ac:dyDescent="0.25">
      <c r="A260">
        <v>682</v>
      </c>
      <c r="B260" t="s">
        <v>273</v>
      </c>
      <c r="C260">
        <v>2006</v>
      </c>
      <c r="D260">
        <v>1</v>
      </c>
      <c r="E260">
        <v>4</v>
      </c>
      <c r="F260" s="3">
        <v>4.99</v>
      </c>
      <c r="G260">
        <v>134</v>
      </c>
      <c r="H260" s="3">
        <v>17.989999999999998</v>
      </c>
      <c r="I260" t="s">
        <v>17</v>
      </c>
      <c r="J260">
        <v>682</v>
      </c>
      <c r="K260" s="8">
        <v>8</v>
      </c>
      <c r="L260" s="1">
        <v>39021</v>
      </c>
      <c r="M260" s="2">
        <v>11.1716319444444</v>
      </c>
    </row>
    <row r="261" spans="1:13" x14ac:dyDescent="0.25">
      <c r="A261">
        <v>687</v>
      </c>
      <c r="B261" t="s">
        <v>274</v>
      </c>
      <c r="C261">
        <v>2006</v>
      </c>
      <c r="D261">
        <v>1</v>
      </c>
      <c r="E261">
        <v>6</v>
      </c>
      <c r="F261" s="3">
        <v>0.99</v>
      </c>
      <c r="G261">
        <v>138</v>
      </c>
      <c r="H261" s="3">
        <v>15.99</v>
      </c>
      <c r="I261" t="s">
        <v>13</v>
      </c>
      <c r="J261">
        <v>687</v>
      </c>
      <c r="K261" s="8">
        <v>6</v>
      </c>
      <c r="L261" s="1">
        <v>39022</v>
      </c>
      <c r="M261" s="2">
        <v>11.213298611111099</v>
      </c>
    </row>
    <row r="262" spans="1:13" x14ac:dyDescent="0.25">
      <c r="A262">
        <v>688</v>
      </c>
      <c r="B262" t="s">
        <v>275</v>
      </c>
      <c r="C262">
        <v>2006</v>
      </c>
      <c r="D262">
        <v>1</v>
      </c>
      <c r="E262">
        <v>6</v>
      </c>
      <c r="F262" s="3">
        <v>0.99</v>
      </c>
      <c r="G262">
        <v>61</v>
      </c>
      <c r="H262" s="3">
        <v>12.99</v>
      </c>
      <c r="I262" t="s">
        <v>11</v>
      </c>
      <c r="J262">
        <v>688</v>
      </c>
      <c r="K262" s="8">
        <v>3</v>
      </c>
      <c r="L262" s="1">
        <v>39023</v>
      </c>
      <c r="M262" s="2">
        <v>11.254965277777799</v>
      </c>
    </row>
    <row r="263" spans="1:13" x14ac:dyDescent="0.25">
      <c r="A263">
        <v>690</v>
      </c>
      <c r="B263" t="s">
        <v>276</v>
      </c>
      <c r="C263">
        <v>2006</v>
      </c>
      <c r="D263">
        <v>1</v>
      </c>
      <c r="E263">
        <v>7</v>
      </c>
      <c r="F263" s="3">
        <v>2.99</v>
      </c>
      <c r="G263">
        <v>185</v>
      </c>
      <c r="H263" s="3">
        <v>25.99</v>
      </c>
      <c r="I263" t="s">
        <v>17</v>
      </c>
      <c r="J263">
        <v>690</v>
      </c>
      <c r="K263" s="8">
        <v>2</v>
      </c>
      <c r="L263" s="1">
        <v>39024</v>
      </c>
      <c r="M263" s="2">
        <v>11.2966319444444</v>
      </c>
    </row>
    <row r="264" spans="1:13" x14ac:dyDescent="0.25">
      <c r="A264">
        <v>692</v>
      </c>
      <c r="B264" t="s">
        <v>277</v>
      </c>
      <c r="C264">
        <v>2006</v>
      </c>
      <c r="D264">
        <v>1</v>
      </c>
      <c r="E264">
        <v>3</v>
      </c>
      <c r="F264" s="3">
        <v>2.99</v>
      </c>
      <c r="G264">
        <v>179</v>
      </c>
      <c r="H264" s="3">
        <v>10.99</v>
      </c>
      <c r="I264" t="s">
        <v>15</v>
      </c>
      <c r="J264">
        <v>692</v>
      </c>
      <c r="K264" s="8">
        <v>2</v>
      </c>
      <c r="L264" s="1">
        <v>39025</v>
      </c>
      <c r="M264" s="2">
        <v>11.338298611111099</v>
      </c>
    </row>
    <row r="265" spans="1:13" x14ac:dyDescent="0.25">
      <c r="A265">
        <v>693</v>
      </c>
      <c r="B265" t="s">
        <v>278</v>
      </c>
      <c r="C265">
        <v>2006</v>
      </c>
      <c r="D265">
        <v>1</v>
      </c>
      <c r="E265">
        <v>5</v>
      </c>
      <c r="F265" s="3">
        <v>2.99</v>
      </c>
      <c r="G265">
        <v>115</v>
      </c>
      <c r="H265" s="3">
        <v>16.989999999999998</v>
      </c>
      <c r="I265" t="s">
        <v>11</v>
      </c>
      <c r="J265">
        <v>693</v>
      </c>
      <c r="K265" s="8">
        <v>2</v>
      </c>
      <c r="L265" s="1">
        <v>39026</v>
      </c>
      <c r="M265" s="2">
        <v>11.379965277777799</v>
      </c>
    </row>
    <row r="266" spans="1:13" x14ac:dyDescent="0.25">
      <c r="A266">
        <v>694</v>
      </c>
      <c r="B266" t="s">
        <v>279</v>
      </c>
      <c r="C266">
        <v>2006</v>
      </c>
      <c r="D266">
        <v>1</v>
      </c>
      <c r="E266">
        <v>6</v>
      </c>
      <c r="F266" s="3">
        <v>4.99</v>
      </c>
      <c r="G266">
        <v>98</v>
      </c>
      <c r="H266" s="3">
        <v>15.99</v>
      </c>
      <c r="I266" t="s">
        <v>17</v>
      </c>
      <c r="J266">
        <v>694</v>
      </c>
      <c r="K266" s="8">
        <v>4</v>
      </c>
      <c r="L266" s="1">
        <v>39027</v>
      </c>
      <c r="M266" s="2">
        <v>11.4216319444444</v>
      </c>
    </row>
    <row r="267" spans="1:13" x14ac:dyDescent="0.25">
      <c r="A267">
        <v>695</v>
      </c>
      <c r="B267" t="s">
        <v>280</v>
      </c>
      <c r="C267">
        <v>2006</v>
      </c>
      <c r="D267">
        <v>1</v>
      </c>
      <c r="E267">
        <v>6</v>
      </c>
      <c r="F267" s="3">
        <v>4.99</v>
      </c>
      <c r="G267">
        <v>144</v>
      </c>
      <c r="H267" s="3">
        <v>12.99</v>
      </c>
      <c r="I267" t="s">
        <v>11</v>
      </c>
      <c r="J267">
        <v>695</v>
      </c>
      <c r="K267" s="8">
        <v>8</v>
      </c>
      <c r="L267" s="1">
        <v>39028</v>
      </c>
      <c r="M267" s="2">
        <v>11.463298611111099</v>
      </c>
    </row>
    <row r="268" spans="1:13" x14ac:dyDescent="0.25">
      <c r="A268">
        <v>696</v>
      </c>
      <c r="B268" t="s">
        <v>281</v>
      </c>
      <c r="C268">
        <v>2006</v>
      </c>
      <c r="D268">
        <v>1</v>
      </c>
      <c r="E268">
        <v>6</v>
      </c>
      <c r="F268" s="3">
        <v>0.99</v>
      </c>
      <c r="G268">
        <v>114</v>
      </c>
      <c r="H268" s="3">
        <v>20.99</v>
      </c>
      <c r="I268" t="s">
        <v>13</v>
      </c>
      <c r="J268">
        <v>696</v>
      </c>
      <c r="K268" s="8">
        <v>2</v>
      </c>
      <c r="L268" s="1">
        <v>39029</v>
      </c>
      <c r="M268" s="2">
        <v>11.504965277777799</v>
      </c>
    </row>
    <row r="269" spans="1:13" x14ac:dyDescent="0.25">
      <c r="A269">
        <v>698</v>
      </c>
      <c r="B269" t="s">
        <v>282</v>
      </c>
      <c r="C269">
        <v>2006</v>
      </c>
      <c r="D269">
        <v>1</v>
      </c>
      <c r="E269">
        <v>3</v>
      </c>
      <c r="F269" s="3">
        <v>2.99</v>
      </c>
      <c r="G269">
        <v>71</v>
      </c>
      <c r="H269" s="3">
        <v>29.99</v>
      </c>
      <c r="I269" t="s">
        <v>13</v>
      </c>
      <c r="J269">
        <v>698</v>
      </c>
      <c r="K269" s="8">
        <v>6</v>
      </c>
      <c r="L269" s="1">
        <v>39030</v>
      </c>
      <c r="M269" s="2">
        <v>11.5466319444444</v>
      </c>
    </row>
    <row r="270" spans="1:13" x14ac:dyDescent="0.25">
      <c r="A270">
        <v>700</v>
      </c>
      <c r="B270" t="s">
        <v>283</v>
      </c>
      <c r="C270">
        <v>2006</v>
      </c>
      <c r="D270">
        <v>1</v>
      </c>
      <c r="E270">
        <v>4</v>
      </c>
      <c r="F270" s="3">
        <v>2.99</v>
      </c>
      <c r="G270">
        <v>115</v>
      </c>
      <c r="H270" s="3">
        <v>13.99</v>
      </c>
      <c r="I270" t="s">
        <v>19</v>
      </c>
      <c r="J270">
        <v>700</v>
      </c>
      <c r="K270" s="8">
        <v>8</v>
      </c>
      <c r="L270" s="1">
        <v>39031</v>
      </c>
      <c r="M270" s="2">
        <v>11.588298611111099</v>
      </c>
    </row>
    <row r="271" spans="1:13" x14ac:dyDescent="0.25">
      <c r="A271">
        <v>703</v>
      </c>
      <c r="B271" t="s">
        <v>284</v>
      </c>
      <c r="C271">
        <v>2006</v>
      </c>
      <c r="D271">
        <v>1</v>
      </c>
      <c r="E271">
        <v>6</v>
      </c>
      <c r="F271" s="3">
        <v>4.99</v>
      </c>
      <c r="G271">
        <v>100</v>
      </c>
      <c r="H271" s="3">
        <v>18.989999999999998</v>
      </c>
      <c r="I271" t="s">
        <v>11</v>
      </c>
      <c r="J271">
        <v>703</v>
      </c>
      <c r="K271" s="8">
        <v>2</v>
      </c>
      <c r="L271" s="1">
        <v>39032</v>
      </c>
      <c r="M271" s="2">
        <v>11.629965277777799</v>
      </c>
    </row>
    <row r="272" spans="1:13" x14ac:dyDescent="0.25">
      <c r="A272">
        <v>704</v>
      </c>
      <c r="B272" t="s">
        <v>285</v>
      </c>
      <c r="C272">
        <v>2006</v>
      </c>
      <c r="D272">
        <v>1</v>
      </c>
      <c r="E272">
        <v>3</v>
      </c>
      <c r="F272" s="3">
        <v>2.99</v>
      </c>
      <c r="G272">
        <v>121</v>
      </c>
      <c r="H272" s="3">
        <v>25.99</v>
      </c>
      <c r="I272" t="s">
        <v>13</v>
      </c>
      <c r="J272">
        <v>704</v>
      </c>
      <c r="K272" s="8">
        <v>5</v>
      </c>
      <c r="L272" s="1">
        <v>39033</v>
      </c>
      <c r="M272" s="2">
        <v>11.6716319444444</v>
      </c>
    </row>
    <row r="273" spans="1:13" x14ac:dyDescent="0.25">
      <c r="A273">
        <v>708</v>
      </c>
      <c r="B273" t="s">
        <v>286</v>
      </c>
      <c r="C273">
        <v>2006</v>
      </c>
      <c r="D273">
        <v>1</v>
      </c>
      <c r="E273">
        <v>4</v>
      </c>
      <c r="F273" s="3">
        <v>4.99</v>
      </c>
      <c r="G273">
        <v>112</v>
      </c>
      <c r="H273" s="3">
        <v>19.989999999999998</v>
      </c>
      <c r="I273" t="s">
        <v>19</v>
      </c>
      <c r="J273">
        <v>708</v>
      </c>
      <c r="K273" s="8">
        <v>6</v>
      </c>
      <c r="L273" s="1">
        <v>39034</v>
      </c>
      <c r="M273" s="2">
        <v>11.713298611111099</v>
      </c>
    </row>
    <row r="274" spans="1:13" x14ac:dyDescent="0.25">
      <c r="A274">
        <v>710</v>
      </c>
      <c r="B274" t="s">
        <v>287</v>
      </c>
      <c r="C274">
        <v>2006</v>
      </c>
      <c r="D274">
        <v>1</v>
      </c>
      <c r="E274">
        <v>4</v>
      </c>
      <c r="F274" s="3">
        <v>4.99</v>
      </c>
      <c r="G274">
        <v>120</v>
      </c>
      <c r="H274" s="3">
        <v>18.989999999999998</v>
      </c>
      <c r="I274" t="s">
        <v>19</v>
      </c>
      <c r="J274">
        <v>710</v>
      </c>
      <c r="K274" s="8">
        <v>8</v>
      </c>
      <c r="L274" s="1">
        <v>39035</v>
      </c>
      <c r="M274" s="2">
        <v>11.754965277777799</v>
      </c>
    </row>
    <row r="275" spans="1:13" x14ac:dyDescent="0.25">
      <c r="A275">
        <v>712</v>
      </c>
      <c r="B275" t="s">
        <v>288</v>
      </c>
      <c r="C275">
        <v>2006</v>
      </c>
      <c r="D275">
        <v>1</v>
      </c>
      <c r="E275">
        <v>4</v>
      </c>
      <c r="F275" s="3">
        <v>0.99</v>
      </c>
      <c r="G275">
        <v>82</v>
      </c>
      <c r="H275" s="3">
        <v>11.99</v>
      </c>
      <c r="I275" t="s">
        <v>17</v>
      </c>
      <c r="J275">
        <v>712</v>
      </c>
      <c r="K275" s="8">
        <v>6</v>
      </c>
      <c r="L275" s="1">
        <v>39036</v>
      </c>
      <c r="M275" s="2">
        <v>11.7966319444444</v>
      </c>
    </row>
    <row r="276" spans="1:13" x14ac:dyDescent="0.25">
      <c r="A276">
        <v>713</v>
      </c>
      <c r="B276" t="s">
        <v>289</v>
      </c>
      <c r="C276">
        <v>2006</v>
      </c>
      <c r="D276">
        <v>1</v>
      </c>
      <c r="E276">
        <v>3</v>
      </c>
      <c r="F276" s="3">
        <v>4.99</v>
      </c>
      <c r="G276">
        <v>74</v>
      </c>
      <c r="H276" s="3">
        <v>14.99</v>
      </c>
      <c r="I276" t="s">
        <v>11</v>
      </c>
      <c r="J276">
        <v>713</v>
      </c>
      <c r="K276" s="8">
        <v>6</v>
      </c>
      <c r="L276" s="1">
        <v>39037</v>
      </c>
      <c r="M276" s="2">
        <v>11.838298611111099</v>
      </c>
    </row>
    <row r="277" spans="1:13" x14ac:dyDescent="0.25">
      <c r="A277">
        <v>715</v>
      </c>
      <c r="B277" t="s">
        <v>290</v>
      </c>
      <c r="C277">
        <v>2006</v>
      </c>
      <c r="D277">
        <v>1</v>
      </c>
      <c r="E277">
        <v>3</v>
      </c>
      <c r="F277" s="3">
        <v>4.99</v>
      </c>
      <c r="G277">
        <v>147</v>
      </c>
      <c r="H277" s="3">
        <v>25.99</v>
      </c>
      <c r="I277" t="s">
        <v>11</v>
      </c>
      <c r="J277">
        <v>715</v>
      </c>
      <c r="K277" s="8">
        <v>8</v>
      </c>
      <c r="L277" s="1">
        <v>39038</v>
      </c>
      <c r="M277" s="2">
        <v>11.879965277777799</v>
      </c>
    </row>
    <row r="278" spans="1:13" x14ac:dyDescent="0.25">
      <c r="A278">
        <v>724</v>
      </c>
      <c r="B278" t="s">
        <v>291</v>
      </c>
      <c r="C278">
        <v>2006</v>
      </c>
      <c r="D278">
        <v>1</v>
      </c>
      <c r="E278">
        <v>5</v>
      </c>
      <c r="F278" s="3">
        <v>2.99</v>
      </c>
      <c r="G278">
        <v>110</v>
      </c>
      <c r="H278" s="3">
        <v>15.99</v>
      </c>
      <c r="I278" t="s">
        <v>19</v>
      </c>
      <c r="J278">
        <v>724</v>
      </c>
      <c r="K278" s="8">
        <v>8</v>
      </c>
      <c r="L278" s="1">
        <v>39039</v>
      </c>
      <c r="M278" s="2">
        <v>11.9216319444444</v>
      </c>
    </row>
    <row r="279" spans="1:13" x14ac:dyDescent="0.25">
      <c r="A279">
        <v>725</v>
      </c>
      <c r="B279" t="s">
        <v>292</v>
      </c>
      <c r="C279">
        <v>2006</v>
      </c>
      <c r="D279">
        <v>1</v>
      </c>
      <c r="E279">
        <v>6</v>
      </c>
      <c r="F279" s="3">
        <v>4.99</v>
      </c>
      <c r="G279">
        <v>167</v>
      </c>
      <c r="H279" s="3">
        <v>25.99</v>
      </c>
      <c r="I279" t="s">
        <v>19</v>
      </c>
      <c r="J279">
        <v>725</v>
      </c>
      <c r="K279" s="8">
        <v>4</v>
      </c>
      <c r="L279" s="1">
        <v>39040</v>
      </c>
      <c r="M279" s="2">
        <v>11.963298611111099</v>
      </c>
    </row>
    <row r="280" spans="1:13" x14ac:dyDescent="0.25">
      <c r="A280">
        <v>727</v>
      </c>
      <c r="B280" t="s">
        <v>293</v>
      </c>
      <c r="C280">
        <v>2006</v>
      </c>
      <c r="D280">
        <v>1</v>
      </c>
      <c r="E280">
        <v>6</v>
      </c>
      <c r="F280" s="3">
        <v>0.99</v>
      </c>
      <c r="G280">
        <v>117</v>
      </c>
      <c r="H280" s="3">
        <v>12.99</v>
      </c>
      <c r="I280" t="s">
        <v>11</v>
      </c>
      <c r="J280">
        <v>727</v>
      </c>
      <c r="K280" s="8">
        <v>8</v>
      </c>
      <c r="L280" s="1">
        <v>39041</v>
      </c>
      <c r="M280" s="2">
        <v>12.004965277777799</v>
      </c>
    </row>
    <row r="281" spans="1:13" x14ac:dyDescent="0.25">
      <c r="A281">
        <v>731</v>
      </c>
      <c r="B281" t="s">
        <v>294</v>
      </c>
      <c r="C281">
        <v>2006</v>
      </c>
      <c r="D281">
        <v>1</v>
      </c>
      <c r="E281">
        <v>7</v>
      </c>
      <c r="F281" s="3">
        <v>4.99</v>
      </c>
      <c r="G281">
        <v>153</v>
      </c>
      <c r="H281" s="3">
        <v>29.99</v>
      </c>
      <c r="I281" t="s">
        <v>17</v>
      </c>
      <c r="J281">
        <v>731</v>
      </c>
      <c r="K281" s="8">
        <v>4</v>
      </c>
      <c r="L281" s="1">
        <v>39042</v>
      </c>
      <c r="M281" s="2">
        <v>12.0466319444444</v>
      </c>
    </row>
    <row r="282" spans="1:13" x14ac:dyDescent="0.25">
      <c r="A282">
        <v>734</v>
      </c>
      <c r="B282" t="s">
        <v>295</v>
      </c>
      <c r="C282">
        <v>2006</v>
      </c>
      <c r="D282">
        <v>1</v>
      </c>
      <c r="E282">
        <v>4</v>
      </c>
      <c r="F282" s="3">
        <v>4.99</v>
      </c>
      <c r="G282">
        <v>158</v>
      </c>
      <c r="H282" s="3">
        <v>12.99</v>
      </c>
      <c r="I282" t="s">
        <v>19</v>
      </c>
      <c r="J282">
        <v>734</v>
      </c>
      <c r="K282" s="8">
        <v>6</v>
      </c>
      <c r="L282" s="1">
        <v>39043</v>
      </c>
      <c r="M282" s="2">
        <v>12.088298611111099</v>
      </c>
    </row>
    <row r="283" spans="1:13" x14ac:dyDescent="0.25">
      <c r="A283">
        <v>735</v>
      </c>
      <c r="B283" t="s">
        <v>296</v>
      </c>
      <c r="C283">
        <v>2006</v>
      </c>
      <c r="D283">
        <v>1</v>
      </c>
      <c r="E283">
        <v>7</v>
      </c>
      <c r="F283" s="3">
        <v>2.99</v>
      </c>
      <c r="G283">
        <v>102</v>
      </c>
      <c r="H283" s="3">
        <v>26.99</v>
      </c>
      <c r="I283" t="s">
        <v>17</v>
      </c>
      <c r="J283">
        <v>735</v>
      </c>
      <c r="K283" s="8">
        <v>3</v>
      </c>
      <c r="L283" s="1">
        <v>39044</v>
      </c>
      <c r="M283" s="2">
        <v>12.129965277777799</v>
      </c>
    </row>
    <row r="284" spans="1:13" x14ac:dyDescent="0.25">
      <c r="A284">
        <v>736</v>
      </c>
      <c r="B284" t="s">
        <v>297</v>
      </c>
      <c r="C284">
        <v>2006</v>
      </c>
      <c r="D284">
        <v>1</v>
      </c>
      <c r="E284">
        <v>4</v>
      </c>
      <c r="F284" s="3">
        <v>0.99</v>
      </c>
      <c r="G284">
        <v>134</v>
      </c>
      <c r="H284" s="3">
        <v>21.99</v>
      </c>
      <c r="I284" t="s">
        <v>19</v>
      </c>
      <c r="J284">
        <v>736</v>
      </c>
      <c r="K284" s="8">
        <v>8</v>
      </c>
      <c r="L284" s="1">
        <v>39045</v>
      </c>
      <c r="M284" s="2">
        <v>12.1716319444444</v>
      </c>
    </row>
    <row r="285" spans="1:13" x14ac:dyDescent="0.25">
      <c r="A285">
        <v>743</v>
      </c>
      <c r="B285" t="s">
        <v>298</v>
      </c>
      <c r="C285">
        <v>2006</v>
      </c>
      <c r="D285">
        <v>1</v>
      </c>
      <c r="E285">
        <v>7</v>
      </c>
      <c r="F285" s="3">
        <v>0.99</v>
      </c>
      <c r="G285">
        <v>60</v>
      </c>
      <c r="H285" s="3">
        <v>27.99</v>
      </c>
      <c r="I285" t="s">
        <v>11</v>
      </c>
      <c r="J285">
        <v>743</v>
      </c>
      <c r="K285" s="8">
        <v>2</v>
      </c>
      <c r="L285" s="1">
        <v>39046</v>
      </c>
      <c r="M285" s="2">
        <v>12.213298611111099</v>
      </c>
    </row>
    <row r="286" spans="1:13" x14ac:dyDescent="0.25">
      <c r="A286">
        <v>744</v>
      </c>
      <c r="B286" t="s">
        <v>299</v>
      </c>
      <c r="C286">
        <v>2006</v>
      </c>
      <c r="D286">
        <v>1</v>
      </c>
      <c r="E286">
        <v>4</v>
      </c>
      <c r="F286" s="3">
        <v>0.99</v>
      </c>
      <c r="G286">
        <v>89</v>
      </c>
      <c r="H286" s="3">
        <v>23.99</v>
      </c>
      <c r="I286" t="s">
        <v>17</v>
      </c>
      <c r="J286">
        <v>744</v>
      </c>
      <c r="K286" s="8">
        <v>4</v>
      </c>
      <c r="L286" s="1">
        <v>39047</v>
      </c>
      <c r="M286" s="2">
        <v>12.254965277777799</v>
      </c>
    </row>
    <row r="287" spans="1:13" x14ac:dyDescent="0.25">
      <c r="A287">
        <v>754</v>
      </c>
      <c r="B287" t="s">
        <v>300</v>
      </c>
      <c r="C287">
        <v>2006</v>
      </c>
      <c r="D287">
        <v>1</v>
      </c>
      <c r="E287">
        <v>6</v>
      </c>
      <c r="F287" s="3">
        <v>2.99</v>
      </c>
      <c r="G287">
        <v>150</v>
      </c>
      <c r="H287" s="3">
        <v>17.989999999999998</v>
      </c>
      <c r="I287" t="s">
        <v>17</v>
      </c>
      <c r="J287">
        <v>754</v>
      </c>
      <c r="K287" s="8">
        <v>5</v>
      </c>
      <c r="L287" s="1">
        <v>39048</v>
      </c>
      <c r="M287" s="2">
        <v>12.2966319444444</v>
      </c>
    </row>
    <row r="288" spans="1:13" x14ac:dyDescent="0.25">
      <c r="A288">
        <v>755</v>
      </c>
      <c r="B288" t="s">
        <v>301</v>
      </c>
      <c r="C288">
        <v>2006</v>
      </c>
      <c r="D288">
        <v>1</v>
      </c>
      <c r="E288">
        <v>5</v>
      </c>
      <c r="F288" s="3">
        <v>4.99</v>
      </c>
      <c r="G288">
        <v>99</v>
      </c>
      <c r="H288" s="3">
        <v>11.99</v>
      </c>
      <c r="I288" t="s">
        <v>11</v>
      </c>
      <c r="J288">
        <v>755</v>
      </c>
      <c r="K288" s="8">
        <v>3</v>
      </c>
      <c r="L288" s="1">
        <v>39049</v>
      </c>
      <c r="M288" s="2">
        <v>12.338298611111099</v>
      </c>
    </row>
    <row r="289" spans="1:13" x14ac:dyDescent="0.25">
      <c r="A289">
        <v>756</v>
      </c>
      <c r="B289" t="s">
        <v>302</v>
      </c>
      <c r="C289">
        <v>2006</v>
      </c>
      <c r="D289">
        <v>1</v>
      </c>
      <c r="E289">
        <v>7</v>
      </c>
      <c r="F289" s="3">
        <v>2.99</v>
      </c>
      <c r="G289">
        <v>80</v>
      </c>
      <c r="H289" s="3">
        <v>10.99</v>
      </c>
      <c r="I289" t="s">
        <v>17</v>
      </c>
      <c r="J289">
        <v>756</v>
      </c>
      <c r="K289" s="8">
        <v>5</v>
      </c>
      <c r="L289" s="1">
        <v>39050</v>
      </c>
      <c r="M289" s="2">
        <v>12.379965277777799</v>
      </c>
    </row>
    <row r="290" spans="1:13" x14ac:dyDescent="0.25">
      <c r="A290">
        <v>757</v>
      </c>
      <c r="B290" t="s">
        <v>303</v>
      </c>
      <c r="C290">
        <v>2006</v>
      </c>
      <c r="D290">
        <v>1</v>
      </c>
      <c r="E290">
        <v>4</v>
      </c>
      <c r="F290" s="3">
        <v>2.99</v>
      </c>
      <c r="G290">
        <v>106</v>
      </c>
      <c r="H290" s="3">
        <v>28.99</v>
      </c>
      <c r="I290" t="s">
        <v>15</v>
      </c>
      <c r="J290">
        <v>757</v>
      </c>
      <c r="K290" s="8">
        <v>6</v>
      </c>
      <c r="L290" s="1">
        <v>39051</v>
      </c>
      <c r="M290" s="2">
        <v>12.4216319444444</v>
      </c>
    </row>
    <row r="291" spans="1:13" x14ac:dyDescent="0.25">
      <c r="A291">
        <v>761</v>
      </c>
      <c r="B291" t="s">
        <v>304</v>
      </c>
      <c r="C291">
        <v>2006</v>
      </c>
      <c r="D291">
        <v>1</v>
      </c>
      <c r="E291">
        <v>7</v>
      </c>
      <c r="F291" s="3">
        <v>2.99</v>
      </c>
      <c r="G291">
        <v>154</v>
      </c>
      <c r="H291" s="3">
        <v>23.99</v>
      </c>
      <c r="I291" t="s">
        <v>11</v>
      </c>
      <c r="J291">
        <v>761</v>
      </c>
      <c r="K291" s="8">
        <v>3</v>
      </c>
      <c r="L291" s="1">
        <v>39052</v>
      </c>
      <c r="M291" s="2">
        <v>12.463298611111099</v>
      </c>
    </row>
    <row r="292" spans="1:13" x14ac:dyDescent="0.25">
      <c r="A292">
        <v>765</v>
      </c>
      <c r="B292" t="s">
        <v>305</v>
      </c>
      <c r="C292">
        <v>2006</v>
      </c>
      <c r="D292">
        <v>1</v>
      </c>
      <c r="E292">
        <v>7</v>
      </c>
      <c r="F292" s="3">
        <v>4.99</v>
      </c>
      <c r="G292">
        <v>182</v>
      </c>
      <c r="H292" s="3">
        <v>18.989999999999998</v>
      </c>
      <c r="I292" t="s">
        <v>19</v>
      </c>
      <c r="J292">
        <v>765</v>
      </c>
      <c r="K292" s="8">
        <v>5</v>
      </c>
      <c r="L292" s="1">
        <v>39053</v>
      </c>
      <c r="M292" s="2">
        <v>12.504965277777799</v>
      </c>
    </row>
    <row r="293" spans="1:13" x14ac:dyDescent="0.25">
      <c r="A293">
        <v>768</v>
      </c>
      <c r="B293" t="s">
        <v>306</v>
      </c>
      <c r="C293">
        <v>2006</v>
      </c>
      <c r="D293">
        <v>1</v>
      </c>
      <c r="E293">
        <v>3</v>
      </c>
      <c r="F293" s="3">
        <v>4.99</v>
      </c>
      <c r="G293">
        <v>102</v>
      </c>
      <c r="H293" s="3">
        <v>11.99</v>
      </c>
      <c r="I293" t="s">
        <v>17</v>
      </c>
      <c r="J293">
        <v>768</v>
      </c>
      <c r="K293" s="8">
        <v>3</v>
      </c>
      <c r="L293" s="1">
        <v>39054</v>
      </c>
      <c r="M293" s="2">
        <v>12.5466319444444</v>
      </c>
    </row>
    <row r="294" spans="1:13" x14ac:dyDescent="0.25">
      <c r="A294">
        <v>788</v>
      </c>
      <c r="B294" t="s">
        <v>307</v>
      </c>
      <c r="C294">
        <v>2006</v>
      </c>
      <c r="D294">
        <v>1</v>
      </c>
      <c r="E294">
        <v>5</v>
      </c>
      <c r="F294" s="3">
        <v>2.99</v>
      </c>
      <c r="G294">
        <v>104</v>
      </c>
      <c r="H294" s="3">
        <v>15.99</v>
      </c>
      <c r="I294" t="s">
        <v>19</v>
      </c>
      <c r="J294">
        <v>788</v>
      </c>
      <c r="K294" s="8">
        <v>6</v>
      </c>
      <c r="L294" s="1">
        <v>39055</v>
      </c>
      <c r="M294" s="2">
        <v>12.588298611111099</v>
      </c>
    </row>
    <row r="295" spans="1:13" x14ac:dyDescent="0.25">
      <c r="A295">
        <v>774</v>
      </c>
      <c r="B295" t="s">
        <v>308</v>
      </c>
      <c r="C295">
        <v>2006</v>
      </c>
      <c r="D295">
        <v>1</v>
      </c>
      <c r="E295">
        <v>3</v>
      </c>
      <c r="F295" s="3">
        <v>2.99</v>
      </c>
      <c r="G295">
        <v>182</v>
      </c>
      <c r="H295" s="3">
        <v>22.99</v>
      </c>
      <c r="I295" t="s">
        <v>13</v>
      </c>
      <c r="J295">
        <v>774</v>
      </c>
      <c r="K295" s="8">
        <v>5</v>
      </c>
      <c r="L295" s="1">
        <v>39056</v>
      </c>
      <c r="M295" s="2">
        <v>12.629965277777799</v>
      </c>
    </row>
    <row r="296" spans="1:13" x14ac:dyDescent="0.25">
      <c r="A296">
        <v>776</v>
      </c>
      <c r="B296" t="s">
        <v>309</v>
      </c>
      <c r="C296">
        <v>2006</v>
      </c>
      <c r="D296">
        <v>1</v>
      </c>
      <c r="E296">
        <v>6</v>
      </c>
      <c r="F296" s="3">
        <v>4.99</v>
      </c>
      <c r="G296">
        <v>90</v>
      </c>
      <c r="H296" s="3">
        <v>11.99</v>
      </c>
      <c r="I296" t="s">
        <v>11</v>
      </c>
      <c r="J296">
        <v>776</v>
      </c>
      <c r="K296" s="8">
        <v>6</v>
      </c>
      <c r="L296" s="1">
        <v>39057</v>
      </c>
      <c r="M296" s="2">
        <v>12.6716319444444</v>
      </c>
    </row>
    <row r="297" spans="1:13" x14ac:dyDescent="0.25">
      <c r="A297">
        <v>778</v>
      </c>
      <c r="B297" t="s">
        <v>310</v>
      </c>
      <c r="C297">
        <v>2006</v>
      </c>
      <c r="D297">
        <v>1</v>
      </c>
      <c r="E297">
        <v>3</v>
      </c>
      <c r="F297" s="3">
        <v>4.99</v>
      </c>
      <c r="G297">
        <v>109</v>
      </c>
      <c r="H297" s="3">
        <v>24.99</v>
      </c>
      <c r="I297" t="s">
        <v>15</v>
      </c>
      <c r="J297">
        <v>778</v>
      </c>
      <c r="K297" s="8">
        <v>8</v>
      </c>
      <c r="L297" s="1">
        <v>39058</v>
      </c>
      <c r="M297" s="2">
        <v>12.713298611111099</v>
      </c>
    </row>
    <row r="298" spans="1:13" x14ac:dyDescent="0.25">
      <c r="A298">
        <v>780</v>
      </c>
      <c r="B298" t="s">
        <v>311</v>
      </c>
      <c r="C298">
        <v>2006</v>
      </c>
      <c r="D298">
        <v>1</v>
      </c>
      <c r="E298">
        <v>7</v>
      </c>
      <c r="F298" s="3">
        <v>4.99</v>
      </c>
      <c r="G298">
        <v>98</v>
      </c>
      <c r="H298" s="3">
        <v>15.99</v>
      </c>
      <c r="I298" t="s">
        <v>11</v>
      </c>
      <c r="J298">
        <v>780</v>
      </c>
      <c r="K298" s="8">
        <v>8</v>
      </c>
      <c r="L298" s="1">
        <v>39059</v>
      </c>
      <c r="M298" s="2">
        <v>12.754965277777799</v>
      </c>
    </row>
    <row r="299" spans="1:13" x14ac:dyDescent="0.25">
      <c r="A299">
        <v>786</v>
      </c>
      <c r="B299" t="s">
        <v>312</v>
      </c>
      <c r="C299">
        <v>2006</v>
      </c>
      <c r="D299">
        <v>1</v>
      </c>
      <c r="E299">
        <v>7</v>
      </c>
      <c r="F299" s="3">
        <v>0.99</v>
      </c>
      <c r="G299">
        <v>113</v>
      </c>
      <c r="H299" s="3">
        <v>14.99</v>
      </c>
      <c r="I299" t="s">
        <v>19</v>
      </c>
      <c r="J299">
        <v>786</v>
      </c>
      <c r="K299" s="8">
        <v>3</v>
      </c>
      <c r="L299" s="1">
        <v>39060</v>
      </c>
      <c r="M299" s="2">
        <v>12.7966319444444</v>
      </c>
    </row>
    <row r="300" spans="1:13" x14ac:dyDescent="0.25">
      <c r="A300">
        <v>791</v>
      </c>
      <c r="B300" t="s">
        <v>313</v>
      </c>
      <c r="C300">
        <v>2006</v>
      </c>
      <c r="D300">
        <v>1</v>
      </c>
      <c r="E300">
        <v>3</v>
      </c>
      <c r="F300" s="3">
        <v>4.99</v>
      </c>
      <c r="G300">
        <v>167</v>
      </c>
      <c r="H300" s="3">
        <v>24.99</v>
      </c>
      <c r="I300" t="s">
        <v>17</v>
      </c>
      <c r="J300">
        <v>791</v>
      </c>
      <c r="K300" s="8">
        <v>6</v>
      </c>
      <c r="L300" s="1">
        <v>39061</v>
      </c>
      <c r="M300" s="2">
        <v>12.838298611111099</v>
      </c>
    </row>
    <row r="301" spans="1:13" x14ac:dyDescent="0.25">
      <c r="A301">
        <v>795</v>
      </c>
      <c r="B301" t="s">
        <v>314</v>
      </c>
      <c r="C301">
        <v>2006</v>
      </c>
      <c r="D301">
        <v>1</v>
      </c>
      <c r="E301">
        <v>7</v>
      </c>
      <c r="F301" s="3">
        <v>0.99</v>
      </c>
      <c r="G301">
        <v>111</v>
      </c>
      <c r="H301" s="3">
        <v>23.99</v>
      </c>
      <c r="I301" t="s">
        <v>19</v>
      </c>
      <c r="J301">
        <v>795</v>
      </c>
      <c r="K301" s="8">
        <v>8</v>
      </c>
      <c r="L301" s="1">
        <v>39062</v>
      </c>
      <c r="M301" s="2">
        <v>12.879965277777799</v>
      </c>
    </row>
    <row r="302" spans="1:13" x14ac:dyDescent="0.25">
      <c r="A302">
        <v>801</v>
      </c>
      <c r="B302" t="s">
        <v>315</v>
      </c>
      <c r="C302">
        <v>2006</v>
      </c>
      <c r="D302">
        <v>1</v>
      </c>
      <c r="E302">
        <v>5</v>
      </c>
      <c r="F302" s="3">
        <v>4.99</v>
      </c>
      <c r="G302">
        <v>152</v>
      </c>
      <c r="H302" s="3">
        <v>19.989999999999998</v>
      </c>
      <c r="I302" t="s">
        <v>17</v>
      </c>
      <c r="J302">
        <v>801</v>
      </c>
      <c r="K302" s="8">
        <v>3</v>
      </c>
      <c r="L302" s="1">
        <v>39063</v>
      </c>
      <c r="M302" s="2">
        <v>12.9216319444444</v>
      </c>
    </row>
    <row r="303" spans="1:13" x14ac:dyDescent="0.25">
      <c r="A303">
        <v>805</v>
      </c>
      <c r="B303" t="s">
        <v>316</v>
      </c>
      <c r="C303">
        <v>2006</v>
      </c>
      <c r="D303">
        <v>1</v>
      </c>
      <c r="E303">
        <v>5</v>
      </c>
      <c r="F303" s="3">
        <v>4.99</v>
      </c>
      <c r="G303">
        <v>64</v>
      </c>
      <c r="H303" s="3">
        <v>12.99</v>
      </c>
      <c r="I303" t="s">
        <v>15</v>
      </c>
      <c r="J303">
        <v>805</v>
      </c>
      <c r="K303" s="8">
        <v>2</v>
      </c>
      <c r="L303" s="1">
        <v>39064</v>
      </c>
      <c r="M303" s="2">
        <v>12.963298611111099</v>
      </c>
    </row>
    <row r="304" spans="1:13" x14ac:dyDescent="0.25">
      <c r="A304">
        <v>808</v>
      </c>
      <c r="B304" t="s">
        <v>317</v>
      </c>
      <c r="C304">
        <v>2006</v>
      </c>
      <c r="D304">
        <v>1</v>
      </c>
      <c r="E304">
        <v>5</v>
      </c>
      <c r="F304" s="3">
        <v>0.99</v>
      </c>
      <c r="G304">
        <v>84</v>
      </c>
      <c r="H304" s="3">
        <v>10.99</v>
      </c>
      <c r="I304" t="s">
        <v>19</v>
      </c>
      <c r="J304">
        <v>808</v>
      </c>
      <c r="K304" s="8">
        <v>4</v>
      </c>
      <c r="L304" s="1">
        <v>39065</v>
      </c>
      <c r="M304" s="2">
        <v>13.004965277777799</v>
      </c>
    </row>
    <row r="305" spans="1:13" x14ac:dyDescent="0.25">
      <c r="A305">
        <v>810</v>
      </c>
      <c r="B305" t="s">
        <v>318</v>
      </c>
      <c r="C305">
        <v>2006</v>
      </c>
      <c r="D305">
        <v>1</v>
      </c>
      <c r="E305">
        <v>5</v>
      </c>
      <c r="F305" s="3">
        <v>0.99</v>
      </c>
      <c r="G305">
        <v>147</v>
      </c>
      <c r="H305" s="3">
        <v>21.99</v>
      </c>
      <c r="I305" t="s">
        <v>11</v>
      </c>
      <c r="J305">
        <v>810</v>
      </c>
      <c r="K305" s="8">
        <v>8</v>
      </c>
      <c r="L305" s="1">
        <v>39066</v>
      </c>
      <c r="M305" s="2">
        <v>13.0466319444444</v>
      </c>
    </row>
    <row r="306" spans="1:13" x14ac:dyDescent="0.25">
      <c r="A306">
        <v>812</v>
      </c>
      <c r="B306" t="s">
        <v>319</v>
      </c>
      <c r="C306">
        <v>2006</v>
      </c>
      <c r="D306">
        <v>1</v>
      </c>
      <c r="E306">
        <v>7</v>
      </c>
      <c r="F306" s="3">
        <v>0.99</v>
      </c>
      <c r="G306">
        <v>50</v>
      </c>
      <c r="H306" s="3">
        <v>13.99</v>
      </c>
      <c r="I306" t="s">
        <v>17</v>
      </c>
      <c r="J306">
        <v>812</v>
      </c>
      <c r="K306" s="8">
        <v>6</v>
      </c>
      <c r="L306" s="1">
        <v>39067</v>
      </c>
      <c r="M306" s="2">
        <v>13.088298611111099</v>
      </c>
    </row>
    <row r="307" spans="1:13" x14ac:dyDescent="0.25">
      <c r="A307">
        <v>814</v>
      </c>
      <c r="B307" t="s">
        <v>320</v>
      </c>
      <c r="C307">
        <v>2006</v>
      </c>
      <c r="D307">
        <v>1</v>
      </c>
      <c r="E307">
        <v>6</v>
      </c>
      <c r="F307" s="3">
        <v>4.99</v>
      </c>
      <c r="G307">
        <v>110</v>
      </c>
      <c r="H307" s="3">
        <v>15.99</v>
      </c>
      <c r="I307" t="s">
        <v>11</v>
      </c>
      <c r="J307">
        <v>814</v>
      </c>
      <c r="K307" s="8">
        <v>5</v>
      </c>
      <c r="L307" s="1">
        <v>39068</v>
      </c>
      <c r="M307" s="2">
        <v>13.129965277777799</v>
      </c>
    </row>
    <row r="308" spans="1:13" x14ac:dyDescent="0.25">
      <c r="A308">
        <v>815</v>
      </c>
      <c r="B308" t="s">
        <v>321</v>
      </c>
      <c r="C308">
        <v>2006</v>
      </c>
      <c r="D308">
        <v>1</v>
      </c>
      <c r="E308">
        <v>4</v>
      </c>
      <c r="F308" s="3">
        <v>2.99</v>
      </c>
      <c r="G308">
        <v>74</v>
      </c>
      <c r="H308" s="3">
        <v>14.99</v>
      </c>
      <c r="I308" t="s">
        <v>17</v>
      </c>
      <c r="J308">
        <v>815</v>
      </c>
      <c r="K308" s="8">
        <v>4</v>
      </c>
      <c r="L308" s="1">
        <v>39069</v>
      </c>
      <c r="M308" s="2">
        <v>13.1716319444444</v>
      </c>
    </row>
    <row r="309" spans="1:13" x14ac:dyDescent="0.25">
      <c r="A309">
        <v>816</v>
      </c>
      <c r="B309" t="s">
        <v>322</v>
      </c>
      <c r="C309">
        <v>2006</v>
      </c>
      <c r="D309">
        <v>1</v>
      </c>
      <c r="E309">
        <v>3</v>
      </c>
      <c r="F309" s="3">
        <v>0.99</v>
      </c>
      <c r="G309">
        <v>62</v>
      </c>
      <c r="H309" s="3">
        <v>27.99</v>
      </c>
      <c r="I309" t="s">
        <v>15</v>
      </c>
      <c r="J309">
        <v>816</v>
      </c>
      <c r="K309" s="8">
        <v>2</v>
      </c>
      <c r="L309" s="1">
        <v>39070</v>
      </c>
      <c r="M309" s="2">
        <v>13.213298611111099</v>
      </c>
    </row>
    <row r="310" spans="1:13" x14ac:dyDescent="0.25">
      <c r="A310">
        <v>820</v>
      </c>
      <c r="B310" t="s">
        <v>323</v>
      </c>
      <c r="C310">
        <v>2006</v>
      </c>
      <c r="D310">
        <v>1</v>
      </c>
      <c r="E310">
        <v>3</v>
      </c>
      <c r="F310" s="3">
        <v>2.99</v>
      </c>
      <c r="G310">
        <v>184</v>
      </c>
      <c r="H310" s="3">
        <v>11.99</v>
      </c>
      <c r="I310" t="s">
        <v>13</v>
      </c>
      <c r="J310">
        <v>820</v>
      </c>
      <c r="K310" s="8">
        <v>2</v>
      </c>
      <c r="L310" s="1">
        <v>39071</v>
      </c>
      <c r="M310" s="2">
        <v>13.254965277777799</v>
      </c>
    </row>
    <row r="311" spans="1:13" x14ac:dyDescent="0.25">
      <c r="A311">
        <v>822</v>
      </c>
      <c r="B311" t="s">
        <v>324</v>
      </c>
      <c r="C311">
        <v>2006</v>
      </c>
      <c r="D311">
        <v>1</v>
      </c>
      <c r="E311">
        <v>6</v>
      </c>
      <c r="F311" s="3">
        <v>0.99</v>
      </c>
      <c r="G311">
        <v>169</v>
      </c>
      <c r="H311" s="3">
        <v>12.99</v>
      </c>
      <c r="I311" t="s">
        <v>19</v>
      </c>
      <c r="J311">
        <v>822</v>
      </c>
      <c r="K311" s="8">
        <v>8</v>
      </c>
      <c r="L311" s="1">
        <v>39072</v>
      </c>
      <c r="M311" s="2">
        <v>13.2966319444444</v>
      </c>
    </row>
    <row r="312" spans="1:13" x14ac:dyDescent="0.25">
      <c r="A312">
        <v>824</v>
      </c>
      <c r="B312" t="s">
        <v>325</v>
      </c>
      <c r="C312">
        <v>2006</v>
      </c>
      <c r="D312">
        <v>1</v>
      </c>
      <c r="E312">
        <v>4</v>
      </c>
      <c r="F312" s="3">
        <v>4.99</v>
      </c>
      <c r="G312">
        <v>52</v>
      </c>
      <c r="H312" s="3">
        <v>19.989999999999998</v>
      </c>
      <c r="I312" t="s">
        <v>13</v>
      </c>
      <c r="J312">
        <v>824</v>
      </c>
      <c r="K312" s="8">
        <v>8</v>
      </c>
      <c r="L312" s="1">
        <v>39073</v>
      </c>
      <c r="M312" s="2">
        <v>13.338298611111099</v>
      </c>
    </row>
    <row r="313" spans="1:13" x14ac:dyDescent="0.25">
      <c r="A313">
        <v>828</v>
      </c>
      <c r="B313" t="s">
        <v>326</v>
      </c>
      <c r="C313">
        <v>2006</v>
      </c>
      <c r="D313">
        <v>1</v>
      </c>
      <c r="E313">
        <v>7</v>
      </c>
      <c r="F313" s="3">
        <v>2.99</v>
      </c>
      <c r="G313">
        <v>79</v>
      </c>
      <c r="H313" s="3">
        <v>12.99</v>
      </c>
      <c r="I313" t="s">
        <v>15</v>
      </c>
      <c r="J313">
        <v>828</v>
      </c>
      <c r="K313" s="8">
        <v>4</v>
      </c>
      <c r="L313" s="1">
        <v>39074</v>
      </c>
      <c r="M313" s="2">
        <v>13.379965277777799</v>
      </c>
    </row>
    <row r="314" spans="1:13" x14ac:dyDescent="0.25">
      <c r="A314">
        <v>829</v>
      </c>
      <c r="B314" t="s">
        <v>327</v>
      </c>
      <c r="C314">
        <v>2006</v>
      </c>
      <c r="D314">
        <v>1</v>
      </c>
      <c r="E314">
        <v>7</v>
      </c>
      <c r="F314" s="3">
        <v>2.99</v>
      </c>
      <c r="G314">
        <v>138</v>
      </c>
      <c r="H314" s="3">
        <v>12.99</v>
      </c>
      <c r="I314" t="s">
        <v>17</v>
      </c>
      <c r="J314">
        <v>829</v>
      </c>
      <c r="K314" s="8">
        <v>8</v>
      </c>
      <c r="L314" s="1">
        <v>39075</v>
      </c>
      <c r="M314" s="2">
        <v>13.4216319444444</v>
      </c>
    </row>
    <row r="315" spans="1:13" x14ac:dyDescent="0.25">
      <c r="A315">
        <v>832</v>
      </c>
      <c r="B315" t="s">
        <v>328</v>
      </c>
      <c r="C315">
        <v>2006</v>
      </c>
      <c r="D315">
        <v>1</v>
      </c>
      <c r="E315">
        <v>5</v>
      </c>
      <c r="F315" s="3">
        <v>0.99</v>
      </c>
      <c r="G315">
        <v>175</v>
      </c>
      <c r="H315" s="3">
        <v>16.989999999999998</v>
      </c>
      <c r="I315" t="s">
        <v>11</v>
      </c>
      <c r="J315">
        <v>832</v>
      </c>
      <c r="K315" s="8">
        <v>8</v>
      </c>
      <c r="L315" s="1">
        <v>39076</v>
      </c>
      <c r="M315" s="2">
        <v>13.463298611111099</v>
      </c>
    </row>
    <row r="316" spans="1:13" x14ac:dyDescent="0.25">
      <c r="A316">
        <v>833</v>
      </c>
      <c r="B316" t="s">
        <v>329</v>
      </c>
      <c r="C316">
        <v>2006</v>
      </c>
      <c r="D316">
        <v>1</v>
      </c>
      <c r="E316">
        <v>5</v>
      </c>
      <c r="F316" s="3">
        <v>0.99</v>
      </c>
      <c r="G316">
        <v>134</v>
      </c>
      <c r="H316" s="3">
        <v>20.99</v>
      </c>
      <c r="I316" t="s">
        <v>19</v>
      </c>
      <c r="J316">
        <v>833</v>
      </c>
      <c r="K316" s="8">
        <v>3</v>
      </c>
      <c r="L316" s="1">
        <v>39077</v>
      </c>
      <c r="M316" s="2">
        <v>13.504965277777799</v>
      </c>
    </row>
    <row r="317" spans="1:13" x14ac:dyDescent="0.25">
      <c r="A317">
        <v>834</v>
      </c>
      <c r="B317" t="s">
        <v>330</v>
      </c>
      <c r="C317">
        <v>2006</v>
      </c>
      <c r="D317">
        <v>1</v>
      </c>
      <c r="E317">
        <v>4</v>
      </c>
      <c r="F317" s="3">
        <v>0.99</v>
      </c>
      <c r="G317">
        <v>151</v>
      </c>
      <c r="H317" s="3">
        <v>26.99</v>
      </c>
      <c r="I317" t="s">
        <v>15</v>
      </c>
      <c r="J317">
        <v>834</v>
      </c>
      <c r="K317" s="8">
        <v>6</v>
      </c>
      <c r="L317" s="1">
        <v>39078</v>
      </c>
      <c r="M317" s="2">
        <v>13.5466319444444</v>
      </c>
    </row>
    <row r="318" spans="1:13" x14ac:dyDescent="0.25">
      <c r="A318">
        <v>837</v>
      </c>
      <c r="B318" t="s">
        <v>331</v>
      </c>
      <c r="C318">
        <v>2006</v>
      </c>
      <c r="D318">
        <v>1</v>
      </c>
      <c r="E318">
        <v>4</v>
      </c>
      <c r="F318" s="3">
        <v>2.99</v>
      </c>
      <c r="G318">
        <v>85</v>
      </c>
      <c r="H318" s="3">
        <v>19.989999999999998</v>
      </c>
      <c r="I318" t="s">
        <v>11</v>
      </c>
      <c r="J318">
        <v>837</v>
      </c>
      <c r="K318" s="8">
        <v>5</v>
      </c>
      <c r="L318" s="1">
        <v>39079</v>
      </c>
      <c r="M318" s="2">
        <v>13.588298611111099</v>
      </c>
    </row>
    <row r="319" spans="1:13" x14ac:dyDescent="0.25">
      <c r="A319">
        <v>843</v>
      </c>
      <c r="B319" t="s">
        <v>332</v>
      </c>
      <c r="C319">
        <v>2006</v>
      </c>
      <c r="D319">
        <v>1</v>
      </c>
      <c r="E319">
        <v>4</v>
      </c>
      <c r="F319" s="3">
        <v>4.99</v>
      </c>
      <c r="G319">
        <v>143</v>
      </c>
      <c r="H319" s="3">
        <v>15.99</v>
      </c>
      <c r="I319" t="s">
        <v>13</v>
      </c>
      <c r="J319">
        <v>843</v>
      </c>
      <c r="K319" s="8">
        <v>4</v>
      </c>
      <c r="L319" s="1">
        <v>39080</v>
      </c>
      <c r="M319" s="2">
        <v>13.629965277777799</v>
      </c>
    </row>
    <row r="320" spans="1:13" x14ac:dyDescent="0.25">
      <c r="A320">
        <v>849</v>
      </c>
      <c r="B320" t="s">
        <v>333</v>
      </c>
      <c r="C320">
        <v>2006</v>
      </c>
      <c r="D320">
        <v>1</v>
      </c>
      <c r="E320">
        <v>6</v>
      </c>
      <c r="F320" s="3">
        <v>0.99</v>
      </c>
      <c r="G320">
        <v>57</v>
      </c>
      <c r="H320" s="3">
        <v>28.99</v>
      </c>
      <c r="I320" t="s">
        <v>13</v>
      </c>
      <c r="J320">
        <v>849</v>
      </c>
      <c r="K320" s="8">
        <v>2</v>
      </c>
      <c r="L320" s="1">
        <v>39081</v>
      </c>
      <c r="M320" s="2">
        <v>13.6716319444444</v>
      </c>
    </row>
    <row r="321" spans="1:13" x14ac:dyDescent="0.25">
      <c r="A321">
        <v>852</v>
      </c>
      <c r="B321" t="s">
        <v>334</v>
      </c>
      <c r="C321">
        <v>2006</v>
      </c>
      <c r="D321">
        <v>1</v>
      </c>
      <c r="E321">
        <v>4</v>
      </c>
      <c r="F321" s="3">
        <v>0.99</v>
      </c>
      <c r="G321">
        <v>103</v>
      </c>
      <c r="H321" s="3">
        <v>27.99</v>
      </c>
      <c r="I321" t="s">
        <v>13</v>
      </c>
      <c r="J321">
        <v>852</v>
      </c>
      <c r="K321" s="8">
        <v>3</v>
      </c>
      <c r="L321" s="1">
        <v>39082</v>
      </c>
      <c r="M321" s="2">
        <v>13.713298611111099</v>
      </c>
    </row>
    <row r="322" spans="1:13" x14ac:dyDescent="0.25">
      <c r="A322">
        <v>853</v>
      </c>
      <c r="B322" t="s">
        <v>335</v>
      </c>
      <c r="C322">
        <v>2006</v>
      </c>
      <c r="D322">
        <v>1</v>
      </c>
      <c r="E322">
        <v>3</v>
      </c>
      <c r="F322" s="3">
        <v>4.99</v>
      </c>
      <c r="G322">
        <v>139</v>
      </c>
      <c r="H322" s="3">
        <v>12.99</v>
      </c>
      <c r="I322" t="s">
        <v>15</v>
      </c>
      <c r="J322">
        <v>853</v>
      </c>
      <c r="K322" s="8">
        <v>3</v>
      </c>
      <c r="L322" s="1">
        <v>39083</v>
      </c>
      <c r="M322" s="2">
        <v>13.754965277777799</v>
      </c>
    </row>
    <row r="323" spans="1:13" x14ac:dyDescent="0.25">
      <c r="A323">
        <v>855</v>
      </c>
      <c r="B323" t="s">
        <v>336</v>
      </c>
      <c r="C323">
        <v>2006</v>
      </c>
      <c r="D323">
        <v>1</v>
      </c>
      <c r="E323">
        <v>7</v>
      </c>
      <c r="F323" s="3">
        <v>0.99</v>
      </c>
      <c r="G323">
        <v>132</v>
      </c>
      <c r="H323" s="3">
        <v>28.99</v>
      </c>
      <c r="I323" t="s">
        <v>17</v>
      </c>
      <c r="J323">
        <v>855</v>
      </c>
      <c r="K323" s="8">
        <v>6</v>
      </c>
      <c r="L323" s="1">
        <v>39084</v>
      </c>
      <c r="M323" s="2">
        <v>13.7966319444444</v>
      </c>
    </row>
    <row r="324" spans="1:13" x14ac:dyDescent="0.25">
      <c r="A324">
        <v>857</v>
      </c>
      <c r="B324" t="s">
        <v>337</v>
      </c>
      <c r="C324">
        <v>2006</v>
      </c>
      <c r="D324">
        <v>1</v>
      </c>
      <c r="E324">
        <v>3</v>
      </c>
      <c r="F324" s="3">
        <v>2.99</v>
      </c>
      <c r="G324">
        <v>144</v>
      </c>
      <c r="H324" s="3">
        <v>24.99</v>
      </c>
      <c r="I324" t="s">
        <v>17</v>
      </c>
      <c r="J324">
        <v>857</v>
      </c>
      <c r="K324" s="8">
        <v>5</v>
      </c>
      <c r="L324" s="1">
        <v>39085</v>
      </c>
      <c r="M324" s="2">
        <v>13.838298611111099</v>
      </c>
    </row>
    <row r="325" spans="1:13" x14ac:dyDescent="0.25">
      <c r="A325">
        <v>858</v>
      </c>
      <c r="B325" t="s">
        <v>338</v>
      </c>
      <c r="C325">
        <v>2006</v>
      </c>
      <c r="D325">
        <v>1</v>
      </c>
      <c r="E325">
        <v>5</v>
      </c>
      <c r="F325" s="3">
        <v>4.99</v>
      </c>
      <c r="G325">
        <v>127</v>
      </c>
      <c r="H325" s="3">
        <v>21.99</v>
      </c>
      <c r="I325" t="s">
        <v>19</v>
      </c>
      <c r="J325">
        <v>858</v>
      </c>
      <c r="K325" s="8">
        <v>5</v>
      </c>
      <c r="L325" s="1">
        <v>39086</v>
      </c>
      <c r="M325" s="2">
        <v>13.879965277777799</v>
      </c>
    </row>
    <row r="326" spans="1:13" x14ac:dyDescent="0.25">
      <c r="A326">
        <v>859</v>
      </c>
      <c r="B326" t="s">
        <v>339</v>
      </c>
      <c r="C326">
        <v>2006</v>
      </c>
      <c r="D326">
        <v>1</v>
      </c>
      <c r="E326">
        <v>3</v>
      </c>
      <c r="F326" s="3">
        <v>4.99</v>
      </c>
      <c r="G326">
        <v>114</v>
      </c>
      <c r="H326" s="3">
        <v>20.99</v>
      </c>
      <c r="I326" t="s">
        <v>11</v>
      </c>
      <c r="J326">
        <v>859</v>
      </c>
      <c r="K326" s="8">
        <v>2</v>
      </c>
      <c r="L326" s="1">
        <v>39087</v>
      </c>
      <c r="M326" s="2">
        <v>13.9216319444444</v>
      </c>
    </row>
    <row r="327" spans="1:13" x14ac:dyDescent="0.25">
      <c r="A327">
        <v>862</v>
      </c>
      <c r="B327" t="s">
        <v>340</v>
      </c>
      <c r="C327">
        <v>2006</v>
      </c>
      <c r="D327">
        <v>1</v>
      </c>
      <c r="E327">
        <v>5</v>
      </c>
      <c r="F327" s="3">
        <v>0.99</v>
      </c>
      <c r="G327">
        <v>53</v>
      </c>
      <c r="H327" s="3">
        <v>25.99</v>
      </c>
      <c r="I327" t="s">
        <v>15</v>
      </c>
      <c r="J327">
        <v>862</v>
      </c>
      <c r="K327" s="8">
        <v>4</v>
      </c>
      <c r="L327" s="1">
        <v>39088</v>
      </c>
      <c r="M327" s="2">
        <v>13.963298611111099</v>
      </c>
    </row>
    <row r="328" spans="1:13" x14ac:dyDescent="0.25">
      <c r="A328">
        <v>864</v>
      </c>
      <c r="B328" t="s">
        <v>341</v>
      </c>
      <c r="C328">
        <v>2006</v>
      </c>
      <c r="D328">
        <v>1</v>
      </c>
      <c r="E328">
        <v>5</v>
      </c>
      <c r="F328" s="3">
        <v>0.99</v>
      </c>
      <c r="G328">
        <v>92</v>
      </c>
      <c r="H328" s="3">
        <v>21.99</v>
      </c>
      <c r="I328" t="s">
        <v>13</v>
      </c>
      <c r="J328">
        <v>864</v>
      </c>
      <c r="K328" s="8">
        <v>3</v>
      </c>
      <c r="L328" s="1">
        <v>39089</v>
      </c>
      <c r="M328" s="2">
        <v>14.004965277777799</v>
      </c>
    </row>
    <row r="329" spans="1:13" x14ac:dyDescent="0.25">
      <c r="A329">
        <v>865</v>
      </c>
      <c r="B329" t="s">
        <v>342</v>
      </c>
      <c r="C329">
        <v>2006</v>
      </c>
      <c r="D329">
        <v>1</v>
      </c>
      <c r="E329">
        <v>3</v>
      </c>
      <c r="F329" s="3">
        <v>4.99</v>
      </c>
      <c r="G329">
        <v>135</v>
      </c>
      <c r="H329" s="3">
        <v>19.989999999999998</v>
      </c>
      <c r="I329" t="s">
        <v>17</v>
      </c>
      <c r="J329">
        <v>865</v>
      </c>
      <c r="K329" s="8">
        <v>2</v>
      </c>
      <c r="L329" s="1">
        <v>39090</v>
      </c>
      <c r="M329" s="2">
        <v>14.0466319444444</v>
      </c>
    </row>
    <row r="330" spans="1:13" x14ac:dyDescent="0.25">
      <c r="A330">
        <v>866</v>
      </c>
      <c r="B330" t="s">
        <v>343</v>
      </c>
      <c r="C330">
        <v>2006</v>
      </c>
      <c r="D330">
        <v>1</v>
      </c>
      <c r="E330">
        <v>6</v>
      </c>
      <c r="F330" s="3">
        <v>0.99</v>
      </c>
      <c r="G330">
        <v>48</v>
      </c>
      <c r="H330" s="3">
        <v>28.99</v>
      </c>
      <c r="I330" t="s">
        <v>13</v>
      </c>
      <c r="J330">
        <v>866</v>
      </c>
      <c r="K330" s="8">
        <v>8</v>
      </c>
      <c r="L330" s="1">
        <v>39091</v>
      </c>
      <c r="M330" s="2">
        <v>14.088298611111099</v>
      </c>
    </row>
    <row r="331" spans="1:13" x14ac:dyDescent="0.25">
      <c r="A331">
        <v>867</v>
      </c>
      <c r="B331" t="s">
        <v>344</v>
      </c>
      <c r="C331">
        <v>2006</v>
      </c>
      <c r="D331">
        <v>1</v>
      </c>
      <c r="E331">
        <v>5</v>
      </c>
      <c r="F331" s="3">
        <v>4.99</v>
      </c>
      <c r="G331">
        <v>58</v>
      </c>
      <c r="H331" s="3">
        <v>10.99</v>
      </c>
      <c r="I331" t="s">
        <v>11</v>
      </c>
      <c r="J331">
        <v>867</v>
      </c>
      <c r="K331" s="8">
        <v>8</v>
      </c>
      <c r="L331" s="1">
        <v>39092</v>
      </c>
      <c r="M331" s="2">
        <v>14.129965277777799</v>
      </c>
    </row>
    <row r="332" spans="1:13" x14ac:dyDescent="0.25">
      <c r="A332">
        <v>871</v>
      </c>
      <c r="B332" t="s">
        <v>345</v>
      </c>
      <c r="C332">
        <v>2006</v>
      </c>
      <c r="D332">
        <v>1</v>
      </c>
      <c r="E332">
        <v>6</v>
      </c>
      <c r="F332" s="3">
        <v>4.99</v>
      </c>
      <c r="G332">
        <v>176</v>
      </c>
      <c r="H332" s="3">
        <v>19.989999999999998</v>
      </c>
      <c r="I332" t="s">
        <v>11</v>
      </c>
      <c r="J332">
        <v>871</v>
      </c>
      <c r="K332" s="8">
        <v>5</v>
      </c>
      <c r="L332" s="1">
        <v>39093</v>
      </c>
      <c r="M332" s="2">
        <v>14.1716319444444</v>
      </c>
    </row>
    <row r="333" spans="1:13" x14ac:dyDescent="0.25">
      <c r="A333">
        <v>891</v>
      </c>
      <c r="B333" t="s">
        <v>346</v>
      </c>
      <c r="C333">
        <v>2006</v>
      </c>
      <c r="D333">
        <v>1</v>
      </c>
      <c r="E333">
        <v>3</v>
      </c>
      <c r="F333" s="3">
        <v>0.99</v>
      </c>
      <c r="G333">
        <v>69</v>
      </c>
      <c r="H333" s="3">
        <v>13.99</v>
      </c>
      <c r="I333" t="s">
        <v>15</v>
      </c>
      <c r="J333">
        <v>891</v>
      </c>
      <c r="K333" s="8">
        <v>4</v>
      </c>
      <c r="L333" s="1">
        <v>39094</v>
      </c>
      <c r="M333" s="2">
        <v>14.213298611111099</v>
      </c>
    </row>
    <row r="334" spans="1:13" x14ac:dyDescent="0.25">
      <c r="A334">
        <v>873</v>
      </c>
      <c r="B334" t="s">
        <v>347</v>
      </c>
      <c r="C334">
        <v>2006</v>
      </c>
      <c r="D334">
        <v>1</v>
      </c>
      <c r="E334">
        <v>3</v>
      </c>
      <c r="F334" s="3">
        <v>0.99</v>
      </c>
      <c r="G334">
        <v>108</v>
      </c>
      <c r="H334" s="3">
        <v>13.99</v>
      </c>
      <c r="I334" t="s">
        <v>15</v>
      </c>
      <c r="J334">
        <v>873</v>
      </c>
      <c r="K334" s="8">
        <v>3</v>
      </c>
      <c r="L334" s="1">
        <v>39095</v>
      </c>
      <c r="M334" s="2">
        <v>14.254965277777799</v>
      </c>
    </row>
    <row r="335" spans="1:13" x14ac:dyDescent="0.25">
      <c r="A335">
        <v>874</v>
      </c>
      <c r="B335" t="s">
        <v>348</v>
      </c>
      <c r="C335">
        <v>2006</v>
      </c>
      <c r="D335">
        <v>1</v>
      </c>
      <c r="E335">
        <v>6</v>
      </c>
      <c r="F335" s="3">
        <v>2.99</v>
      </c>
      <c r="G335">
        <v>155</v>
      </c>
      <c r="H335" s="3">
        <v>13.99</v>
      </c>
      <c r="I335" t="s">
        <v>11</v>
      </c>
      <c r="J335">
        <v>874</v>
      </c>
      <c r="K335" s="8">
        <v>4</v>
      </c>
      <c r="L335" s="1">
        <v>39096</v>
      </c>
      <c r="M335" s="2">
        <v>14.2966319444444</v>
      </c>
    </row>
    <row r="336" spans="1:13" x14ac:dyDescent="0.25">
      <c r="A336">
        <v>880</v>
      </c>
      <c r="B336" t="s">
        <v>349</v>
      </c>
      <c r="C336">
        <v>2006</v>
      </c>
      <c r="D336">
        <v>1</v>
      </c>
      <c r="E336">
        <v>6</v>
      </c>
      <c r="F336" s="3">
        <v>2.99</v>
      </c>
      <c r="G336">
        <v>152</v>
      </c>
      <c r="H336" s="3">
        <v>9.99</v>
      </c>
      <c r="I336" t="s">
        <v>17</v>
      </c>
      <c r="J336">
        <v>880</v>
      </c>
      <c r="K336" s="8">
        <v>2</v>
      </c>
      <c r="L336" s="1">
        <v>39097</v>
      </c>
      <c r="M336" s="2">
        <v>14.338298611111099</v>
      </c>
    </row>
    <row r="337" spans="1:13" x14ac:dyDescent="0.25">
      <c r="A337">
        <v>883</v>
      </c>
      <c r="B337" t="s">
        <v>350</v>
      </c>
      <c r="C337">
        <v>2006</v>
      </c>
      <c r="D337">
        <v>1</v>
      </c>
      <c r="E337">
        <v>6</v>
      </c>
      <c r="F337" s="3">
        <v>4.99</v>
      </c>
      <c r="G337">
        <v>53</v>
      </c>
      <c r="H337" s="3">
        <v>17.989999999999998</v>
      </c>
      <c r="I337" t="s">
        <v>11</v>
      </c>
      <c r="J337">
        <v>883</v>
      </c>
      <c r="K337" s="8">
        <v>3</v>
      </c>
      <c r="L337" s="1">
        <v>39098</v>
      </c>
      <c r="M337" s="2">
        <v>14.379965277777799</v>
      </c>
    </row>
    <row r="338" spans="1:13" x14ac:dyDescent="0.25">
      <c r="A338">
        <v>886</v>
      </c>
      <c r="B338" t="s">
        <v>351</v>
      </c>
      <c r="C338">
        <v>2006</v>
      </c>
      <c r="D338">
        <v>1</v>
      </c>
      <c r="E338">
        <v>5</v>
      </c>
      <c r="F338" s="3">
        <v>0.99</v>
      </c>
      <c r="G338">
        <v>184</v>
      </c>
      <c r="H338" s="3">
        <v>9.99</v>
      </c>
      <c r="I338" t="s">
        <v>17</v>
      </c>
      <c r="J338">
        <v>886</v>
      </c>
      <c r="K338" s="8">
        <v>2</v>
      </c>
      <c r="L338" s="1">
        <v>39099</v>
      </c>
      <c r="M338" s="2">
        <v>14.4216319444444</v>
      </c>
    </row>
    <row r="339" spans="1:13" x14ac:dyDescent="0.25">
      <c r="A339">
        <v>887</v>
      </c>
      <c r="B339" t="s">
        <v>352</v>
      </c>
      <c r="C339">
        <v>2006</v>
      </c>
      <c r="D339">
        <v>1</v>
      </c>
      <c r="E339">
        <v>5</v>
      </c>
      <c r="F339" s="3">
        <v>4.99</v>
      </c>
      <c r="G339">
        <v>135</v>
      </c>
      <c r="H339" s="3">
        <v>28.99</v>
      </c>
      <c r="I339" t="s">
        <v>17</v>
      </c>
      <c r="J339">
        <v>887</v>
      </c>
      <c r="K339" s="8">
        <v>2</v>
      </c>
      <c r="L339" s="1">
        <v>39100</v>
      </c>
      <c r="M339" s="2">
        <v>14.463298611111099</v>
      </c>
    </row>
    <row r="340" spans="1:13" x14ac:dyDescent="0.25">
      <c r="A340">
        <v>888</v>
      </c>
      <c r="B340" t="s">
        <v>353</v>
      </c>
      <c r="C340">
        <v>2006</v>
      </c>
      <c r="D340">
        <v>1</v>
      </c>
      <c r="E340">
        <v>5</v>
      </c>
      <c r="F340" s="3">
        <v>4.99</v>
      </c>
      <c r="G340">
        <v>53</v>
      </c>
      <c r="H340" s="3">
        <v>9.99</v>
      </c>
      <c r="I340" t="s">
        <v>17</v>
      </c>
      <c r="J340">
        <v>888</v>
      </c>
      <c r="K340" s="8">
        <v>6</v>
      </c>
      <c r="L340" s="1">
        <v>39101</v>
      </c>
      <c r="M340" s="2">
        <v>14.504965277777799</v>
      </c>
    </row>
    <row r="341" spans="1:13" x14ac:dyDescent="0.25">
      <c r="A341">
        <v>889</v>
      </c>
      <c r="B341" t="s">
        <v>354</v>
      </c>
      <c r="C341">
        <v>2006</v>
      </c>
      <c r="D341">
        <v>1</v>
      </c>
      <c r="E341">
        <v>3</v>
      </c>
      <c r="F341" s="3">
        <v>4.99</v>
      </c>
      <c r="G341">
        <v>111</v>
      </c>
      <c r="H341" s="3">
        <v>28.99</v>
      </c>
      <c r="I341" t="s">
        <v>19</v>
      </c>
      <c r="J341">
        <v>889</v>
      </c>
      <c r="K341" s="8">
        <v>3</v>
      </c>
      <c r="L341" s="1">
        <v>39102</v>
      </c>
      <c r="M341" s="2">
        <v>14.5466319444444</v>
      </c>
    </row>
    <row r="342" spans="1:13" x14ac:dyDescent="0.25">
      <c r="A342">
        <v>892</v>
      </c>
      <c r="B342" t="s">
        <v>355</v>
      </c>
      <c r="C342">
        <v>2006</v>
      </c>
      <c r="D342">
        <v>1</v>
      </c>
      <c r="E342">
        <v>3</v>
      </c>
      <c r="F342" s="3">
        <v>4.99</v>
      </c>
      <c r="G342">
        <v>104</v>
      </c>
      <c r="H342" s="3">
        <v>18.989999999999998</v>
      </c>
      <c r="I342" t="s">
        <v>19</v>
      </c>
      <c r="J342">
        <v>892</v>
      </c>
      <c r="K342" s="8">
        <v>2</v>
      </c>
      <c r="L342" s="1">
        <v>39103</v>
      </c>
      <c r="M342" s="2">
        <v>14.588298611111099</v>
      </c>
    </row>
    <row r="343" spans="1:13" x14ac:dyDescent="0.25">
      <c r="A343">
        <v>895</v>
      </c>
      <c r="B343" t="s">
        <v>356</v>
      </c>
      <c r="C343">
        <v>2006</v>
      </c>
      <c r="D343">
        <v>1</v>
      </c>
      <c r="E343">
        <v>3</v>
      </c>
      <c r="F343" s="3">
        <v>2.99</v>
      </c>
      <c r="G343">
        <v>142</v>
      </c>
      <c r="H343" s="3">
        <v>21.99</v>
      </c>
      <c r="I343" t="s">
        <v>19</v>
      </c>
      <c r="J343">
        <v>895</v>
      </c>
      <c r="K343" s="8">
        <v>4</v>
      </c>
      <c r="L343" s="1">
        <v>39104</v>
      </c>
      <c r="M343" s="2">
        <v>14.629965277777799</v>
      </c>
    </row>
    <row r="344" spans="1:13" x14ac:dyDescent="0.25">
      <c r="A344">
        <v>896</v>
      </c>
      <c r="B344" t="s">
        <v>357</v>
      </c>
      <c r="C344">
        <v>2006</v>
      </c>
      <c r="D344">
        <v>1</v>
      </c>
      <c r="E344">
        <v>3</v>
      </c>
      <c r="F344" s="3">
        <v>0.99</v>
      </c>
      <c r="G344">
        <v>157</v>
      </c>
      <c r="H344" s="3">
        <v>10.99</v>
      </c>
      <c r="I344" t="s">
        <v>11</v>
      </c>
      <c r="J344">
        <v>896</v>
      </c>
      <c r="K344" s="8">
        <v>3</v>
      </c>
      <c r="L344" s="1">
        <v>39105</v>
      </c>
      <c r="M344" s="2">
        <v>14.6716319444444</v>
      </c>
    </row>
    <row r="345" spans="1:13" x14ac:dyDescent="0.25">
      <c r="A345">
        <v>899</v>
      </c>
      <c r="B345" t="s">
        <v>358</v>
      </c>
      <c r="C345">
        <v>2006</v>
      </c>
      <c r="D345">
        <v>1</v>
      </c>
      <c r="E345">
        <v>7</v>
      </c>
      <c r="F345" s="3">
        <v>0.99</v>
      </c>
      <c r="G345">
        <v>144</v>
      </c>
      <c r="H345" s="3">
        <v>14.99</v>
      </c>
      <c r="I345" t="s">
        <v>13</v>
      </c>
      <c r="J345">
        <v>899</v>
      </c>
      <c r="K345" s="8">
        <v>4</v>
      </c>
      <c r="L345" s="1">
        <v>39106</v>
      </c>
      <c r="M345" s="2">
        <v>14.713298611111099</v>
      </c>
    </row>
    <row r="346" spans="1:13" x14ac:dyDescent="0.25">
      <c r="A346">
        <v>901</v>
      </c>
      <c r="B346" t="s">
        <v>359</v>
      </c>
      <c r="C346">
        <v>2006</v>
      </c>
      <c r="D346">
        <v>1</v>
      </c>
      <c r="E346">
        <v>3</v>
      </c>
      <c r="F346" s="3">
        <v>0.99</v>
      </c>
      <c r="G346">
        <v>142</v>
      </c>
      <c r="H346" s="3">
        <v>29.99</v>
      </c>
      <c r="I346" t="s">
        <v>15</v>
      </c>
      <c r="J346">
        <v>901</v>
      </c>
      <c r="K346" s="8">
        <v>2</v>
      </c>
      <c r="L346" s="1">
        <v>39107</v>
      </c>
      <c r="M346" s="2">
        <v>14.754965277777799</v>
      </c>
    </row>
    <row r="347" spans="1:13" x14ac:dyDescent="0.25">
      <c r="A347">
        <v>905</v>
      </c>
      <c r="B347" t="s">
        <v>360</v>
      </c>
      <c r="C347">
        <v>2006</v>
      </c>
      <c r="D347">
        <v>1</v>
      </c>
      <c r="E347">
        <v>7</v>
      </c>
      <c r="F347" s="3">
        <v>4.99</v>
      </c>
      <c r="G347">
        <v>132</v>
      </c>
      <c r="H347" s="3">
        <v>10.99</v>
      </c>
      <c r="I347" t="s">
        <v>17</v>
      </c>
      <c r="J347">
        <v>905</v>
      </c>
      <c r="K347" s="8">
        <v>5</v>
      </c>
      <c r="L347" s="1">
        <v>39108</v>
      </c>
      <c r="M347" s="2">
        <v>14.7966319444444</v>
      </c>
    </row>
    <row r="348" spans="1:13" x14ac:dyDescent="0.25">
      <c r="A348">
        <v>906</v>
      </c>
      <c r="B348" t="s">
        <v>361</v>
      </c>
      <c r="C348">
        <v>2006</v>
      </c>
      <c r="D348">
        <v>1</v>
      </c>
      <c r="E348">
        <v>4</v>
      </c>
      <c r="F348" s="3">
        <v>0.99</v>
      </c>
      <c r="G348">
        <v>171</v>
      </c>
      <c r="H348" s="3">
        <v>27.99</v>
      </c>
      <c r="I348" t="s">
        <v>11</v>
      </c>
      <c r="J348">
        <v>906</v>
      </c>
      <c r="K348" s="8">
        <v>5</v>
      </c>
      <c r="L348" s="1">
        <v>39109</v>
      </c>
      <c r="M348" s="2">
        <v>14.838298611111099</v>
      </c>
    </row>
    <row r="349" spans="1:13" x14ac:dyDescent="0.25">
      <c r="A349">
        <v>916</v>
      </c>
      <c r="B349" t="s">
        <v>362</v>
      </c>
      <c r="C349">
        <v>2006</v>
      </c>
      <c r="D349">
        <v>1</v>
      </c>
      <c r="E349">
        <v>3</v>
      </c>
      <c r="F349" s="3">
        <v>2.99</v>
      </c>
      <c r="G349">
        <v>80</v>
      </c>
      <c r="H349" s="3">
        <v>10.99</v>
      </c>
      <c r="I349" t="s">
        <v>15</v>
      </c>
      <c r="J349">
        <v>916</v>
      </c>
      <c r="K349" s="8">
        <v>2</v>
      </c>
      <c r="L349" s="1">
        <v>39110</v>
      </c>
      <c r="M349" s="2">
        <v>14.879965277777799</v>
      </c>
    </row>
    <row r="350" spans="1:13" x14ac:dyDescent="0.25">
      <c r="A350">
        <v>918</v>
      </c>
      <c r="B350" t="s">
        <v>363</v>
      </c>
      <c r="C350">
        <v>2006</v>
      </c>
      <c r="D350">
        <v>1</v>
      </c>
      <c r="E350">
        <v>4</v>
      </c>
      <c r="F350" s="3">
        <v>4.99</v>
      </c>
      <c r="G350">
        <v>152</v>
      </c>
      <c r="H350" s="3">
        <v>23.99</v>
      </c>
      <c r="I350" t="s">
        <v>11</v>
      </c>
      <c r="J350">
        <v>918</v>
      </c>
      <c r="K350" s="8">
        <v>3</v>
      </c>
      <c r="L350" s="1">
        <v>39111</v>
      </c>
      <c r="M350" s="2">
        <v>14.9216319444444</v>
      </c>
    </row>
    <row r="351" spans="1:13" x14ac:dyDescent="0.25">
      <c r="A351">
        <v>925</v>
      </c>
      <c r="B351" t="s">
        <v>364</v>
      </c>
      <c r="C351">
        <v>2006</v>
      </c>
      <c r="D351">
        <v>1</v>
      </c>
      <c r="E351">
        <v>3</v>
      </c>
      <c r="F351" s="3">
        <v>0.99</v>
      </c>
      <c r="G351">
        <v>164</v>
      </c>
      <c r="H351" s="3">
        <v>27.99</v>
      </c>
      <c r="I351" t="s">
        <v>19</v>
      </c>
      <c r="J351">
        <v>925</v>
      </c>
      <c r="K351" s="8">
        <v>6</v>
      </c>
      <c r="L351" s="1">
        <v>39112</v>
      </c>
      <c r="M351" s="2">
        <v>14.963298611111099</v>
      </c>
    </row>
    <row r="352" spans="1:13" x14ac:dyDescent="0.25">
      <c r="A352">
        <v>926</v>
      </c>
      <c r="B352" t="s">
        <v>365</v>
      </c>
      <c r="C352">
        <v>2006</v>
      </c>
      <c r="D352">
        <v>1</v>
      </c>
      <c r="E352">
        <v>5</v>
      </c>
      <c r="F352" s="3">
        <v>2.99</v>
      </c>
      <c r="G352">
        <v>120</v>
      </c>
      <c r="H352" s="3">
        <v>11.99</v>
      </c>
      <c r="I352" t="s">
        <v>13</v>
      </c>
      <c r="J352">
        <v>926</v>
      </c>
      <c r="K352" s="8">
        <v>6</v>
      </c>
      <c r="L352" s="1">
        <v>39113</v>
      </c>
      <c r="M352" s="2">
        <v>15.004965277777799</v>
      </c>
    </row>
    <row r="353" spans="1:13" x14ac:dyDescent="0.25">
      <c r="A353">
        <v>928</v>
      </c>
      <c r="B353" t="s">
        <v>366</v>
      </c>
      <c r="C353">
        <v>2006</v>
      </c>
      <c r="D353">
        <v>1</v>
      </c>
      <c r="E353">
        <v>5</v>
      </c>
      <c r="F353" s="3">
        <v>2.99</v>
      </c>
      <c r="G353">
        <v>84</v>
      </c>
      <c r="H353" s="3">
        <v>16.989999999999998</v>
      </c>
      <c r="I353" t="s">
        <v>11</v>
      </c>
      <c r="J353">
        <v>928</v>
      </c>
      <c r="K353" s="8">
        <v>3</v>
      </c>
      <c r="L353" s="1">
        <v>39114</v>
      </c>
      <c r="M353" s="2">
        <v>15.0466319444444</v>
      </c>
    </row>
    <row r="354" spans="1:13" x14ac:dyDescent="0.25">
      <c r="A354">
        <v>932</v>
      </c>
      <c r="B354" t="s">
        <v>367</v>
      </c>
      <c r="C354">
        <v>2006</v>
      </c>
      <c r="D354">
        <v>1</v>
      </c>
      <c r="E354">
        <v>3</v>
      </c>
      <c r="F354" s="3">
        <v>0.99</v>
      </c>
      <c r="G354">
        <v>73</v>
      </c>
      <c r="H354" s="3">
        <v>21.99</v>
      </c>
      <c r="I354" t="s">
        <v>15</v>
      </c>
      <c r="J354">
        <v>932</v>
      </c>
      <c r="K354" s="8">
        <v>5</v>
      </c>
      <c r="L354" s="1">
        <v>39115</v>
      </c>
      <c r="M354" s="2">
        <v>15.088298611111099</v>
      </c>
    </row>
    <row r="355" spans="1:13" x14ac:dyDescent="0.25">
      <c r="A355">
        <v>938</v>
      </c>
      <c r="B355" t="s">
        <v>368</v>
      </c>
      <c r="C355">
        <v>2006</v>
      </c>
      <c r="D355">
        <v>1</v>
      </c>
      <c r="E355">
        <v>3</v>
      </c>
      <c r="F355" s="3">
        <v>4.99</v>
      </c>
      <c r="G355">
        <v>173</v>
      </c>
      <c r="H355" s="3">
        <v>14.99</v>
      </c>
      <c r="I355" t="s">
        <v>19</v>
      </c>
      <c r="J355">
        <v>938</v>
      </c>
      <c r="K355" s="8">
        <v>5</v>
      </c>
      <c r="L355" s="1">
        <v>39116</v>
      </c>
      <c r="M355" s="2">
        <v>15.129965277777799</v>
      </c>
    </row>
    <row r="356" spans="1:13" x14ac:dyDescent="0.25">
      <c r="A356">
        <v>939</v>
      </c>
      <c r="B356" t="s">
        <v>369</v>
      </c>
      <c r="C356">
        <v>2006</v>
      </c>
      <c r="D356">
        <v>1</v>
      </c>
      <c r="E356">
        <v>4</v>
      </c>
      <c r="F356" s="3">
        <v>2.99</v>
      </c>
      <c r="G356">
        <v>90</v>
      </c>
      <c r="H356" s="3">
        <v>17.989999999999998</v>
      </c>
      <c r="I356" t="s">
        <v>19</v>
      </c>
      <c r="J356">
        <v>939</v>
      </c>
      <c r="K356" s="8">
        <v>5</v>
      </c>
      <c r="L356" s="1">
        <v>39117</v>
      </c>
      <c r="M356" s="2">
        <v>15.1716319444444</v>
      </c>
    </row>
    <row r="357" spans="1:13" x14ac:dyDescent="0.25">
      <c r="A357">
        <v>943</v>
      </c>
      <c r="B357" t="s">
        <v>370</v>
      </c>
      <c r="C357">
        <v>2006</v>
      </c>
      <c r="D357">
        <v>1</v>
      </c>
      <c r="E357">
        <v>4</v>
      </c>
      <c r="F357" s="3">
        <v>4.99</v>
      </c>
      <c r="G357">
        <v>76</v>
      </c>
      <c r="H357" s="3">
        <v>27.99</v>
      </c>
      <c r="I357" t="s">
        <v>17</v>
      </c>
      <c r="J357">
        <v>943</v>
      </c>
      <c r="K357" s="8">
        <v>6</v>
      </c>
      <c r="L357" s="1">
        <v>39118</v>
      </c>
      <c r="M357" s="2">
        <v>15.213298611111099</v>
      </c>
    </row>
    <row r="358" spans="1:13" x14ac:dyDescent="0.25">
      <c r="A358">
        <v>945</v>
      </c>
      <c r="B358" t="s">
        <v>371</v>
      </c>
      <c r="C358">
        <v>2006</v>
      </c>
      <c r="D358">
        <v>1</v>
      </c>
      <c r="E358">
        <v>5</v>
      </c>
      <c r="F358" s="3">
        <v>0.99</v>
      </c>
      <c r="G358">
        <v>164</v>
      </c>
      <c r="H358" s="3">
        <v>22.99</v>
      </c>
      <c r="I358" t="s">
        <v>19</v>
      </c>
      <c r="J358">
        <v>945</v>
      </c>
      <c r="K358" s="8">
        <v>6</v>
      </c>
      <c r="L358" s="1">
        <v>39119</v>
      </c>
      <c r="M358" s="2">
        <v>15.254965277777799</v>
      </c>
    </row>
    <row r="359" spans="1:13" x14ac:dyDescent="0.25">
      <c r="A359">
        <v>946</v>
      </c>
      <c r="B359" t="s">
        <v>372</v>
      </c>
      <c r="C359">
        <v>2006</v>
      </c>
      <c r="D359">
        <v>1</v>
      </c>
      <c r="E359">
        <v>3</v>
      </c>
      <c r="F359" s="3">
        <v>4.99</v>
      </c>
      <c r="G359">
        <v>144</v>
      </c>
      <c r="H359" s="3">
        <v>14.99</v>
      </c>
      <c r="I359" t="s">
        <v>13</v>
      </c>
      <c r="J359">
        <v>946</v>
      </c>
      <c r="K359" s="8">
        <v>8</v>
      </c>
      <c r="L359" s="1">
        <v>39120</v>
      </c>
      <c r="M359" s="2">
        <v>15.2966319444444</v>
      </c>
    </row>
    <row r="360" spans="1:13" x14ac:dyDescent="0.25">
      <c r="A360">
        <v>950</v>
      </c>
      <c r="B360" t="s">
        <v>373</v>
      </c>
      <c r="C360">
        <v>2006</v>
      </c>
      <c r="D360">
        <v>1</v>
      </c>
      <c r="E360">
        <v>7</v>
      </c>
      <c r="F360" s="3">
        <v>4.99</v>
      </c>
      <c r="G360">
        <v>132</v>
      </c>
      <c r="H360" s="3">
        <v>12.99</v>
      </c>
      <c r="I360" t="s">
        <v>11</v>
      </c>
      <c r="J360">
        <v>950</v>
      </c>
      <c r="K360" s="8">
        <v>4</v>
      </c>
      <c r="L360" s="1">
        <v>39121</v>
      </c>
      <c r="M360" s="2">
        <v>15.338298611111099</v>
      </c>
    </row>
    <row r="361" spans="1:13" x14ac:dyDescent="0.25">
      <c r="A361">
        <v>951</v>
      </c>
      <c r="B361" t="s">
        <v>374</v>
      </c>
      <c r="C361">
        <v>2006</v>
      </c>
      <c r="D361">
        <v>1</v>
      </c>
      <c r="E361">
        <v>6</v>
      </c>
      <c r="F361" s="3">
        <v>0.99</v>
      </c>
      <c r="G361">
        <v>78</v>
      </c>
      <c r="H361" s="3">
        <v>28.99</v>
      </c>
      <c r="I361" t="s">
        <v>17</v>
      </c>
      <c r="J361">
        <v>951</v>
      </c>
      <c r="K361" s="8">
        <v>4</v>
      </c>
      <c r="L361" s="1">
        <v>39122</v>
      </c>
      <c r="M361" s="2">
        <v>15.379965277777799</v>
      </c>
    </row>
    <row r="362" spans="1:13" x14ac:dyDescent="0.25">
      <c r="A362">
        <v>952</v>
      </c>
      <c r="B362" t="s">
        <v>375</v>
      </c>
      <c r="C362">
        <v>2006</v>
      </c>
      <c r="D362">
        <v>1</v>
      </c>
      <c r="E362">
        <v>7</v>
      </c>
      <c r="F362" s="3">
        <v>2.99</v>
      </c>
      <c r="G362">
        <v>152</v>
      </c>
      <c r="H362" s="3">
        <v>17.989999999999998</v>
      </c>
      <c r="I362" t="s">
        <v>11</v>
      </c>
      <c r="J362">
        <v>952</v>
      </c>
      <c r="K362" s="8">
        <v>6</v>
      </c>
      <c r="L362" s="1">
        <v>39123</v>
      </c>
      <c r="M362" s="2">
        <v>15.4216319444444</v>
      </c>
    </row>
    <row r="363" spans="1:13" x14ac:dyDescent="0.25">
      <c r="A363">
        <v>953</v>
      </c>
      <c r="B363" t="s">
        <v>376</v>
      </c>
      <c r="C363">
        <v>2006</v>
      </c>
      <c r="D363">
        <v>1</v>
      </c>
      <c r="E363">
        <v>3</v>
      </c>
      <c r="F363" s="3">
        <v>0.99</v>
      </c>
      <c r="G363">
        <v>112</v>
      </c>
      <c r="H363" s="3">
        <v>9.99</v>
      </c>
      <c r="I363" t="s">
        <v>17</v>
      </c>
      <c r="J363">
        <v>953</v>
      </c>
      <c r="K363" s="8">
        <v>2</v>
      </c>
      <c r="L363" s="1">
        <v>39124</v>
      </c>
      <c r="M363" s="2">
        <v>15.463298611111099</v>
      </c>
    </row>
    <row r="364" spans="1:13" x14ac:dyDescent="0.25">
      <c r="A364">
        <v>955</v>
      </c>
      <c r="B364" t="s">
        <v>377</v>
      </c>
      <c r="C364">
        <v>2006</v>
      </c>
      <c r="D364">
        <v>1</v>
      </c>
      <c r="E364">
        <v>7</v>
      </c>
      <c r="F364" s="3">
        <v>4.99</v>
      </c>
      <c r="G364">
        <v>135</v>
      </c>
      <c r="H364" s="3">
        <v>19.989999999999998</v>
      </c>
      <c r="I364" t="s">
        <v>11</v>
      </c>
      <c r="J364">
        <v>955</v>
      </c>
      <c r="K364" s="8">
        <v>3</v>
      </c>
      <c r="L364" s="1">
        <v>39125</v>
      </c>
      <c r="M364" s="2">
        <v>15.504965277777799</v>
      </c>
    </row>
    <row r="365" spans="1:13" x14ac:dyDescent="0.25">
      <c r="A365">
        <v>959</v>
      </c>
      <c r="B365" t="s">
        <v>378</v>
      </c>
      <c r="C365">
        <v>2006</v>
      </c>
      <c r="D365">
        <v>1</v>
      </c>
      <c r="E365">
        <v>6</v>
      </c>
      <c r="F365" s="3">
        <v>2.99</v>
      </c>
      <c r="G365">
        <v>83</v>
      </c>
      <c r="H365" s="3">
        <v>10.99</v>
      </c>
      <c r="I365" t="s">
        <v>15</v>
      </c>
      <c r="J365">
        <v>959</v>
      </c>
      <c r="K365" s="8">
        <v>3</v>
      </c>
      <c r="L365" s="1">
        <v>39126</v>
      </c>
      <c r="M365" s="2">
        <v>15.5466319444444</v>
      </c>
    </row>
    <row r="366" spans="1:13" x14ac:dyDescent="0.25">
      <c r="A366">
        <v>960</v>
      </c>
      <c r="B366" t="s">
        <v>379</v>
      </c>
      <c r="C366">
        <v>2006</v>
      </c>
      <c r="D366">
        <v>1</v>
      </c>
      <c r="E366">
        <v>5</v>
      </c>
      <c r="F366" s="3">
        <v>2.99</v>
      </c>
      <c r="G366">
        <v>128</v>
      </c>
      <c r="H366" s="3">
        <v>15.99</v>
      </c>
      <c r="I366" t="s">
        <v>15</v>
      </c>
      <c r="J366">
        <v>960</v>
      </c>
      <c r="K366" s="8">
        <v>6</v>
      </c>
      <c r="L366" s="1">
        <v>39127</v>
      </c>
      <c r="M366" s="2">
        <v>15.588298611111099</v>
      </c>
    </row>
    <row r="367" spans="1:13" x14ac:dyDescent="0.25">
      <c r="A367">
        <v>962</v>
      </c>
      <c r="B367" t="s">
        <v>380</v>
      </c>
      <c r="C367">
        <v>2006</v>
      </c>
      <c r="D367">
        <v>1</v>
      </c>
      <c r="E367">
        <v>7</v>
      </c>
      <c r="F367" s="3">
        <v>2.99</v>
      </c>
      <c r="G367">
        <v>85</v>
      </c>
      <c r="H367" s="3">
        <v>18.989999999999998</v>
      </c>
      <c r="I367" t="s">
        <v>11</v>
      </c>
      <c r="J367">
        <v>962</v>
      </c>
      <c r="K367" s="8">
        <v>4</v>
      </c>
      <c r="L367" s="1">
        <v>39128</v>
      </c>
      <c r="M367" s="2">
        <v>15.629965277777799</v>
      </c>
    </row>
    <row r="368" spans="1:13" x14ac:dyDescent="0.25">
      <c r="A368">
        <v>963</v>
      </c>
      <c r="B368" t="s">
        <v>381</v>
      </c>
      <c r="C368">
        <v>2006</v>
      </c>
      <c r="D368">
        <v>1</v>
      </c>
      <c r="E368">
        <v>5</v>
      </c>
      <c r="F368" s="3">
        <v>0.99</v>
      </c>
      <c r="G368">
        <v>78</v>
      </c>
      <c r="H368" s="3">
        <v>12.99</v>
      </c>
      <c r="I368" t="s">
        <v>11</v>
      </c>
      <c r="J368">
        <v>963</v>
      </c>
      <c r="K368" s="8">
        <v>2</v>
      </c>
      <c r="L368" s="1">
        <v>39129</v>
      </c>
      <c r="M368" s="2">
        <v>15.6716319444444</v>
      </c>
    </row>
    <row r="369" spans="1:13" x14ac:dyDescent="0.25">
      <c r="A369">
        <v>966</v>
      </c>
      <c r="B369" t="s">
        <v>382</v>
      </c>
      <c r="C369">
        <v>2006</v>
      </c>
      <c r="D369">
        <v>1</v>
      </c>
      <c r="E369">
        <v>3</v>
      </c>
      <c r="F369" s="3">
        <v>0.99</v>
      </c>
      <c r="G369">
        <v>70</v>
      </c>
      <c r="H369" s="3">
        <v>14.99</v>
      </c>
      <c r="I369" t="s">
        <v>11</v>
      </c>
      <c r="J369">
        <v>966</v>
      </c>
      <c r="K369" s="8">
        <v>6</v>
      </c>
      <c r="L369" s="1">
        <v>39130</v>
      </c>
      <c r="M369" s="2">
        <v>15.713298611111099</v>
      </c>
    </row>
    <row r="370" spans="1:13" x14ac:dyDescent="0.25">
      <c r="A370">
        <v>970</v>
      </c>
      <c r="B370" t="s">
        <v>383</v>
      </c>
      <c r="C370">
        <v>2006</v>
      </c>
      <c r="D370">
        <v>1</v>
      </c>
      <c r="E370">
        <v>7</v>
      </c>
      <c r="F370" s="3">
        <v>0.99</v>
      </c>
      <c r="G370">
        <v>52</v>
      </c>
      <c r="H370" s="3">
        <v>11.99</v>
      </c>
      <c r="I370" t="s">
        <v>13</v>
      </c>
      <c r="J370">
        <v>970</v>
      </c>
      <c r="K370" s="8">
        <v>4</v>
      </c>
      <c r="L370" s="1">
        <v>39131</v>
      </c>
      <c r="M370" s="2">
        <v>15.754965277777799</v>
      </c>
    </row>
    <row r="371" spans="1:13" x14ac:dyDescent="0.25">
      <c r="A371">
        <v>973</v>
      </c>
      <c r="B371" t="s">
        <v>384</v>
      </c>
      <c r="C371">
        <v>2006</v>
      </c>
      <c r="D371">
        <v>1</v>
      </c>
      <c r="E371">
        <v>3</v>
      </c>
      <c r="F371" s="3">
        <v>4.99</v>
      </c>
      <c r="G371">
        <v>183</v>
      </c>
      <c r="H371" s="3">
        <v>27.99</v>
      </c>
      <c r="I371" t="s">
        <v>13</v>
      </c>
      <c r="J371">
        <v>973</v>
      </c>
      <c r="K371" s="8">
        <v>6</v>
      </c>
      <c r="L371" s="1">
        <v>39132</v>
      </c>
      <c r="M371" s="2">
        <v>15.7966319444444</v>
      </c>
    </row>
    <row r="372" spans="1:13" x14ac:dyDescent="0.25">
      <c r="A372">
        <v>975</v>
      </c>
      <c r="B372" t="s">
        <v>385</v>
      </c>
      <c r="C372">
        <v>2006</v>
      </c>
      <c r="D372">
        <v>1</v>
      </c>
      <c r="E372">
        <v>6</v>
      </c>
      <c r="F372" s="3">
        <v>2.99</v>
      </c>
      <c r="G372">
        <v>137</v>
      </c>
      <c r="H372" s="3">
        <v>22.99</v>
      </c>
      <c r="I372" t="s">
        <v>19</v>
      </c>
      <c r="J372">
        <v>975</v>
      </c>
      <c r="K372" s="8">
        <v>8</v>
      </c>
      <c r="L372" s="1">
        <v>39133</v>
      </c>
      <c r="M372" s="2">
        <v>15.838298611111099</v>
      </c>
    </row>
    <row r="373" spans="1:13" x14ac:dyDescent="0.25">
      <c r="A373">
        <v>978</v>
      </c>
      <c r="B373" t="s">
        <v>386</v>
      </c>
      <c r="C373">
        <v>2006</v>
      </c>
      <c r="D373">
        <v>1</v>
      </c>
      <c r="E373">
        <v>3</v>
      </c>
      <c r="F373" s="3">
        <v>0.99</v>
      </c>
      <c r="G373">
        <v>98</v>
      </c>
      <c r="H373" s="3">
        <v>12.99</v>
      </c>
      <c r="I373" t="s">
        <v>19</v>
      </c>
      <c r="J373">
        <v>978</v>
      </c>
      <c r="K373" s="8">
        <v>5</v>
      </c>
      <c r="L373" s="1">
        <v>39134</v>
      </c>
      <c r="M373" s="2">
        <v>15.879965277777799</v>
      </c>
    </row>
    <row r="374" spans="1:13" x14ac:dyDescent="0.25">
      <c r="A374">
        <v>986</v>
      </c>
      <c r="B374" t="s">
        <v>387</v>
      </c>
      <c r="C374">
        <v>2006</v>
      </c>
      <c r="D374">
        <v>1</v>
      </c>
      <c r="E374">
        <v>6</v>
      </c>
      <c r="F374" s="3">
        <v>2.99</v>
      </c>
      <c r="G374">
        <v>85</v>
      </c>
      <c r="H374" s="3">
        <v>24.99</v>
      </c>
      <c r="I374" t="s">
        <v>13</v>
      </c>
      <c r="J374">
        <v>986</v>
      </c>
      <c r="K374" s="8">
        <v>2</v>
      </c>
      <c r="L374" s="1">
        <v>39135</v>
      </c>
      <c r="M374" s="2">
        <v>15.9216319444444</v>
      </c>
    </row>
    <row r="375" spans="1:13" x14ac:dyDescent="0.25">
      <c r="A375">
        <v>992</v>
      </c>
      <c r="B375" t="s">
        <v>388</v>
      </c>
      <c r="C375">
        <v>2006</v>
      </c>
      <c r="D375">
        <v>1</v>
      </c>
      <c r="E375">
        <v>5</v>
      </c>
      <c r="F375" s="3">
        <v>0.99</v>
      </c>
      <c r="G375">
        <v>176</v>
      </c>
      <c r="H375" s="3">
        <v>17.989999999999998</v>
      </c>
      <c r="I375" t="s">
        <v>13</v>
      </c>
      <c r="J375">
        <v>992</v>
      </c>
      <c r="K375" s="8">
        <v>6</v>
      </c>
      <c r="L375" s="1">
        <v>39136</v>
      </c>
      <c r="M375" s="2">
        <v>15.963298611111099</v>
      </c>
    </row>
    <row r="376" spans="1:13" x14ac:dyDescent="0.25">
      <c r="A376">
        <v>993</v>
      </c>
      <c r="B376" t="s">
        <v>389</v>
      </c>
      <c r="C376">
        <v>2006</v>
      </c>
      <c r="D376">
        <v>1</v>
      </c>
      <c r="E376">
        <v>6</v>
      </c>
      <c r="F376" s="3">
        <v>2.99</v>
      </c>
      <c r="G376">
        <v>178</v>
      </c>
      <c r="H376" s="3">
        <v>10.99</v>
      </c>
      <c r="I376" t="s">
        <v>17</v>
      </c>
      <c r="J376">
        <v>993</v>
      </c>
      <c r="K376" s="8">
        <v>3</v>
      </c>
      <c r="L376" s="1">
        <v>39137</v>
      </c>
      <c r="M376" s="2">
        <v>16.004965277777799</v>
      </c>
    </row>
    <row r="377" spans="1:13" x14ac:dyDescent="0.25">
      <c r="A377">
        <v>996</v>
      </c>
      <c r="B377" t="s">
        <v>390</v>
      </c>
      <c r="C377">
        <v>2006</v>
      </c>
      <c r="D377">
        <v>1</v>
      </c>
      <c r="E377">
        <v>6</v>
      </c>
      <c r="F377" s="3">
        <v>0.99</v>
      </c>
      <c r="G377">
        <v>183</v>
      </c>
      <c r="H377" s="3">
        <v>9.99</v>
      </c>
      <c r="I377" t="s">
        <v>15</v>
      </c>
      <c r="J377">
        <v>996</v>
      </c>
      <c r="K377" s="8">
        <v>6</v>
      </c>
      <c r="L377" s="1">
        <v>39138</v>
      </c>
      <c r="M377" s="2">
        <v>16.0466319444444</v>
      </c>
    </row>
    <row r="378" spans="1:13" x14ac:dyDescent="0.25">
      <c r="A378">
        <v>999</v>
      </c>
      <c r="B378" t="s">
        <v>391</v>
      </c>
      <c r="C378">
        <v>2006</v>
      </c>
      <c r="D378">
        <v>1</v>
      </c>
      <c r="E378">
        <v>5</v>
      </c>
      <c r="F378" s="3">
        <v>2.99</v>
      </c>
      <c r="G378">
        <v>101</v>
      </c>
      <c r="H378" s="3">
        <v>28.99</v>
      </c>
      <c r="I378" t="s">
        <v>19</v>
      </c>
      <c r="J378">
        <v>999</v>
      </c>
      <c r="K378" s="8">
        <v>3</v>
      </c>
      <c r="L378" s="1">
        <v>39139</v>
      </c>
      <c r="M378" s="2">
        <v>16.088298611111099</v>
      </c>
    </row>
    <row r="379" spans="1:13" x14ac:dyDescent="0.25">
      <c r="A379">
        <v>1000</v>
      </c>
      <c r="B379" t="s">
        <v>392</v>
      </c>
      <c r="C379">
        <v>2006</v>
      </c>
      <c r="D379">
        <v>1</v>
      </c>
      <c r="E379">
        <v>3</v>
      </c>
      <c r="F379" s="3">
        <v>4.99</v>
      </c>
      <c r="G379">
        <v>50</v>
      </c>
      <c r="H379" s="3">
        <v>18.989999999999998</v>
      </c>
      <c r="I379" t="s">
        <v>13</v>
      </c>
      <c r="J379">
        <v>1000</v>
      </c>
      <c r="K379" s="8">
        <v>5</v>
      </c>
      <c r="L379" s="1">
        <v>39140</v>
      </c>
      <c r="M379" s="2">
        <v>16.129965277777799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workbookViewId="0">
      <selection activeCell="A3" sqref="A3"/>
      <pivotSelection pane="bottomRight" activeRow="5" previousRow="5" click="2" r:id="rId1">
        <pivotArea field="10" type="button" dataOnly="0" labelOnly="1" outline="0" axis="axisRow" fieldPosition="0"/>
      </pivotSelection>
    </sheetView>
  </sheetViews>
  <sheetFormatPr defaultRowHeight="15" x14ac:dyDescent="0.25"/>
  <cols>
    <col min="1" max="1" width="13.5703125" customWidth="1"/>
    <col min="2" max="2" width="14.28515625" customWidth="1"/>
    <col min="3" max="3" width="20.85546875" customWidth="1"/>
  </cols>
  <sheetData>
    <row r="3" spans="1:3" x14ac:dyDescent="0.25">
      <c r="A3" s="4" t="s">
        <v>9</v>
      </c>
      <c r="B3" t="s">
        <v>398</v>
      </c>
      <c r="C3" t="s">
        <v>399</v>
      </c>
    </row>
    <row r="4" spans="1:3" x14ac:dyDescent="0.25">
      <c r="A4">
        <v>2</v>
      </c>
      <c r="B4" s="5">
        <v>66</v>
      </c>
      <c r="C4" t="s">
        <v>400</v>
      </c>
    </row>
    <row r="5" spans="1:3" x14ac:dyDescent="0.25">
      <c r="A5">
        <v>3</v>
      </c>
      <c r="B5" s="5">
        <v>60</v>
      </c>
      <c r="C5" t="s">
        <v>401</v>
      </c>
    </row>
    <row r="6" spans="1:3" x14ac:dyDescent="0.25">
      <c r="A6">
        <v>4</v>
      </c>
      <c r="B6" s="5">
        <v>57</v>
      </c>
      <c r="C6" t="s">
        <v>402</v>
      </c>
    </row>
    <row r="7" spans="1:3" x14ac:dyDescent="0.25">
      <c r="A7">
        <v>5</v>
      </c>
      <c r="B7" s="5">
        <v>58</v>
      </c>
      <c r="C7" t="s">
        <v>403</v>
      </c>
    </row>
    <row r="8" spans="1:3" x14ac:dyDescent="0.25">
      <c r="A8">
        <v>6</v>
      </c>
      <c r="B8" s="5">
        <v>68</v>
      </c>
      <c r="C8" t="s">
        <v>404</v>
      </c>
    </row>
    <row r="9" spans="1:3" x14ac:dyDescent="0.25">
      <c r="A9">
        <v>8</v>
      </c>
      <c r="B9" s="5">
        <v>69</v>
      </c>
      <c r="C9" t="s">
        <v>405</v>
      </c>
    </row>
    <row r="12" spans="1:3" x14ac:dyDescent="0.25">
      <c r="A12" t="s">
        <v>412</v>
      </c>
      <c r="B12">
        <f>SUM(B4:B9)</f>
        <v>378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D7" sqref="D7"/>
    </sheetView>
  </sheetViews>
  <sheetFormatPr defaultRowHeight="15" x14ac:dyDescent="0.25"/>
  <cols>
    <col min="1" max="1" width="17.28515625" customWidth="1"/>
    <col min="2" max="2" width="17.7109375" bestFit="1" customWidth="1"/>
    <col min="3" max="3" width="23.85546875" bestFit="1" customWidth="1"/>
  </cols>
  <sheetData>
    <row r="3" spans="1:3" x14ac:dyDescent="0.25">
      <c r="A3" s="4" t="s">
        <v>406</v>
      </c>
      <c r="B3" t="s">
        <v>396</v>
      </c>
      <c r="C3" s="6" t="s">
        <v>410</v>
      </c>
    </row>
    <row r="4" spans="1:3" x14ac:dyDescent="0.25">
      <c r="A4" s="7">
        <v>3</v>
      </c>
      <c r="B4" s="5">
        <v>232.21000000000021</v>
      </c>
      <c r="C4" s="11" t="s">
        <v>411</v>
      </c>
    </row>
    <row r="5" spans="1:3" x14ac:dyDescent="0.25">
      <c r="A5" s="7">
        <v>4</v>
      </c>
      <c r="B5" s="5">
        <v>203.24000000000009</v>
      </c>
      <c r="C5" s="11" t="s">
        <v>411</v>
      </c>
    </row>
    <row r="6" spans="1:3" x14ac:dyDescent="0.25">
      <c r="A6" s="7">
        <v>5</v>
      </c>
      <c r="B6" s="5">
        <v>204.29000000000016</v>
      </c>
      <c r="C6" s="11" t="s">
        <v>411</v>
      </c>
    </row>
    <row r="7" spans="1:3" x14ac:dyDescent="0.25">
      <c r="A7" s="7">
        <v>6</v>
      </c>
      <c r="B7" s="5">
        <v>238.21000000000026</v>
      </c>
      <c r="C7" s="11" t="s">
        <v>411</v>
      </c>
    </row>
    <row r="8" spans="1:3" x14ac:dyDescent="0.25">
      <c r="A8" s="7">
        <v>7</v>
      </c>
      <c r="B8" s="5">
        <v>192.2700000000001</v>
      </c>
      <c r="C8" s="11" t="s">
        <v>411</v>
      </c>
    </row>
    <row r="9" spans="1:3" x14ac:dyDescent="0.25">
      <c r="A9" s="7" t="s">
        <v>397</v>
      </c>
      <c r="B9" s="5">
        <v>1070.2200000000007</v>
      </c>
    </row>
    <row r="11" spans="1:3" ht="90" x14ac:dyDescent="0.25">
      <c r="A11" s="9" t="s">
        <v>407</v>
      </c>
      <c r="B11" s="9" t="s">
        <v>408</v>
      </c>
      <c r="C11" s="10" t="s">
        <v>409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Sakila DB 1</vt:lpstr>
      <vt:lpstr>Total Movies Chart</vt:lpstr>
      <vt:lpstr>Earnings by Rental Duration.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</dc:creator>
  <cp:lastModifiedBy>Rishikesh</cp:lastModifiedBy>
  <dcterms:created xsi:type="dcterms:W3CDTF">2021-08-31T07:23:42Z</dcterms:created>
  <dcterms:modified xsi:type="dcterms:W3CDTF">2021-08-31T10:10:34Z</dcterms:modified>
</cp:coreProperties>
</file>