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81239\Documents\Edison\MSU\824\Project\BluetoothCSI\"/>
    </mc:Choice>
  </mc:AlternateContent>
  <xr:revisionPtr revIDLastSave="0" documentId="10_ncr:100000_{CA91B8A9-3E85-46BA-99A4-85DD868471A6}" xr6:coauthVersionLast="31" xr6:coauthVersionMax="40" xr10:uidLastSave="{00000000-0000-0000-0000-000000000000}"/>
  <bookViews>
    <workbookView xWindow="735" yWindow="465" windowWidth="24765" windowHeight="15000" activeTab="6" xr2:uid="{FE5497F7-7CD0-894E-AF87-E3AD65B3B9C0}"/>
  </bookViews>
  <sheets>
    <sheet name="Legend" sheetId="12" r:id="rId1"/>
    <sheet name="ExpirementSetup_Path" sheetId="17" r:id="rId2"/>
    <sheet name="ErrorReduction" sheetId="22" r:id="rId3"/>
    <sheet name="EX1" sheetId="18" r:id="rId4"/>
    <sheet name="EX2" sheetId="19" r:id="rId5"/>
    <sheet name="EX3" sheetId="20" r:id="rId6"/>
    <sheet name="EX4" sheetId="21" r:id="rId7"/>
    <sheet name="BLE1_1FT" sheetId="1" r:id="rId8"/>
    <sheet name="BLE1_3FT" sheetId="2" r:id="rId9"/>
    <sheet name="BLE1_4FT" sheetId="3" r:id="rId10"/>
    <sheet name="BLE1_6FT" sheetId="4" r:id="rId11"/>
    <sheet name="BLE1_8FT" sheetId="5" r:id="rId12"/>
    <sheet name="BLE2_1FT" sheetId="6" r:id="rId13"/>
    <sheet name="BLE2_3FT" sheetId="7" r:id="rId14"/>
    <sheet name="BLE2_4FT" sheetId="8" r:id="rId15"/>
    <sheet name="BLE2_6FT" sheetId="9" r:id="rId16"/>
    <sheet name="BLE2_8FT" sheetId="10" r:id="rId17"/>
    <sheet name="BLE3_1FT" sheetId="11" r:id="rId18"/>
    <sheet name="BLE3_3FT" sheetId="15" r:id="rId19"/>
    <sheet name="BLE3_4FT" sheetId="14" r:id="rId20"/>
    <sheet name="BLE3_6FT" sheetId="13" r:id="rId21"/>
    <sheet name="BLE3_8FT" sheetId="16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2" l="1"/>
  <c r="G5" i="22"/>
  <c r="G3" i="22"/>
  <c r="G8" i="22"/>
  <c r="G9" i="22"/>
  <c r="G10" i="22"/>
</calcChain>
</file>

<file path=xl/sharedStrings.xml><?xml version="1.0" encoding="utf-8"?>
<sst xmlns="http://schemas.openxmlformats.org/spreadsheetml/2006/main" count="13356" uniqueCount="58">
  <si>
    <t xml:space="preserve">BLE1 </t>
  </si>
  <si>
    <t>BLE2</t>
  </si>
  <si>
    <t>BLE3</t>
  </si>
  <si>
    <t>11 to 20</t>
  </si>
  <si>
    <t>0 to 10</t>
  </si>
  <si>
    <t xml:space="preserve">                   Setup
                  BLE3(Tao)
        /                               \
BLE2(MiniJacket)--------BLE1 (JBL)</t>
  </si>
  <si>
    <t>Y:6 X:1</t>
  </si>
  <si>
    <t>21 to 30</t>
  </si>
  <si>
    <t>Y:5 X:1</t>
  </si>
  <si>
    <t>31 to 40</t>
  </si>
  <si>
    <t>Y:5 X:0</t>
  </si>
  <si>
    <t>41 to 50</t>
  </si>
  <si>
    <t>Y:3 X:-1</t>
  </si>
  <si>
    <t>51 to 60</t>
  </si>
  <si>
    <t>Y:0 X:0</t>
  </si>
  <si>
    <t>Y:3 X:0</t>
  </si>
  <si>
    <t>61 to 70</t>
  </si>
  <si>
    <t>40-ef-4c-2e-74-ed</t>
  </si>
  <si>
    <t>e3-28-e9-20-6e-66</t>
  </si>
  <si>
    <t>JBL Speaker</t>
  </si>
  <si>
    <t>MiniJacket Speaker</t>
  </si>
  <si>
    <t>Taotronic Buds</t>
  </si>
  <si>
    <t xml:space="preserve">b8-69-c2-9e-86-2f  </t>
  </si>
  <si>
    <t> </t>
  </si>
  <si>
    <t>b8-69-c2-9e-86-2f </t>
  </si>
  <si>
    <t>- </t>
  </si>
  <si>
    <t>TxP</t>
  </si>
  <si>
    <t>(handle</t>
  </si>
  <si>
    <t>14)</t>
  </si>
  <si>
    <t>LQ</t>
  </si>
  <si>
    <t>RSSI</t>
  </si>
  <si>
    <t>rRSSI</t>
  </si>
  <si>
    <t>role</t>
  </si>
  <si>
    <t>M </t>
  </si>
  <si>
    <t>40-ef-4c-2e-74-ed </t>
  </si>
  <si>
    <t>11)</t>
  </si>
  <si>
    <t>e3-28-e9-20-6e-66 </t>
  </si>
  <si>
    <t>12)</t>
  </si>
  <si>
    <t>13)</t>
  </si>
  <si>
    <t>Y:6 X:0 (Center X)</t>
  </si>
  <si>
    <t>Seconds</t>
  </si>
  <si>
    <t>Y and X coordinates</t>
  </si>
  <si>
    <t>Node 1</t>
  </si>
  <si>
    <t>Node 2</t>
  </si>
  <si>
    <t>Node 3</t>
  </si>
  <si>
    <t>1 ft</t>
  </si>
  <si>
    <t>3ft</t>
  </si>
  <si>
    <t>4ft</t>
  </si>
  <si>
    <t>6ft</t>
  </si>
  <si>
    <t>8ft</t>
  </si>
  <si>
    <t>Nodes</t>
  </si>
  <si>
    <t>No Correction (ft)</t>
  </si>
  <si>
    <t>With Correction (ft)</t>
  </si>
  <si>
    <t>Error Reduction (%)</t>
  </si>
  <si>
    <t>Per Node Mean Error Statistics</t>
  </si>
  <si>
    <t>Mean (Abs)</t>
  </si>
  <si>
    <t>Per Node Mean Abs Error for Each Distance - No Correction</t>
  </si>
  <si>
    <t>Per Node Mean Abs Error for Each Distance - With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</si>
</sst>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FE71-E56C-FD41-9286-1412E0B17075}">
  <dimension ref="A1:C3"/>
  <sheetViews>
    <sheetView workbookViewId="0"/>
  </sheetViews>
  <sheetFormatPr defaultColWidth="11" defaultRowHeight="15.75" x14ac:dyDescent="0.25"/>
  <cols>
    <col min="2" max="2" width="19" customWidth="1"/>
    <col min="3" max="3" width="17.875" customWidth="1"/>
  </cols>
  <sheetData>
    <row r="1" spans="1:3" x14ac:dyDescent="0.25">
      <c r="A1" t="s">
        <v>0</v>
      </c>
      <c r="B1" t="s">
        <v>19</v>
      </c>
      <c r="C1" t="s">
        <v>22</v>
      </c>
    </row>
    <row r="2" spans="1:3" x14ac:dyDescent="0.25">
      <c r="A2" t="s">
        <v>1</v>
      </c>
      <c r="B2" t="s">
        <v>20</v>
      </c>
      <c r="C2" t="s">
        <v>17</v>
      </c>
    </row>
    <row r="3" spans="1:3" x14ac:dyDescent="0.25">
      <c r="A3" t="s">
        <v>2</v>
      </c>
      <c r="B3" t="s">
        <v>21</v>
      </c>
      <c r="C3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5148-1488-0844-BB8D-CF803F21927D}">
  <dimension ref="A1:R30"/>
  <sheetViews>
    <sheetView topLeftCell="E1" workbookViewId="0">
      <selection activeCell="H11" sqref="H1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4.5659722222222227E-2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4.5671296296296293E-2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4.5682870370370367E-2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4.5694444444444447E-2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4.5706018518518521E-2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4.5717592592592594E-2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4.5729166666666661E-2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4.5740740740740742E-2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4.5752314814814815E-2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4.5763888888888889E-2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4.5775462962962969E-2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4.5787037037037036E-2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4.5798611111111109E-2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4.5810185185185183E-2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4.5821759259259263E-2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4.5833333333333337E-2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4.5844907407407404E-2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4.5856481481481477E-2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4.5868055555555558E-2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4.5879629629629631E-2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4.5891203703703705E-2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4.5902777777777772E-2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4.5914351851851852E-2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4.5925925925925926E-2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4.5937499999999999E-2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4.594907407407408E-2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4.5960648148148146E-2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4.597222222222222E-2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4.5983796296296293E-2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4.5995370370370374E-2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6E87-72E8-8E48-BF15-DE0EA6F343B2}">
  <dimension ref="A1:R30"/>
  <sheetViews>
    <sheetView topLeftCell="D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4.6458333333333331E-2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4.6469907407407411E-2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4.6481481481481485E-2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4.6493055555555551E-2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4.6504629629629625E-2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4.6516203703703705E-2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4.6527777777777779E-2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4.6539351851851853E-2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4.6550925925925919E-2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4.65625E-2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4.6574074074074073E-2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4.6585648148148147E-2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4.6597222222222227E-2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4.6608796296296294E-2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4.6620370370370368E-2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4.6631944444444441E-2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4.6643518518518522E-2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4.6655092592592595E-2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4.6666666666666669E-2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4.6678240740740735E-2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4.6689814814814816E-2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4.670138888888889E-2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4.6712962962962963E-2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4.6724537037037044E-2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4.673611111111111E-2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4.6747685185185184E-2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4.6759259259259257E-2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4.6770833333333338E-2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4.6782407407407411E-2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4.6793981481481478E-2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83A-D620-5944-8CCF-8E99171C09C5}">
  <dimension ref="A1:R30"/>
  <sheetViews>
    <sheetView topLeftCell="C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4.731481481481481E-2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4.7326388888888883E-2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4.7337962962962964E-2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4.7349537037037037E-2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4.7361111111111111E-2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4.7372685185185191E-2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4.7384259259259258E-2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4.7395833333333331E-2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4.7407407407407405E-2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4.7418981481481486E-2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4.7430555555555559E-2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4.7442129629629626E-2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4.7453703703703699E-2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4.746527777777778E-2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4.7476851851851853E-2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4.7488425925925927E-2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4.7500000000000007E-2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4.7511574074074074E-2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4.7523148148148148E-2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4.7534722222222221E-2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4.7546296296296302E-2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4.7557870370370368E-2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4.7569444444444442E-2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-51</v>
      </c>
      <c r="Q23" t="s">
        <v>32</v>
      </c>
      <c r="R23" t="s">
        <v>33</v>
      </c>
    </row>
    <row r="24" spans="1:18" x14ac:dyDescent="0.25">
      <c r="A24" s="4">
        <v>43432</v>
      </c>
      <c r="B24" s="5">
        <v>4.7581018518518516E-2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4.7592592592592596E-2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-51</v>
      </c>
      <c r="Q25" t="s">
        <v>32</v>
      </c>
      <c r="R25" t="s">
        <v>33</v>
      </c>
    </row>
    <row r="26" spans="1:18" x14ac:dyDescent="0.25">
      <c r="A26" s="4">
        <v>43432</v>
      </c>
      <c r="B26" s="5">
        <v>4.760416666666667E-2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4.7615740740740743E-2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-51</v>
      </c>
      <c r="Q27" t="s">
        <v>32</v>
      </c>
      <c r="R27" t="s">
        <v>33</v>
      </c>
    </row>
    <row r="28" spans="1:18" x14ac:dyDescent="0.25">
      <c r="A28" s="4">
        <v>43432</v>
      </c>
      <c r="B28" s="5">
        <v>4.762731481481481E-2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-51</v>
      </c>
      <c r="Q28" t="s">
        <v>32</v>
      </c>
      <c r="R28" t="s">
        <v>33</v>
      </c>
    </row>
    <row r="29" spans="1:18" x14ac:dyDescent="0.25">
      <c r="A29" s="4">
        <v>43432</v>
      </c>
      <c r="B29" s="5">
        <v>4.763888888888889E-2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4.7650462962962964E-2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-51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2D18-0811-0046-BBC2-EDDD90511F3F}">
  <dimension ref="A1:R30"/>
  <sheetViews>
    <sheetView topLeftCell="D21" workbookViewId="0">
      <selection activeCell="P32" sqref="P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4.987268518518518E-2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-44</v>
      </c>
      <c r="Q1" t="s">
        <v>32</v>
      </c>
      <c r="R1" t="s">
        <v>33</v>
      </c>
    </row>
    <row r="2" spans="1:18" x14ac:dyDescent="0.25">
      <c r="A2" s="4">
        <v>43432</v>
      </c>
      <c r="B2" s="5">
        <v>4.988425925925926E-2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-44</v>
      </c>
      <c r="Q2" t="s">
        <v>32</v>
      </c>
      <c r="R2" t="s">
        <v>33</v>
      </c>
    </row>
    <row r="3" spans="1:18" x14ac:dyDescent="0.25">
      <c r="A3" s="4">
        <v>43432</v>
      </c>
      <c r="B3" s="5">
        <v>4.9895833333333334E-2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-44</v>
      </c>
      <c r="Q3" t="s">
        <v>32</v>
      </c>
      <c r="R3" t="s">
        <v>33</v>
      </c>
    </row>
    <row r="4" spans="1:18" x14ac:dyDescent="0.25">
      <c r="A4" s="4">
        <v>43432</v>
      </c>
      <c r="B4" s="5">
        <v>4.9907407407407407E-2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-44</v>
      </c>
      <c r="Q4" t="s">
        <v>32</v>
      </c>
      <c r="R4" t="s">
        <v>33</v>
      </c>
    </row>
    <row r="5" spans="1:18" x14ac:dyDescent="0.25">
      <c r="A5" s="4">
        <v>43432</v>
      </c>
      <c r="B5" s="5">
        <v>4.9918981481481474E-2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-44</v>
      </c>
      <c r="Q5" t="s">
        <v>32</v>
      </c>
      <c r="R5" t="s">
        <v>33</v>
      </c>
    </row>
    <row r="6" spans="1:18" x14ac:dyDescent="0.25">
      <c r="A6" s="4">
        <v>43432</v>
      </c>
      <c r="B6" s="5">
        <v>4.9930555555555554E-2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-44</v>
      </c>
      <c r="Q6" t="s">
        <v>32</v>
      </c>
      <c r="R6" t="s">
        <v>33</v>
      </c>
    </row>
    <row r="7" spans="1:18" x14ac:dyDescent="0.25">
      <c r="A7" s="4">
        <v>43432</v>
      </c>
      <c r="B7" s="5">
        <v>4.9942129629629628E-2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-44</v>
      </c>
      <c r="Q7" t="s">
        <v>32</v>
      </c>
      <c r="R7" t="s">
        <v>33</v>
      </c>
    </row>
    <row r="8" spans="1:18" x14ac:dyDescent="0.25">
      <c r="A8" s="4">
        <v>43432</v>
      </c>
      <c r="B8" s="5">
        <v>4.9953703703703702E-2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-44</v>
      </c>
      <c r="Q8" t="s">
        <v>32</v>
      </c>
      <c r="R8" t="s">
        <v>33</v>
      </c>
    </row>
    <row r="9" spans="1:18" x14ac:dyDescent="0.25">
      <c r="A9" s="4">
        <v>43432</v>
      </c>
      <c r="B9" s="5">
        <v>4.9965277777777782E-2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-44</v>
      </c>
      <c r="Q9" t="s">
        <v>32</v>
      </c>
      <c r="R9" t="s">
        <v>33</v>
      </c>
    </row>
    <row r="10" spans="1:18" x14ac:dyDescent="0.25">
      <c r="A10" s="4">
        <v>43432</v>
      </c>
      <c r="B10" s="5">
        <v>4.9976851851851856E-2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-44</v>
      </c>
      <c r="Q10" t="s">
        <v>32</v>
      </c>
      <c r="R10" t="s">
        <v>33</v>
      </c>
    </row>
    <row r="11" spans="1:18" x14ac:dyDescent="0.25">
      <c r="A11" s="4">
        <v>43432</v>
      </c>
      <c r="B11" s="5">
        <v>4.9988425925925922E-2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-44</v>
      </c>
      <c r="Q11" t="s">
        <v>32</v>
      </c>
      <c r="R11" t="s">
        <v>33</v>
      </c>
    </row>
    <row r="12" spans="1:18" x14ac:dyDescent="0.25">
      <c r="A12" s="4">
        <v>43432</v>
      </c>
      <c r="B12" s="5">
        <v>4.9999999999999996E-2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-44</v>
      </c>
      <c r="Q12" t="s">
        <v>32</v>
      </c>
      <c r="R12" t="s">
        <v>33</v>
      </c>
    </row>
    <row r="13" spans="1:18" x14ac:dyDescent="0.25">
      <c r="A13" s="4">
        <v>43432</v>
      </c>
      <c r="B13" s="5">
        <v>5.0011574074074076E-2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-44</v>
      </c>
      <c r="Q13" t="s">
        <v>32</v>
      </c>
      <c r="R13" t="s">
        <v>33</v>
      </c>
    </row>
    <row r="14" spans="1:18" x14ac:dyDescent="0.25">
      <c r="A14" s="4">
        <v>43432</v>
      </c>
      <c r="B14" s="5">
        <v>5.002314814814815E-2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-44</v>
      </c>
      <c r="Q14" t="s">
        <v>32</v>
      </c>
      <c r="R14" t="s">
        <v>33</v>
      </c>
    </row>
    <row r="15" spans="1:18" x14ac:dyDescent="0.25">
      <c r="A15" s="4">
        <v>43432</v>
      </c>
      <c r="B15" s="5">
        <v>5.0034722222222223E-2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-44</v>
      </c>
      <c r="Q15" t="s">
        <v>32</v>
      </c>
      <c r="R15" t="s">
        <v>33</v>
      </c>
    </row>
    <row r="16" spans="1:18" x14ac:dyDescent="0.25">
      <c r="A16" s="4">
        <v>43432</v>
      </c>
      <c r="B16" s="5">
        <v>5.004629629629629E-2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-44</v>
      </c>
      <c r="Q16" t="s">
        <v>32</v>
      </c>
      <c r="R16" t="s">
        <v>33</v>
      </c>
    </row>
    <row r="17" spans="1:18" x14ac:dyDescent="0.25">
      <c r="A17" s="4">
        <v>43432</v>
      </c>
      <c r="B17" s="5">
        <v>5.0057870370370371E-2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-44</v>
      </c>
      <c r="Q17" t="s">
        <v>32</v>
      </c>
      <c r="R17" t="s">
        <v>33</v>
      </c>
    </row>
    <row r="18" spans="1:18" x14ac:dyDescent="0.25">
      <c r="A18" s="4">
        <v>43432</v>
      </c>
      <c r="B18" s="5">
        <v>5.0069444444444444E-2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-44</v>
      </c>
      <c r="Q18" t="s">
        <v>32</v>
      </c>
      <c r="R18" t="s">
        <v>33</v>
      </c>
    </row>
    <row r="19" spans="1:18" x14ac:dyDescent="0.25">
      <c r="A19" s="4">
        <v>43432</v>
      </c>
      <c r="B19" s="5">
        <v>5.0081018518518518E-2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-44</v>
      </c>
      <c r="Q19" t="s">
        <v>32</v>
      </c>
      <c r="R19" t="s">
        <v>33</v>
      </c>
    </row>
    <row r="20" spans="1:18" x14ac:dyDescent="0.25">
      <c r="A20" s="4">
        <v>43432</v>
      </c>
      <c r="B20" s="5">
        <v>5.0092592592592598E-2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-44</v>
      </c>
      <c r="Q20" t="s">
        <v>32</v>
      </c>
      <c r="R20" t="s">
        <v>33</v>
      </c>
    </row>
    <row r="21" spans="1:18" x14ac:dyDescent="0.25">
      <c r="A21" s="4">
        <v>43432</v>
      </c>
      <c r="B21" s="5">
        <v>5.0104166666666672E-2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-44</v>
      </c>
      <c r="Q21" t="s">
        <v>32</v>
      </c>
      <c r="R21" t="s">
        <v>33</v>
      </c>
    </row>
    <row r="22" spans="1:18" x14ac:dyDescent="0.25">
      <c r="A22" s="4">
        <v>43432</v>
      </c>
      <c r="B22" s="5">
        <v>5.0115740740740738E-2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-44</v>
      </c>
      <c r="Q22" t="s">
        <v>32</v>
      </c>
      <c r="R22" t="s">
        <v>33</v>
      </c>
    </row>
    <row r="23" spans="1:18" x14ac:dyDescent="0.25">
      <c r="A23" s="4">
        <v>43432</v>
      </c>
      <c r="B23" s="5">
        <v>5.0127314814814812E-2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-44</v>
      </c>
      <c r="Q23" t="s">
        <v>32</v>
      </c>
      <c r="R23" t="s">
        <v>33</v>
      </c>
    </row>
    <row r="24" spans="1:18" x14ac:dyDescent="0.25">
      <c r="A24" s="4">
        <v>43432</v>
      </c>
      <c r="B24" s="5">
        <v>5.0138888888888893E-2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-44</v>
      </c>
      <c r="Q24" t="s">
        <v>32</v>
      </c>
      <c r="R24" t="s">
        <v>33</v>
      </c>
    </row>
    <row r="25" spans="1:18" x14ac:dyDescent="0.25">
      <c r="A25" s="4">
        <v>43432</v>
      </c>
      <c r="B25" s="5">
        <v>5.0150462962962966E-2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-44</v>
      </c>
      <c r="Q25" t="s">
        <v>32</v>
      </c>
      <c r="R25" t="s">
        <v>33</v>
      </c>
    </row>
    <row r="26" spans="1:18" x14ac:dyDescent="0.25">
      <c r="A26" s="4">
        <v>43432</v>
      </c>
      <c r="B26" s="5">
        <v>5.0162037037037033E-2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-44</v>
      </c>
      <c r="Q26" t="s">
        <v>32</v>
      </c>
      <c r="R26" t="s">
        <v>33</v>
      </c>
    </row>
    <row r="27" spans="1:18" x14ac:dyDescent="0.25">
      <c r="A27" s="4">
        <v>43432</v>
      </c>
      <c r="B27" s="5">
        <v>5.0173611111111106E-2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-44</v>
      </c>
      <c r="Q27" t="s">
        <v>32</v>
      </c>
      <c r="R27" t="s">
        <v>33</v>
      </c>
    </row>
    <row r="28" spans="1:18" x14ac:dyDescent="0.25">
      <c r="A28" s="4">
        <v>43432</v>
      </c>
      <c r="B28" s="5">
        <v>5.0185185185185187E-2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-44</v>
      </c>
      <c r="Q28" t="s">
        <v>32</v>
      </c>
      <c r="R28" t="s">
        <v>33</v>
      </c>
    </row>
    <row r="29" spans="1:18" x14ac:dyDescent="0.25">
      <c r="A29" s="4">
        <v>43432</v>
      </c>
      <c r="B29" s="5">
        <v>5.019675925925926E-2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-44</v>
      </c>
      <c r="Q29" t="s">
        <v>32</v>
      </c>
      <c r="R29" t="s">
        <v>33</v>
      </c>
    </row>
    <row r="30" spans="1:18" x14ac:dyDescent="0.25">
      <c r="A30" s="4">
        <v>43432</v>
      </c>
      <c r="B30" s="5">
        <v>5.0208333333333334E-2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-44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34A-3A84-9843-8373-367DC0A84B17}">
  <dimension ref="A1:R30"/>
  <sheetViews>
    <sheetView topLeftCell="E1" workbookViewId="0">
      <selection activeCell="H8" sqref="H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5.0914351851851856E-2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5.092592592592593E-2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5.0937499999999997E-2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5.094907407407407E-2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-46</v>
      </c>
      <c r="Q4" t="s">
        <v>32</v>
      </c>
      <c r="R4" t="s">
        <v>33</v>
      </c>
    </row>
    <row r="5" spans="1:18" x14ac:dyDescent="0.25">
      <c r="A5" s="4">
        <v>43432</v>
      </c>
      <c r="B5" s="5">
        <v>5.0960648148148151E-2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-46</v>
      </c>
      <c r="Q5" t="s">
        <v>32</v>
      </c>
      <c r="R5" t="s">
        <v>33</v>
      </c>
    </row>
    <row r="6" spans="1:18" x14ac:dyDescent="0.25">
      <c r="A6" s="4">
        <v>43432</v>
      </c>
      <c r="B6" s="5">
        <v>5.0972222222222224E-2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-46</v>
      </c>
      <c r="Q6" t="s">
        <v>32</v>
      </c>
      <c r="R6" t="s">
        <v>33</v>
      </c>
    </row>
    <row r="7" spans="1:18" x14ac:dyDescent="0.25">
      <c r="A7" s="4">
        <v>43432</v>
      </c>
      <c r="B7" s="5">
        <v>5.0983796296296291E-2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-46</v>
      </c>
      <c r="Q7" t="s">
        <v>32</v>
      </c>
      <c r="R7" t="s">
        <v>33</v>
      </c>
    </row>
    <row r="8" spans="1:18" x14ac:dyDescent="0.25">
      <c r="A8" s="4">
        <v>43432</v>
      </c>
      <c r="B8" s="5">
        <v>5.0995370370370365E-2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-46</v>
      </c>
      <c r="Q8" t="s">
        <v>32</v>
      </c>
      <c r="R8" t="s">
        <v>33</v>
      </c>
    </row>
    <row r="9" spans="1:18" x14ac:dyDescent="0.25">
      <c r="A9" s="4">
        <v>43432</v>
      </c>
      <c r="B9" s="5">
        <v>5.1006944444444445E-2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-46</v>
      </c>
      <c r="Q9" t="s">
        <v>32</v>
      </c>
      <c r="R9" t="s">
        <v>33</v>
      </c>
    </row>
    <row r="10" spans="1:18" x14ac:dyDescent="0.25">
      <c r="A10" s="4">
        <v>43432</v>
      </c>
      <c r="B10" s="5">
        <v>5.1018518518518519E-2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-46</v>
      </c>
      <c r="Q10" t="s">
        <v>32</v>
      </c>
      <c r="R10" t="s">
        <v>33</v>
      </c>
    </row>
    <row r="11" spans="1:18" x14ac:dyDescent="0.25">
      <c r="A11" s="4">
        <v>43432</v>
      </c>
      <c r="B11" s="5">
        <v>5.1030092592592592E-2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-46</v>
      </c>
      <c r="Q11" t="s">
        <v>32</v>
      </c>
      <c r="R11" t="s">
        <v>33</v>
      </c>
    </row>
    <row r="12" spans="1:18" x14ac:dyDescent="0.25">
      <c r="A12" s="4">
        <v>43432</v>
      </c>
      <c r="B12" s="5">
        <v>5.1041666666666673E-2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-46</v>
      </c>
      <c r="Q12" t="s">
        <v>32</v>
      </c>
      <c r="R12" t="s">
        <v>33</v>
      </c>
    </row>
    <row r="13" spans="1:18" x14ac:dyDescent="0.25">
      <c r="A13" s="4">
        <v>43432</v>
      </c>
      <c r="B13" s="5">
        <v>5.1053240740740746E-2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-46</v>
      </c>
      <c r="Q13" t="s">
        <v>32</v>
      </c>
      <c r="R13" t="s">
        <v>33</v>
      </c>
    </row>
    <row r="14" spans="1:18" x14ac:dyDescent="0.25">
      <c r="A14" s="4">
        <v>43432</v>
      </c>
      <c r="B14" s="5">
        <v>5.1064814814814813E-2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-46</v>
      </c>
      <c r="Q14" t="s">
        <v>32</v>
      </c>
      <c r="R14" t="s">
        <v>33</v>
      </c>
    </row>
    <row r="15" spans="1:18" x14ac:dyDescent="0.25">
      <c r="A15" s="4">
        <v>43432</v>
      </c>
      <c r="B15" s="5">
        <v>5.1076388888888886E-2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-46</v>
      </c>
      <c r="Q15" t="s">
        <v>32</v>
      </c>
      <c r="R15" t="s">
        <v>33</v>
      </c>
    </row>
    <row r="16" spans="1:18" x14ac:dyDescent="0.25">
      <c r="A16" s="4">
        <v>43432</v>
      </c>
      <c r="B16" s="5">
        <v>5.1087962962962967E-2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-46</v>
      </c>
      <c r="Q16" t="s">
        <v>32</v>
      </c>
      <c r="R16" t="s">
        <v>33</v>
      </c>
    </row>
    <row r="17" spans="1:18" x14ac:dyDescent="0.25">
      <c r="A17" s="4">
        <v>43432</v>
      </c>
      <c r="B17" s="5">
        <v>5.1099537037037041E-2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-46</v>
      </c>
      <c r="Q17" t="s">
        <v>32</v>
      </c>
      <c r="R17" t="s">
        <v>33</v>
      </c>
    </row>
    <row r="18" spans="1:18" x14ac:dyDescent="0.25">
      <c r="A18" s="4">
        <v>43432</v>
      </c>
      <c r="B18" s="5">
        <v>5.1111111111111107E-2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-46</v>
      </c>
      <c r="Q18" t="s">
        <v>32</v>
      </c>
      <c r="R18" t="s">
        <v>33</v>
      </c>
    </row>
    <row r="19" spans="1:18" x14ac:dyDescent="0.25">
      <c r="A19" s="4">
        <v>43432</v>
      </c>
      <c r="B19" s="5">
        <v>5.1122685185185181E-2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-46</v>
      </c>
      <c r="Q19" t="s">
        <v>32</v>
      </c>
      <c r="R19" t="s">
        <v>33</v>
      </c>
    </row>
    <row r="20" spans="1:18" x14ac:dyDescent="0.25">
      <c r="A20" s="4">
        <v>43432</v>
      </c>
      <c r="B20" s="5">
        <v>5.1134259259259261E-2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5.1145833333333335E-2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5.1157407407407408E-2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5.1168981481481489E-2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5.1180555555555556E-2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5.1192129629629629E-2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5.1203703703703703E-2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5.1215277777777783E-2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5.122685185185185E-2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5.1238425925925923E-2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5.1249999999999997E-2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0088-98E1-784E-A94C-7CBAAA4A91BD}">
  <dimension ref="A1:R30"/>
  <sheetViews>
    <sheetView topLeftCell="G1" workbookViewId="0">
      <selection activeCell="H9" sqref="H9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5.2060185185185182E-2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5.2071759259259255E-2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5.2083333333333336E-2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5.2094907407407409E-2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5.2106481481481483E-2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5.2118055555555563E-2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5.212962962962963E-2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5.2141203703703703E-2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5.2152777777777777E-2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5.2164351851851858E-2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5.2175925925925924E-2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5.2187499999999998E-2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5.2199074074074071E-2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5.2210648148148152E-2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5.2222222222222225E-2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5.2233796296296299E-2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5.2245370370370366E-2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5.2256944444444446E-2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5.226851851851852E-2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5.2280092592592593E-2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5.229166666666666E-2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5.230324074074074E-2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5.2314814814814814E-2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5.2326388888888888E-2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5.2337962962962968E-2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5.2349537037037042E-2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5.2361111111111108E-2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5.2372685185185182E-2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5.2384259259259262E-2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5.2395833333333336E-2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D60B-F6B3-0845-89A7-3357A1C3A64E}">
  <dimension ref="A1:R30"/>
  <sheetViews>
    <sheetView topLeftCell="G1" workbookViewId="0">
      <selection activeCell="H1" sqref="H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5.3182870370370366E-2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5.319444444444444E-2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5.3206018518518521E-2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5.3217592592592594E-2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5.3229166666666661E-2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5.3240740740740734E-2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5.3252314814814815E-2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5.3263888888888888E-2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5.3275462962962962E-2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5.3287037037037042E-2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5.3298611111111116E-2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5.3310185185185183E-2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5.3321759259259256E-2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5.3333333333333337E-2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5.334490740740741E-2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5.3356481481481477E-2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5.3368055555555551E-2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5.3379629629629631E-2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5.3391203703703705E-2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5.3402777777777778E-2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5.3414351851851859E-2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5.3425925925925925E-2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5.3437499999999999E-2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5.3449074074074072E-2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5.3460648148148153E-2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5.347222222222222E-2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5.3483796296296293E-2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5.3495370370370367E-2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5.3506944444444447E-2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5.3518518518518521E-2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5E45-349D-1C44-B72B-C29C26DBA8A2}">
  <dimension ref="A1:R31"/>
  <sheetViews>
    <sheetView topLeftCell="C1" workbookViewId="0">
      <selection activeCell="N6" sqref="N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5.3993055555555558E-2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-52</v>
      </c>
      <c r="Q1" t="s">
        <v>32</v>
      </c>
      <c r="R1" t="s">
        <v>33</v>
      </c>
    </row>
    <row r="2" spans="1:18" x14ac:dyDescent="0.25">
      <c r="A2" s="4">
        <v>43432</v>
      </c>
      <c r="B2" s="5">
        <v>5.4004629629629632E-2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5.4016203703703712E-2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-52</v>
      </c>
      <c r="Q3" t="s">
        <v>32</v>
      </c>
      <c r="R3" t="s">
        <v>33</v>
      </c>
    </row>
    <row r="4" spans="1:18" x14ac:dyDescent="0.25">
      <c r="A4" s="4">
        <v>43432</v>
      </c>
      <c r="B4" s="5">
        <v>5.4027777777777779E-2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-52</v>
      </c>
      <c r="Q4" t="s">
        <v>32</v>
      </c>
      <c r="R4" t="s">
        <v>33</v>
      </c>
    </row>
    <row r="5" spans="1:18" x14ac:dyDescent="0.25">
      <c r="A5" s="4">
        <v>43432</v>
      </c>
      <c r="B5" s="5">
        <v>5.4039351851851852E-2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5.4050925925925926E-2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-52</v>
      </c>
      <c r="Q6" t="s">
        <v>32</v>
      </c>
      <c r="R6" t="s">
        <v>33</v>
      </c>
    </row>
    <row r="7" spans="1:18" x14ac:dyDescent="0.25">
      <c r="A7" s="4">
        <v>43432</v>
      </c>
      <c r="B7" s="5">
        <v>5.4062500000000006E-2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-52</v>
      </c>
      <c r="Q7" t="s">
        <v>32</v>
      </c>
      <c r="R7" t="s">
        <v>33</v>
      </c>
    </row>
    <row r="8" spans="1:18" x14ac:dyDescent="0.25">
      <c r="A8" s="4">
        <v>43432</v>
      </c>
      <c r="B8" s="5">
        <v>5.4074074074074073E-2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5.4085648148148147E-2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-52</v>
      </c>
      <c r="Q9" t="s">
        <v>32</v>
      </c>
      <c r="R9" t="s">
        <v>33</v>
      </c>
    </row>
    <row r="10" spans="1:18" x14ac:dyDescent="0.25">
      <c r="A10" s="4">
        <v>43432</v>
      </c>
      <c r="B10" s="5">
        <v>5.409722222222222E-2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5.4108796296296301E-2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5.4120370370370374E-2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5.4131944444444441E-2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5.4143518518518514E-2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5.4155092592592595E-2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5.4166666666666669E-2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5.4178240740740735E-2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5.4189814814814809E-2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5.4201388888888889E-2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5.4212962962962963E-2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5.4224537037037036E-2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5.4236111111111117E-2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5.424768518518519E-2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5.4259259259259257E-2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-52</v>
      </c>
      <c r="Q24" t="s">
        <v>32</v>
      </c>
      <c r="R24" t="s">
        <v>33</v>
      </c>
    </row>
    <row r="25" spans="1:18" x14ac:dyDescent="0.25">
      <c r="A25" s="4">
        <v>43432</v>
      </c>
      <c r="B25" s="5">
        <v>5.4270833333333331E-2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5.4282407407407411E-2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5.4305555555555551E-2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5.4317129629629625E-2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5.4328703703703705E-2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5.4340277777777779E-2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  <row r="31" spans="1:18" x14ac:dyDescent="0.25">
      <c r="A3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00DE-17D1-CA4A-A916-3A974B149AD6}">
  <dimension ref="A1:R30"/>
  <sheetViews>
    <sheetView topLeftCell="C21" workbookViewId="0">
      <selection activeCell="H32" sqref="H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5.7152777777777775E-2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-45</v>
      </c>
      <c r="Q1" t="s">
        <v>32</v>
      </c>
      <c r="R1" t="s">
        <v>33</v>
      </c>
    </row>
    <row r="2" spans="1:18" x14ac:dyDescent="0.25">
      <c r="A2" s="4">
        <v>43432</v>
      </c>
      <c r="B2" s="5">
        <v>5.7164351851851848E-2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-13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-45</v>
      </c>
      <c r="Q2" t="s">
        <v>32</v>
      </c>
      <c r="R2" t="s">
        <v>33</v>
      </c>
    </row>
    <row r="3" spans="1:18" x14ac:dyDescent="0.25">
      <c r="A3" s="4">
        <v>43432</v>
      </c>
      <c r="B3" s="5">
        <v>5.7175925925925929E-2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-13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-45</v>
      </c>
      <c r="Q3" t="s">
        <v>32</v>
      </c>
      <c r="R3" t="s">
        <v>33</v>
      </c>
    </row>
    <row r="4" spans="1:18" x14ac:dyDescent="0.25">
      <c r="A4" s="4">
        <v>43432</v>
      </c>
      <c r="B4" s="5">
        <v>5.7187500000000002E-2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-13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-45</v>
      </c>
      <c r="Q4" t="s">
        <v>32</v>
      </c>
      <c r="R4" t="s">
        <v>33</v>
      </c>
    </row>
    <row r="5" spans="1:18" x14ac:dyDescent="0.25">
      <c r="A5" s="4">
        <v>43432</v>
      </c>
      <c r="B5" s="5">
        <v>5.7199074074074076E-2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-13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-45</v>
      </c>
      <c r="Q5" t="s">
        <v>32</v>
      </c>
      <c r="R5" t="s">
        <v>33</v>
      </c>
    </row>
    <row r="6" spans="1:18" x14ac:dyDescent="0.25">
      <c r="A6" s="4">
        <v>43432</v>
      </c>
      <c r="B6" s="5">
        <v>5.7210648148148142E-2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-13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-45</v>
      </c>
      <c r="Q6" t="s">
        <v>32</v>
      </c>
      <c r="R6" t="s">
        <v>33</v>
      </c>
    </row>
    <row r="7" spans="1:18" x14ac:dyDescent="0.25">
      <c r="A7" s="4">
        <v>43432</v>
      </c>
      <c r="B7" s="5">
        <v>5.7222222222222223E-2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-13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-45</v>
      </c>
      <c r="Q7" t="s">
        <v>32</v>
      </c>
      <c r="R7" t="s">
        <v>33</v>
      </c>
    </row>
    <row r="8" spans="1:18" x14ac:dyDescent="0.25">
      <c r="A8" s="4">
        <v>43432</v>
      </c>
      <c r="B8" s="5">
        <v>5.7233796296296297E-2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-13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-45</v>
      </c>
      <c r="Q8" t="s">
        <v>32</v>
      </c>
      <c r="R8" t="s">
        <v>33</v>
      </c>
    </row>
    <row r="9" spans="1:18" x14ac:dyDescent="0.25">
      <c r="A9" s="4">
        <v>43432</v>
      </c>
      <c r="B9" s="5">
        <v>5.724537037037037E-2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-13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-45</v>
      </c>
      <c r="Q9" t="s">
        <v>32</v>
      </c>
      <c r="R9" t="s">
        <v>33</v>
      </c>
    </row>
    <row r="10" spans="1:18" x14ac:dyDescent="0.25">
      <c r="A10" s="4">
        <v>43432</v>
      </c>
      <c r="B10" s="5">
        <v>5.7256944444444437E-2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-13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-45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5.7268518518518517E-2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-13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-45</v>
      </c>
      <c r="Q11" t="s">
        <v>32</v>
      </c>
      <c r="R11" t="s">
        <v>33</v>
      </c>
    </row>
    <row r="12" spans="1:18" x14ac:dyDescent="0.25">
      <c r="A12" s="4">
        <v>43432</v>
      </c>
      <c r="B12" s="5">
        <v>5.7280092592592591E-2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-13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-45</v>
      </c>
      <c r="Q12" t="s">
        <v>32</v>
      </c>
      <c r="R12" t="s">
        <v>33</v>
      </c>
    </row>
    <row r="13" spans="1:18" x14ac:dyDescent="0.25">
      <c r="A13" s="4">
        <v>43432</v>
      </c>
      <c r="B13" s="5">
        <v>5.7291666666666664E-2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-13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-45</v>
      </c>
      <c r="Q13" t="s">
        <v>32</v>
      </c>
      <c r="R13" t="s">
        <v>33</v>
      </c>
    </row>
    <row r="14" spans="1:18" x14ac:dyDescent="0.25">
      <c r="A14" s="4">
        <v>43432</v>
      </c>
      <c r="B14" s="5">
        <v>5.7303240740740745E-2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-13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-45</v>
      </c>
      <c r="Q14" t="s">
        <v>32</v>
      </c>
      <c r="R14" t="s">
        <v>33</v>
      </c>
    </row>
    <row r="15" spans="1:18" x14ac:dyDescent="0.25">
      <c r="A15" s="4">
        <v>43432</v>
      </c>
      <c r="B15" s="5">
        <v>5.7314814814814818E-2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-13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-45</v>
      </c>
      <c r="Q15" t="s">
        <v>32</v>
      </c>
      <c r="R15" t="s">
        <v>33</v>
      </c>
    </row>
    <row r="16" spans="1:18" x14ac:dyDescent="0.25">
      <c r="A16" s="4">
        <v>43432</v>
      </c>
      <c r="B16" s="5">
        <v>5.7326388888888892E-2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-13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-45</v>
      </c>
      <c r="Q16" t="s">
        <v>32</v>
      </c>
      <c r="R16" t="s">
        <v>33</v>
      </c>
    </row>
    <row r="17" spans="1:18" x14ac:dyDescent="0.25">
      <c r="A17" s="4">
        <v>43432</v>
      </c>
      <c r="B17" s="5">
        <v>5.7337962962962959E-2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-13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-45</v>
      </c>
      <c r="Q17" t="s">
        <v>32</v>
      </c>
      <c r="R17" t="s">
        <v>33</v>
      </c>
    </row>
    <row r="18" spans="1:18" x14ac:dyDescent="0.25">
      <c r="A18" s="4">
        <v>43432</v>
      </c>
      <c r="B18" s="5">
        <v>5.7349537037037039E-2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-13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-45</v>
      </c>
      <c r="Q18" t="s">
        <v>32</v>
      </c>
      <c r="R18" t="s">
        <v>33</v>
      </c>
    </row>
    <row r="19" spans="1:18" x14ac:dyDescent="0.25">
      <c r="A19" s="4">
        <v>43432</v>
      </c>
      <c r="B19" s="5">
        <v>5.7361111111111113E-2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-45</v>
      </c>
      <c r="Q19" t="s">
        <v>32</v>
      </c>
      <c r="R19" t="s">
        <v>33</v>
      </c>
    </row>
    <row r="20" spans="1:18" x14ac:dyDescent="0.25">
      <c r="A20" s="4">
        <v>43432</v>
      </c>
      <c r="B20" s="5">
        <v>5.7372685185185186E-2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5.7384259259259253E-2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5.7395833333333333E-2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-13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5.7407407407407407E-2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-13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5.7418981481481481E-2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-13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5.7430555555555561E-2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-13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5.7442129629629628E-2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-13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5.7453703703703701E-2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-13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5.7465277777777775E-2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-13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5.7476851851851855E-2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-13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5.7488425925925929E-2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-13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5EC8-EC9B-7940-876E-AB9D2C6FB633}">
  <dimension ref="A1:R30"/>
  <sheetViews>
    <sheetView topLeftCell="C21" workbookViewId="0">
      <selection activeCell="P28" sqref="P2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5.7881944444444444E-2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5.7893518518518518E-2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5.7905092592592598E-2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5.7916666666666665E-2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5.7928240740740738E-2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5.7939814814814812E-2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5.7951388888888893E-2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-47</v>
      </c>
      <c r="Q7" t="s">
        <v>32</v>
      </c>
      <c r="R7" t="s">
        <v>33</v>
      </c>
    </row>
    <row r="8" spans="1:18" x14ac:dyDescent="0.25">
      <c r="A8" s="4">
        <v>43432</v>
      </c>
      <c r="B8" s="5">
        <v>5.7962962962962959E-2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-47</v>
      </c>
      <c r="Q8" t="s">
        <v>32</v>
      </c>
      <c r="R8" t="s">
        <v>33</v>
      </c>
    </row>
    <row r="9" spans="1:18" x14ac:dyDescent="0.25">
      <c r="A9" s="4">
        <v>43432</v>
      </c>
      <c r="B9" s="5">
        <v>5.7974537037037033E-2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-47</v>
      </c>
      <c r="Q9" t="s">
        <v>32</v>
      </c>
      <c r="R9" t="s">
        <v>33</v>
      </c>
    </row>
    <row r="10" spans="1:18" x14ac:dyDescent="0.25">
      <c r="A10" s="4">
        <v>43432</v>
      </c>
      <c r="B10" s="5">
        <v>5.7986111111111106E-2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-47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5.7997685185185187E-2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-47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5.800925925925926E-2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-47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5.8020833333333334E-2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-47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5.8032407407407414E-2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-47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5.8043981481481481E-2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-47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5.8055555555555555E-2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-47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5.8067129629629628E-2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-47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5.8078703703703709E-2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-47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5.8090277777777775E-2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-47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5.8101851851851849E-2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-47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5.8113425925925923E-2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-47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5.8125000000000003E-2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-47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5.8136574074074077E-2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-47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5.814814814814815E-2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-47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5.8159722222222217E-2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-47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5.8171296296296297E-2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-47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5.8182870370370371E-2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5.8194444444444444E-2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5.8206018518518511E-2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5.8217592592592592E-2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B27-EE60-A546-A8ED-7261AFA041F0}">
  <dimension ref="A1:B9"/>
  <sheetViews>
    <sheetView workbookViewId="0">
      <selection activeCell="A7" sqref="A7"/>
    </sheetView>
  </sheetViews>
  <sheetFormatPr defaultColWidth="11" defaultRowHeight="15.75" x14ac:dyDescent="0.25"/>
  <cols>
    <col min="1" max="1" width="48.625" customWidth="1"/>
    <col min="2" max="2" width="22.5" customWidth="1"/>
  </cols>
  <sheetData>
    <row r="1" spans="1:2" ht="78.75" x14ac:dyDescent="0.25">
      <c r="A1" s="3" t="s">
        <v>5</v>
      </c>
    </row>
    <row r="2" spans="1:2" x14ac:dyDescent="0.25">
      <c r="A2" t="s">
        <v>40</v>
      </c>
      <c r="B2" t="s">
        <v>41</v>
      </c>
    </row>
    <row r="3" spans="1:2" x14ac:dyDescent="0.25">
      <c r="A3" t="s">
        <v>4</v>
      </c>
      <c r="B3" t="s">
        <v>39</v>
      </c>
    </row>
    <row r="4" spans="1:2" x14ac:dyDescent="0.25">
      <c r="A4" s="2" t="s">
        <v>3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15</v>
      </c>
    </row>
    <row r="9" spans="1:2" x14ac:dyDescent="0.25">
      <c r="A9" t="s">
        <v>16</v>
      </c>
      <c r="B9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5163-EAAA-EA46-B98C-072CDE52657B}">
  <dimension ref="A1:R30"/>
  <sheetViews>
    <sheetView topLeftCell="C21" workbookViewId="0">
      <selection activeCell="P30" sqref="P30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5.8622685185185187E-2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5.8634259259259254E-2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5.8645833333333335E-2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5.8657407407407408E-2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5.8668981481481482E-2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5.8680555555555548E-2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5.8692129629629629E-2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5.8703703703703702E-2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5.8715277777777776E-2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5.8726851851851856E-2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5.873842592592593E-2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5.8750000000000004E-2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5.876157407407407E-2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5.8773148148148151E-2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5.8784722222222224E-2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5.8796296296296298E-2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5.8807870370370365E-2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5.8819444444444445E-2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5.8831018518518519E-2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5.8842592592592592E-2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5.8854166666666673E-2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5.8865740740740739E-2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5.8877314814814813E-2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5.8888888888888886E-2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5.8900462962962967E-2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5.8912037037037034E-2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5.8923611111111107E-2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5.8935185185185181E-2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5.8946759259259261E-2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5.8958333333333335E-2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C804-2E4A-1643-95DB-9E4AB0B8D663}">
  <dimension ref="A1:R30"/>
  <sheetViews>
    <sheetView topLeftCell="D1" workbookViewId="0">
      <selection activeCell="H7" sqref="H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5.9467592592592593E-2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5.9479166666666666E-2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5.949074074074074E-2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-47</v>
      </c>
      <c r="Q3" t="s">
        <v>32</v>
      </c>
      <c r="R3" t="s">
        <v>33</v>
      </c>
    </row>
    <row r="4" spans="1:18" x14ac:dyDescent="0.25">
      <c r="A4" s="4">
        <v>43432</v>
      </c>
      <c r="B4" s="5">
        <v>5.950231481481482E-2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5.9513888888888887E-2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5.9525462962962961E-2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5.9537037037037034E-2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5.9548611111111115E-2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5.9560185185185188E-2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5.9571759259259262E-2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5.9583333333333328E-2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5.9594907407407409E-2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5.9606481481481483E-2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5.9618055555555556E-2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5.9629629629629623E-2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5.9641203703703703E-2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5.9652777777777777E-2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5.966435185185185E-2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5.9675925925925931E-2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5.9687500000000004E-2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5.9699074074074071E-2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5.9710648148148145E-2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5.9722222222222225E-2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5.9733796296296299E-2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5.9745370370370372E-2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5.9756944444444439E-2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5.9768518518518519E-2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5.9780092592592593E-2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5.9791666666666667E-2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5.9803240740740747E-2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92FF-94AA-DD45-9B76-426A9F74F6BB}">
  <dimension ref="A1:R30"/>
  <sheetViews>
    <sheetView topLeftCell="D21" workbookViewId="0">
      <selection activeCell="P34" sqref="P34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6.0370370370370373E-2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6.0381944444444446E-2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6.039351851851852E-2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6.04050925925926E-2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6.0416666666666667E-2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-49</v>
      </c>
      <c r="Q5" t="s">
        <v>32</v>
      </c>
      <c r="R5" t="s">
        <v>33</v>
      </c>
    </row>
    <row r="6" spans="1:18" x14ac:dyDescent="0.25">
      <c r="A6" s="4">
        <v>43432</v>
      </c>
      <c r="B6" s="5">
        <v>6.0428240740740741E-2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-49</v>
      </c>
      <c r="Q6" t="s">
        <v>32</v>
      </c>
      <c r="R6" t="s">
        <v>33</v>
      </c>
    </row>
    <row r="7" spans="1:18" x14ac:dyDescent="0.25">
      <c r="A7" s="4">
        <v>43432</v>
      </c>
      <c r="B7" s="5">
        <v>6.0439814814814814E-2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-49</v>
      </c>
      <c r="Q7" t="s">
        <v>32</v>
      </c>
      <c r="R7" t="s">
        <v>33</v>
      </c>
    </row>
    <row r="8" spans="1:18" x14ac:dyDescent="0.25">
      <c r="A8" s="4">
        <v>43432</v>
      </c>
      <c r="B8" s="5">
        <v>6.0451388888888895E-2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-49</v>
      </c>
      <c r="Q8" t="s">
        <v>32</v>
      </c>
      <c r="R8" t="s">
        <v>33</v>
      </c>
    </row>
    <row r="9" spans="1:18" x14ac:dyDescent="0.25">
      <c r="A9" s="4">
        <v>43432</v>
      </c>
      <c r="B9" s="5">
        <v>6.0462962962962961E-2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6.0474537037037035E-2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6.0486111111111109E-2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6.0497685185185189E-2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6.0509259259259263E-2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6.0520833333333329E-2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6.0532407407407403E-2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6.0543981481481483E-2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6.0555555555555557E-2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6.0567129629629624E-2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6.0578703703703697E-2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6.0590277777777778E-2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6.0601851851851851E-2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6.0613425925925925E-2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6.0625000000000005E-2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6.0636574074074079E-2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6.0648148148148145E-2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6.0659722222222219E-2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6.06712962962963E-2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6.0682870370370373E-2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6.069444444444444E-2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6.0706018518518513E-2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A66-D34A-4960-A900-2758108D4FC3}">
  <dimension ref="A1:M10"/>
  <sheetViews>
    <sheetView workbookViewId="0">
      <selection activeCell="A7" sqref="A7"/>
    </sheetView>
  </sheetViews>
  <sheetFormatPr defaultRowHeight="15.75" x14ac:dyDescent="0.25"/>
  <cols>
    <col min="11" max="12" width="16.375" customWidth="1"/>
    <col min="13" max="13" width="17.25" customWidth="1"/>
  </cols>
  <sheetData>
    <row r="1" spans="1:13" x14ac:dyDescent="0.25">
      <c r="A1" s="9" t="s">
        <v>56</v>
      </c>
      <c r="B1" s="9"/>
      <c r="C1" s="9"/>
      <c r="D1" s="9"/>
      <c r="E1" s="9"/>
      <c r="F1" s="9"/>
      <c r="G1" s="9"/>
    </row>
    <row r="2" spans="1:13" x14ac:dyDescent="0.25">
      <c r="A2" t="s">
        <v>50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55</v>
      </c>
    </row>
    <row r="3" spans="1:13" x14ac:dyDescent="0.25">
      <c r="A3" t="s">
        <v>42</v>
      </c>
      <c r="B3" s="7">
        <v>2.7989999999999999</v>
      </c>
      <c r="C3" s="7">
        <v>1.1997</v>
      </c>
      <c r="D3" s="7">
        <v>5.1799999999999999E-2</v>
      </c>
      <c r="E3" s="7">
        <v>1.6816</v>
      </c>
      <c r="F3" s="7">
        <v>3.0112000000000001</v>
      </c>
      <c r="G3" s="7">
        <f t="shared" ref="G3:G5" si="0">AVERAGE(B3:F3)</f>
        <v>1.7486599999999999</v>
      </c>
    </row>
    <row r="4" spans="1:13" x14ac:dyDescent="0.25">
      <c r="A4" t="s">
        <v>43</v>
      </c>
      <c r="B4" s="7">
        <v>1.6417999999999999</v>
      </c>
      <c r="C4" s="7">
        <v>0.16800000000000001</v>
      </c>
      <c r="D4" s="7">
        <v>0.13869999999999999</v>
      </c>
      <c r="E4" s="7">
        <v>0.90059999999999996</v>
      </c>
      <c r="F4" s="7">
        <v>2.5369999999999999</v>
      </c>
      <c r="G4" s="7">
        <f t="shared" si="0"/>
        <v>1.0772200000000001</v>
      </c>
    </row>
    <row r="5" spans="1:13" x14ac:dyDescent="0.25">
      <c r="A5" t="s">
        <v>44</v>
      </c>
      <c r="B5" s="7">
        <v>1.9938</v>
      </c>
      <c r="C5" s="7">
        <v>0.43909999999999999</v>
      </c>
      <c r="D5" s="7">
        <v>0.20100000000000001</v>
      </c>
      <c r="E5" s="7">
        <v>2.1947000000000001</v>
      </c>
      <c r="F5" s="7">
        <v>3.7871000000000001</v>
      </c>
      <c r="G5" s="7">
        <f t="shared" si="0"/>
        <v>1.7231400000000001</v>
      </c>
    </row>
    <row r="6" spans="1:13" x14ac:dyDescent="0.25">
      <c r="A6" s="9" t="s">
        <v>57</v>
      </c>
      <c r="B6" s="9"/>
      <c r="C6" s="9"/>
      <c r="D6" s="9"/>
      <c r="E6" s="9"/>
      <c r="F6" s="9"/>
      <c r="G6" s="9"/>
      <c r="J6" s="9" t="s">
        <v>54</v>
      </c>
      <c r="K6" s="9"/>
      <c r="L6" s="9"/>
      <c r="M6" s="9"/>
    </row>
    <row r="7" spans="1:13" x14ac:dyDescent="0.25">
      <c r="A7" t="s">
        <v>50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55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 t="s">
        <v>42</v>
      </c>
      <c r="B8" s="7">
        <v>1.3264</v>
      </c>
      <c r="C8" s="7">
        <v>1.8389</v>
      </c>
      <c r="D8" s="7">
        <v>0.16309999999999999</v>
      </c>
      <c r="E8" s="7">
        <v>0.91469999999999996</v>
      </c>
      <c r="F8" s="7">
        <v>2.1253000000000002</v>
      </c>
      <c r="G8" s="7">
        <f t="shared" ref="G8:G10" si="1">AVERAGE(B8:F8)</f>
        <v>1.2736800000000001</v>
      </c>
      <c r="J8" t="s">
        <v>42</v>
      </c>
      <c r="K8" s="7">
        <v>1.748</v>
      </c>
      <c r="L8">
        <v>1.27</v>
      </c>
      <c r="M8" s="8">
        <v>0.27160000000000001</v>
      </c>
    </row>
    <row r="9" spans="1:13" x14ac:dyDescent="0.25">
      <c r="A9" t="s">
        <v>43</v>
      </c>
      <c r="B9" s="7">
        <v>1.5017</v>
      </c>
      <c r="C9" s="7">
        <v>0</v>
      </c>
      <c r="D9" s="7">
        <v>1.0705</v>
      </c>
      <c r="E9" s="7">
        <v>1.4675</v>
      </c>
      <c r="F9" s="7">
        <v>0</v>
      </c>
      <c r="G9" s="7">
        <f t="shared" si="1"/>
        <v>0.80793999999999999</v>
      </c>
      <c r="J9" t="s">
        <v>43</v>
      </c>
      <c r="K9" s="7">
        <v>1.077</v>
      </c>
      <c r="L9" s="7">
        <v>0.80800000000000005</v>
      </c>
      <c r="M9" s="8">
        <v>0.25</v>
      </c>
    </row>
    <row r="10" spans="1:13" x14ac:dyDescent="0.25">
      <c r="A10" t="s">
        <v>44</v>
      </c>
      <c r="B10" s="7">
        <v>0.48499999999999999</v>
      </c>
      <c r="C10" s="7">
        <v>0.38109999999999999</v>
      </c>
      <c r="D10" s="7">
        <v>1.107</v>
      </c>
      <c r="E10" s="7">
        <v>2.6246</v>
      </c>
      <c r="F10" s="7">
        <v>3.0388999999999999</v>
      </c>
      <c r="G10" s="7">
        <f t="shared" si="1"/>
        <v>1.52732</v>
      </c>
      <c r="J10" t="s">
        <v>44</v>
      </c>
      <c r="K10" s="7">
        <v>1.7231000000000001</v>
      </c>
      <c r="L10">
        <v>1.53</v>
      </c>
      <c r="M10" s="8">
        <v>0.114</v>
      </c>
    </row>
  </sheetData>
  <mergeCells count="3">
    <mergeCell ref="J6:M6"/>
    <mergeCell ref="A1:G1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8255-141B-AE42-97CD-E635C4D7380F}">
  <dimension ref="A1:R210"/>
  <sheetViews>
    <sheetView workbookViewId="0">
      <selection activeCell="E1" sqref="E1"/>
    </sheetView>
  </sheetViews>
  <sheetFormatPr defaultColWidth="11" defaultRowHeight="15.75" x14ac:dyDescent="0.25"/>
  <cols>
    <col min="2" max="2" width="16.375" style="6" customWidth="1"/>
  </cols>
  <sheetData>
    <row r="1" spans="1:18" x14ac:dyDescent="0.25">
      <c r="A1" s="4">
        <v>43432</v>
      </c>
      <c r="B1" s="6">
        <v>9.9895833333333336E-2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6">
        <v>9.9895833333333336E-2</v>
      </c>
      <c r="C2">
        <v>0</v>
      </c>
      <c r="D2" t="s">
        <v>23</v>
      </c>
      <c r="E2">
        <v>2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6">
        <v>9.9895833333333336E-2</v>
      </c>
      <c r="C3">
        <v>0</v>
      </c>
      <c r="D3" t="s">
        <v>23</v>
      </c>
      <c r="E3">
        <v>3</v>
      </c>
      <c r="F3" t="s">
        <v>25</v>
      </c>
      <c r="G3" t="s">
        <v>26</v>
      </c>
      <c r="H3">
        <v>7</v>
      </c>
      <c r="I3" t="s">
        <v>27</v>
      </c>
      <c r="J3" t="s">
        <v>37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6">
        <v>9.9907407407407403E-2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6">
        <v>9.9907407407407403E-2</v>
      </c>
      <c r="C5">
        <v>0</v>
      </c>
      <c r="D5" t="s">
        <v>23</v>
      </c>
      <c r="E5">
        <v>2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6">
        <v>9.9907407407407403E-2</v>
      </c>
      <c r="C6">
        <v>0</v>
      </c>
      <c r="D6" t="s">
        <v>23</v>
      </c>
      <c r="E6">
        <v>3</v>
      </c>
      <c r="F6" t="s">
        <v>25</v>
      </c>
      <c r="G6" t="s">
        <v>26</v>
      </c>
      <c r="H6">
        <v>7</v>
      </c>
      <c r="I6" t="s">
        <v>27</v>
      </c>
      <c r="J6" t="s">
        <v>37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6">
        <v>9.9918981481481484E-2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6">
        <v>9.9918981481481484E-2</v>
      </c>
      <c r="C8">
        <v>0</v>
      </c>
      <c r="D8" t="s">
        <v>23</v>
      </c>
      <c r="E8">
        <v>2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6">
        <v>9.9918981481481484E-2</v>
      </c>
      <c r="C9">
        <v>0</v>
      </c>
      <c r="D9" t="s">
        <v>23</v>
      </c>
      <c r="E9">
        <v>3</v>
      </c>
      <c r="F9" t="s">
        <v>25</v>
      </c>
      <c r="G9" t="s">
        <v>26</v>
      </c>
      <c r="H9">
        <v>7</v>
      </c>
      <c r="I9" t="s">
        <v>27</v>
      </c>
      <c r="J9" t="s">
        <v>37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6">
        <v>9.9930555555555564E-2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6">
        <v>9.9930555555555564E-2</v>
      </c>
      <c r="C11">
        <v>0</v>
      </c>
      <c r="D11" t="s">
        <v>23</v>
      </c>
      <c r="E11">
        <v>2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6">
        <v>9.9930555555555564E-2</v>
      </c>
      <c r="C12">
        <v>0</v>
      </c>
      <c r="D12" t="s">
        <v>23</v>
      </c>
      <c r="E12">
        <v>3</v>
      </c>
      <c r="F12" t="s">
        <v>25</v>
      </c>
      <c r="G12" t="s">
        <v>26</v>
      </c>
      <c r="H12">
        <v>7</v>
      </c>
      <c r="I12" t="s">
        <v>27</v>
      </c>
      <c r="J12" t="s">
        <v>37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6">
        <v>9.9942129629629631E-2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6">
        <v>9.9942129629629631E-2</v>
      </c>
      <c r="C14">
        <v>0</v>
      </c>
      <c r="D14" t="s">
        <v>23</v>
      </c>
      <c r="E14">
        <v>2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6">
        <v>9.9942129629629631E-2</v>
      </c>
      <c r="C15">
        <v>0</v>
      </c>
      <c r="D15" t="s">
        <v>23</v>
      </c>
      <c r="E15">
        <v>3</v>
      </c>
      <c r="F15" t="s">
        <v>25</v>
      </c>
      <c r="G15" t="s">
        <v>26</v>
      </c>
      <c r="H15">
        <v>7</v>
      </c>
      <c r="I15" t="s">
        <v>27</v>
      </c>
      <c r="J15" t="s">
        <v>37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6">
        <v>9.9953703703703711E-2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-53</v>
      </c>
      <c r="Q16" t="s">
        <v>32</v>
      </c>
      <c r="R16" t="s">
        <v>33</v>
      </c>
    </row>
    <row r="17" spans="1:18" x14ac:dyDescent="0.25">
      <c r="A17" s="4">
        <v>43432</v>
      </c>
      <c r="B17" s="6">
        <v>9.9953703703703711E-2</v>
      </c>
      <c r="C17">
        <v>0</v>
      </c>
      <c r="D17" t="s">
        <v>23</v>
      </c>
      <c r="E17">
        <v>2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6">
        <v>9.9953703703703711E-2</v>
      </c>
      <c r="C18">
        <v>0</v>
      </c>
      <c r="D18" t="s">
        <v>23</v>
      </c>
      <c r="E18">
        <v>3</v>
      </c>
      <c r="F18" t="s">
        <v>25</v>
      </c>
      <c r="G18" t="s">
        <v>26</v>
      </c>
      <c r="H18">
        <v>7</v>
      </c>
      <c r="I18" t="s">
        <v>27</v>
      </c>
      <c r="J18" t="s">
        <v>37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6">
        <v>9.9965277777777792E-2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-53</v>
      </c>
      <c r="Q19" t="s">
        <v>32</v>
      </c>
      <c r="R19" t="s">
        <v>33</v>
      </c>
    </row>
    <row r="20" spans="1:18" x14ac:dyDescent="0.25">
      <c r="A20" s="4">
        <v>43432</v>
      </c>
      <c r="B20" s="6">
        <v>9.9965277777777792E-2</v>
      </c>
      <c r="C20">
        <v>0</v>
      </c>
      <c r="D20" t="s">
        <v>23</v>
      </c>
      <c r="E20">
        <v>2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6">
        <v>9.9965277777777792E-2</v>
      </c>
      <c r="C21">
        <v>0</v>
      </c>
      <c r="D21" t="s">
        <v>23</v>
      </c>
      <c r="E21">
        <v>3</v>
      </c>
      <c r="F21" t="s">
        <v>25</v>
      </c>
      <c r="G21" t="s">
        <v>26</v>
      </c>
      <c r="H21">
        <v>7</v>
      </c>
      <c r="I21" t="s">
        <v>27</v>
      </c>
      <c r="J21" t="s">
        <v>37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6">
        <v>9.9976851851851845E-2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-53</v>
      </c>
      <c r="Q22" t="s">
        <v>32</v>
      </c>
      <c r="R22" t="s">
        <v>33</v>
      </c>
    </row>
    <row r="23" spans="1:18" x14ac:dyDescent="0.25">
      <c r="A23" s="4">
        <v>43432</v>
      </c>
      <c r="B23" s="6">
        <v>9.9976851851851845E-2</v>
      </c>
      <c r="C23">
        <v>0</v>
      </c>
      <c r="D23" t="s">
        <v>23</v>
      </c>
      <c r="E23">
        <v>2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6">
        <v>9.9976851851851845E-2</v>
      </c>
      <c r="C24">
        <v>0</v>
      </c>
      <c r="D24" t="s">
        <v>23</v>
      </c>
      <c r="E24">
        <v>3</v>
      </c>
      <c r="F24" t="s">
        <v>25</v>
      </c>
      <c r="G24" t="s">
        <v>26</v>
      </c>
      <c r="H24">
        <v>7</v>
      </c>
      <c r="I24" t="s">
        <v>27</v>
      </c>
      <c r="J24" t="s">
        <v>37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-50</v>
      </c>
      <c r="Q24" t="s">
        <v>32</v>
      </c>
      <c r="R24" t="s">
        <v>33</v>
      </c>
    </row>
    <row r="25" spans="1:18" x14ac:dyDescent="0.25">
      <c r="A25" s="4">
        <v>43432</v>
      </c>
      <c r="B25" s="6">
        <v>9.9988425925925925E-2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-53</v>
      </c>
      <c r="Q25" t="s">
        <v>32</v>
      </c>
      <c r="R25" t="s">
        <v>33</v>
      </c>
    </row>
    <row r="26" spans="1:18" x14ac:dyDescent="0.25">
      <c r="A26" s="4">
        <v>43432</v>
      </c>
      <c r="B26" s="6">
        <v>9.9988425925925925E-2</v>
      </c>
      <c r="C26">
        <v>0</v>
      </c>
      <c r="D26" t="s">
        <v>23</v>
      </c>
      <c r="E26">
        <v>2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6">
        <v>9.9988425925925925E-2</v>
      </c>
      <c r="C27">
        <v>0</v>
      </c>
      <c r="D27" t="s">
        <v>23</v>
      </c>
      <c r="E27">
        <v>3</v>
      </c>
      <c r="F27" t="s">
        <v>25</v>
      </c>
      <c r="G27" t="s">
        <v>26</v>
      </c>
      <c r="H27">
        <v>7</v>
      </c>
      <c r="I27" t="s">
        <v>27</v>
      </c>
      <c r="J27" t="s">
        <v>37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-50</v>
      </c>
      <c r="Q27" t="s">
        <v>32</v>
      </c>
      <c r="R27" t="s">
        <v>33</v>
      </c>
    </row>
    <row r="28" spans="1:18" x14ac:dyDescent="0.25">
      <c r="A28" s="4">
        <v>43432</v>
      </c>
      <c r="B28" s="6">
        <v>9.9999999999999992E-2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-53</v>
      </c>
      <c r="Q28" t="s">
        <v>32</v>
      </c>
      <c r="R28" t="s">
        <v>33</v>
      </c>
    </row>
    <row r="29" spans="1:18" x14ac:dyDescent="0.25">
      <c r="A29" s="4">
        <v>43432</v>
      </c>
      <c r="B29" s="6">
        <v>9.9999999999999992E-2</v>
      </c>
      <c r="C29">
        <v>0</v>
      </c>
      <c r="D29" t="s">
        <v>23</v>
      </c>
      <c r="E29">
        <v>2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6">
        <v>9.9999999999999992E-2</v>
      </c>
      <c r="C30">
        <v>0</v>
      </c>
      <c r="D30" t="s">
        <v>23</v>
      </c>
      <c r="E30">
        <v>3</v>
      </c>
      <c r="F30" t="s">
        <v>25</v>
      </c>
      <c r="G30" t="s">
        <v>26</v>
      </c>
      <c r="H30">
        <v>7</v>
      </c>
      <c r="I30" t="s">
        <v>27</v>
      </c>
      <c r="J30" t="s">
        <v>37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-50</v>
      </c>
      <c r="Q30" t="s">
        <v>32</v>
      </c>
      <c r="R30" t="s">
        <v>33</v>
      </c>
    </row>
    <row r="31" spans="1:18" x14ac:dyDescent="0.25">
      <c r="A31" s="4">
        <v>43432</v>
      </c>
      <c r="B31" s="6">
        <v>0.10001157407407407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-53</v>
      </c>
      <c r="Q31" t="s">
        <v>32</v>
      </c>
      <c r="R31" t="s">
        <v>33</v>
      </c>
    </row>
    <row r="32" spans="1:18" x14ac:dyDescent="0.25">
      <c r="A32" s="4">
        <v>43432</v>
      </c>
      <c r="B32" s="6">
        <v>0.10001157407407407</v>
      </c>
      <c r="C32">
        <v>0</v>
      </c>
      <c r="D32" t="s">
        <v>23</v>
      </c>
      <c r="E32">
        <v>2</v>
      </c>
      <c r="F32" t="s">
        <v>25</v>
      </c>
      <c r="G32" t="s">
        <v>26</v>
      </c>
      <c r="H32">
        <v>7</v>
      </c>
      <c r="I32" t="s">
        <v>27</v>
      </c>
      <c r="J32" t="s">
        <v>35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6">
        <v>0.10001157407407407</v>
      </c>
      <c r="C33">
        <v>0</v>
      </c>
      <c r="D33" t="s">
        <v>23</v>
      </c>
      <c r="E33">
        <v>3</v>
      </c>
      <c r="F33" t="s">
        <v>25</v>
      </c>
      <c r="G33" t="s">
        <v>26</v>
      </c>
      <c r="H33">
        <v>7</v>
      </c>
      <c r="I33" t="s">
        <v>27</v>
      </c>
      <c r="J33" t="s">
        <v>37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-50</v>
      </c>
      <c r="Q33" t="s">
        <v>32</v>
      </c>
      <c r="R33" t="s">
        <v>33</v>
      </c>
    </row>
    <row r="34" spans="1:18" x14ac:dyDescent="0.25">
      <c r="A34" s="4">
        <v>43432</v>
      </c>
      <c r="B34" s="6">
        <v>0.10002314814814815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-53</v>
      </c>
      <c r="Q34" t="s">
        <v>32</v>
      </c>
      <c r="R34" t="s">
        <v>33</v>
      </c>
    </row>
    <row r="35" spans="1:18" x14ac:dyDescent="0.25">
      <c r="A35" s="4">
        <v>43432</v>
      </c>
      <c r="B35" s="6">
        <v>0.10002314814814815</v>
      </c>
      <c r="C35">
        <v>0</v>
      </c>
      <c r="D35" t="s">
        <v>23</v>
      </c>
      <c r="E35">
        <v>2</v>
      </c>
      <c r="F35" t="s">
        <v>25</v>
      </c>
      <c r="G35" t="s">
        <v>26</v>
      </c>
      <c r="H35">
        <v>7</v>
      </c>
      <c r="I35" t="s">
        <v>27</v>
      </c>
      <c r="J35" t="s">
        <v>35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6">
        <v>0.10002314814814815</v>
      </c>
      <c r="C36">
        <v>0</v>
      </c>
      <c r="D36" t="s">
        <v>23</v>
      </c>
      <c r="E36">
        <v>3</v>
      </c>
      <c r="F36" t="s">
        <v>25</v>
      </c>
      <c r="G36" t="s">
        <v>26</v>
      </c>
      <c r="H36">
        <v>7</v>
      </c>
      <c r="I36" t="s">
        <v>27</v>
      </c>
      <c r="J36" t="s">
        <v>37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-50</v>
      </c>
      <c r="Q36" t="s">
        <v>32</v>
      </c>
      <c r="R36" t="s">
        <v>33</v>
      </c>
    </row>
    <row r="37" spans="1:18" x14ac:dyDescent="0.25">
      <c r="A37" s="4">
        <v>43432</v>
      </c>
      <c r="B37" s="6">
        <v>0.10003472222222222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6">
        <v>0.10003472222222222</v>
      </c>
      <c r="C38">
        <v>0</v>
      </c>
      <c r="D38" t="s">
        <v>23</v>
      </c>
      <c r="E38">
        <v>2</v>
      </c>
      <c r="F38" t="s">
        <v>25</v>
      </c>
      <c r="G38" t="s">
        <v>26</v>
      </c>
      <c r="H38">
        <v>7</v>
      </c>
      <c r="I38" t="s">
        <v>27</v>
      </c>
      <c r="J38" t="s">
        <v>35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6">
        <v>0.10003472222222222</v>
      </c>
      <c r="C39">
        <v>0</v>
      </c>
      <c r="D39" t="s">
        <v>23</v>
      </c>
      <c r="E39">
        <v>3</v>
      </c>
      <c r="F39" t="s">
        <v>25</v>
      </c>
      <c r="G39" t="s">
        <v>26</v>
      </c>
      <c r="H39">
        <v>7</v>
      </c>
      <c r="I39" t="s">
        <v>27</v>
      </c>
      <c r="J39" t="s">
        <v>37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-50</v>
      </c>
      <c r="Q39" t="s">
        <v>32</v>
      </c>
      <c r="R39" t="s">
        <v>33</v>
      </c>
    </row>
    <row r="40" spans="1:18" x14ac:dyDescent="0.25">
      <c r="A40" s="4">
        <v>43432</v>
      </c>
      <c r="B40" s="6">
        <v>0.1000462962962963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-53</v>
      </c>
      <c r="Q40" t="s">
        <v>32</v>
      </c>
      <c r="R40" t="s">
        <v>33</v>
      </c>
    </row>
    <row r="41" spans="1:18" x14ac:dyDescent="0.25">
      <c r="A41" s="4">
        <v>43432</v>
      </c>
      <c r="B41" s="6">
        <v>0.1000462962962963</v>
      </c>
      <c r="C41">
        <v>0</v>
      </c>
      <c r="D41" t="s">
        <v>23</v>
      </c>
      <c r="E41">
        <v>2</v>
      </c>
      <c r="F41" t="s">
        <v>25</v>
      </c>
      <c r="G41" t="s">
        <v>26</v>
      </c>
      <c r="H41">
        <v>7</v>
      </c>
      <c r="I41" t="s">
        <v>27</v>
      </c>
      <c r="J41" t="s">
        <v>35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6">
        <v>0.1000462962962963</v>
      </c>
      <c r="C42">
        <v>0</v>
      </c>
      <c r="D42" t="s">
        <v>23</v>
      </c>
      <c r="E42">
        <v>3</v>
      </c>
      <c r="F42" t="s">
        <v>25</v>
      </c>
      <c r="G42" t="s">
        <v>26</v>
      </c>
      <c r="H42">
        <v>7</v>
      </c>
      <c r="I42" t="s">
        <v>27</v>
      </c>
      <c r="J42" t="s">
        <v>37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-50</v>
      </c>
      <c r="Q42" t="s">
        <v>32</v>
      </c>
      <c r="R42" t="s">
        <v>33</v>
      </c>
    </row>
    <row r="43" spans="1:18" x14ac:dyDescent="0.25">
      <c r="A43" s="4">
        <v>43432</v>
      </c>
      <c r="B43" s="6">
        <v>0.10005787037037038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-54</v>
      </c>
      <c r="Q43" t="s">
        <v>32</v>
      </c>
      <c r="R43" t="s">
        <v>33</v>
      </c>
    </row>
    <row r="44" spans="1:18" x14ac:dyDescent="0.25">
      <c r="A44" s="4">
        <v>43432</v>
      </c>
      <c r="B44" s="6">
        <v>0.10005787037037038</v>
      </c>
      <c r="C44">
        <v>0</v>
      </c>
      <c r="D44" t="s">
        <v>23</v>
      </c>
      <c r="E44">
        <v>2</v>
      </c>
      <c r="F44" t="s">
        <v>25</v>
      </c>
      <c r="G44" t="s">
        <v>26</v>
      </c>
      <c r="H44">
        <v>7</v>
      </c>
      <c r="I44" t="s">
        <v>27</v>
      </c>
      <c r="J44" t="s">
        <v>35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6">
        <v>0.10005787037037038</v>
      </c>
      <c r="C45">
        <v>0</v>
      </c>
      <c r="D45" t="s">
        <v>23</v>
      </c>
      <c r="E45">
        <v>3</v>
      </c>
      <c r="F45" t="s">
        <v>25</v>
      </c>
      <c r="G45" t="s">
        <v>26</v>
      </c>
      <c r="H45">
        <v>7</v>
      </c>
      <c r="I45" t="s">
        <v>27</v>
      </c>
      <c r="J45" t="s">
        <v>37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-50</v>
      </c>
      <c r="Q45" t="s">
        <v>32</v>
      </c>
      <c r="R45" t="s">
        <v>33</v>
      </c>
    </row>
    <row r="46" spans="1:18" x14ac:dyDescent="0.25">
      <c r="A46" s="4">
        <v>43432</v>
      </c>
      <c r="B46" s="6">
        <v>0.10006944444444445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-54</v>
      </c>
      <c r="Q46" t="s">
        <v>32</v>
      </c>
      <c r="R46" t="s">
        <v>33</v>
      </c>
    </row>
    <row r="47" spans="1:18" x14ac:dyDescent="0.25">
      <c r="A47" s="4">
        <v>43432</v>
      </c>
      <c r="B47" s="6">
        <v>0.10006944444444445</v>
      </c>
      <c r="C47">
        <v>0</v>
      </c>
      <c r="D47" t="s">
        <v>23</v>
      </c>
      <c r="E47">
        <v>2</v>
      </c>
      <c r="F47" t="s">
        <v>25</v>
      </c>
      <c r="G47" t="s">
        <v>26</v>
      </c>
      <c r="H47">
        <v>7</v>
      </c>
      <c r="I47" t="s">
        <v>27</v>
      </c>
      <c r="J47" t="s">
        <v>35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6">
        <v>0.10006944444444445</v>
      </c>
      <c r="C48">
        <v>0</v>
      </c>
      <c r="D48" t="s">
        <v>23</v>
      </c>
      <c r="E48">
        <v>3</v>
      </c>
      <c r="F48" t="s">
        <v>25</v>
      </c>
      <c r="G48" t="s">
        <v>26</v>
      </c>
      <c r="H48">
        <v>7</v>
      </c>
      <c r="I48" t="s">
        <v>27</v>
      </c>
      <c r="J48" t="s">
        <v>37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-50</v>
      </c>
      <c r="Q48" t="s">
        <v>32</v>
      </c>
      <c r="R48" t="s">
        <v>33</v>
      </c>
    </row>
    <row r="49" spans="1:18" x14ac:dyDescent="0.25">
      <c r="A49" s="4">
        <v>43432</v>
      </c>
      <c r="B49" s="6">
        <v>0.10008101851851851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-53</v>
      </c>
      <c r="Q49" t="s">
        <v>32</v>
      </c>
      <c r="R49" t="s">
        <v>33</v>
      </c>
    </row>
    <row r="50" spans="1:18" x14ac:dyDescent="0.25">
      <c r="A50" s="4">
        <v>43432</v>
      </c>
      <c r="B50" s="6">
        <v>0.10008101851851851</v>
      </c>
      <c r="C50">
        <v>0</v>
      </c>
      <c r="D50" t="s">
        <v>23</v>
      </c>
      <c r="E50">
        <v>2</v>
      </c>
      <c r="F50" t="s">
        <v>25</v>
      </c>
      <c r="G50" t="s">
        <v>26</v>
      </c>
      <c r="H50">
        <v>7</v>
      </c>
      <c r="I50" t="s">
        <v>27</v>
      </c>
      <c r="J50" t="s">
        <v>35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6">
        <v>0.10008101851851851</v>
      </c>
      <c r="C51">
        <v>0</v>
      </c>
      <c r="D51" t="s">
        <v>23</v>
      </c>
      <c r="E51">
        <v>3</v>
      </c>
      <c r="F51" t="s">
        <v>25</v>
      </c>
      <c r="G51" t="s">
        <v>26</v>
      </c>
      <c r="H51">
        <v>7</v>
      </c>
      <c r="I51" t="s">
        <v>27</v>
      </c>
      <c r="J51" t="s">
        <v>37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-48</v>
      </c>
      <c r="Q51" t="s">
        <v>32</v>
      </c>
      <c r="R51" t="s">
        <v>33</v>
      </c>
    </row>
    <row r="52" spans="1:18" x14ac:dyDescent="0.25">
      <c r="A52" s="4">
        <v>43432</v>
      </c>
      <c r="B52" s="6">
        <v>0.10009259259259258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-54</v>
      </c>
      <c r="Q52" t="s">
        <v>32</v>
      </c>
      <c r="R52" t="s">
        <v>33</v>
      </c>
    </row>
    <row r="53" spans="1:18" x14ac:dyDescent="0.25">
      <c r="A53" s="4">
        <v>43432</v>
      </c>
      <c r="B53" s="6">
        <v>0.10009259259259258</v>
      </c>
      <c r="C53">
        <v>0</v>
      </c>
      <c r="D53" t="s">
        <v>23</v>
      </c>
      <c r="E53">
        <v>2</v>
      </c>
      <c r="F53" t="s">
        <v>25</v>
      </c>
      <c r="G53" t="s">
        <v>26</v>
      </c>
      <c r="H53">
        <v>7</v>
      </c>
      <c r="I53" t="s">
        <v>27</v>
      </c>
      <c r="J53" t="s">
        <v>35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6">
        <v>0.10009259259259258</v>
      </c>
      <c r="C54">
        <v>0</v>
      </c>
      <c r="D54" t="s">
        <v>23</v>
      </c>
      <c r="E54">
        <v>3</v>
      </c>
      <c r="F54" t="s">
        <v>25</v>
      </c>
      <c r="G54" t="s">
        <v>26</v>
      </c>
      <c r="H54">
        <v>7</v>
      </c>
      <c r="I54" t="s">
        <v>27</v>
      </c>
      <c r="J54" t="s">
        <v>37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-48</v>
      </c>
      <c r="Q54" t="s">
        <v>32</v>
      </c>
      <c r="R54" t="s">
        <v>33</v>
      </c>
    </row>
    <row r="55" spans="1:18" x14ac:dyDescent="0.25">
      <c r="A55" s="4">
        <v>43432</v>
      </c>
      <c r="B55" s="6">
        <v>0.10010416666666666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-54</v>
      </c>
      <c r="Q55" t="s">
        <v>32</v>
      </c>
      <c r="R55" t="s">
        <v>33</v>
      </c>
    </row>
    <row r="56" spans="1:18" x14ac:dyDescent="0.25">
      <c r="A56" s="4">
        <v>43432</v>
      </c>
      <c r="B56" s="6">
        <v>0.10010416666666666</v>
      </c>
      <c r="C56">
        <v>0</v>
      </c>
      <c r="D56" t="s">
        <v>23</v>
      </c>
      <c r="E56">
        <v>2</v>
      </c>
      <c r="F56" t="s">
        <v>25</v>
      </c>
      <c r="G56" t="s">
        <v>26</v>
      </c>
      <c r="H56">
        <v>7</v>
      </c>
      <c r="I56" t="s">
        <v>27</v>
      </c>
      <c r="J56" t="s">
        <v>35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6">
        <v>0.10010416666666666</v>
      </c>
      <c r="C57">
        <v>0</v>
      </c>
      <c r="D57" t="s">
        <v>23</v>
      </c>
      <c r="E57">
        <v>3</v>
      </c>
      <c r="F57" t="s">
        <v>25</v>
      </c>
      <c r="G57" t="s">
        <v>26</v>
      </c>
      <c r="H57">
        <v>7</v>
      </c>
      <c r="I57" t="s">
        <v>27</v>
      </c>
      <c r="J57" t="s">
        <v>37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-48</v>
      </c>
      <c r="Q57" t="s">
        <v>32</v>
      </c>
      <c r="R57" t="s">
        <v>33</v>
      </c>
    </row>
    <row r="58" spans="1:18" x14ac:dyDescent="0.25">
      <c r="A58" s="4">
        <v>43432</v>
      </c>
      <c r="B58" s="6">
        <v>0.10011574074074074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-53</v>
      </c>
      <c r="Q58" t="s">
        <v>32</v>
      </c>
      <c r="R58" t="s">
        <v>33</v>
      </c>
    </row>
    <row r="59" spans="1:18" x14ac:dyDescent="0.25">
      <c r="A59" s="4">
        <v>43432</v>
      </c>
      <c r="B59" s="6">
        <v>0.10011574074074074</v>
      </c>
      <c r="C59">
        <v>0</v>
      </c>
      <c r="D59" t="s">
        <v>23</v>
      </c>
      <c r="E59">
        <v>2</v>
      </c>
      <c r="F59" t="s">
        <v>25</v>
      </c>
      <c r="G59" t="s">
        <v>26</v>
      </c>
      <c r="H59">
        <v>7</v>
      </c>
      <c r="I59" t="s">
        <v>27</v>
      </c>
      <c r="J59" t="s">
        <v>35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6">
        <v>0.10011574074074074</v>
      </c>
      <c r="C60">
        <v>0</v>
      </c>
      <c r="D60" t="s">
        <v>23</v>
      </c>
      <c r="E60">
        <v>3</v>
      </c>
      <c r="F60" t="s">
        <v>25</v>
      </c>
      <c r="G60" t="s">
        <v>26</v>
      </c>
      <c r="H60">
        <v>7</v>
      </c>
      <c r="I60" t="s">
        <v>27</v>
      </c>
      <c r="J60" t="s">
        <v>37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-48</v>
      </c>
      <c r="Q60" t="s">
        <v>32</v>
      </c>
      <c r="R60" t="s">
        <v>33</v>
      </c>
    </row>
    <row r="61" spans="1:18" x14ac:dyDescent="0.25">
      <c r="A61" s="4">
        <v>43432</v>
      </c>
      <c r="B61" s="6">
        <v>0.10012731481481481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-53</v>
      </c>
      <c r="Q61" t="s">
        <v>32</v>
      </c>
      <c r="R61" t="s">
        <v>33</v>
      </c>
    </row>
    <row r="62" spans="1:18" x14ac:dyDescent="0.25">
      <c r="A62" s="4">
        <v>43432</v>
      </c>
      <c r="B62" s="6">
        <v>0.10012731481481481</v>
      </c>
      <c r="C62">
        <v>0</v>
      </c>
      <c r="D62" t="s">
        <v>23</v>
      </c>
      <c r="E62">
        <v>2</v>
      </c>
      <c r="F62" t="s">
        <v>25</v>
      </c>
      <c r="G62" t="s">
        <v>26</v>
      </c>
      <c r="H62">
        <v>7</v>
      </c>
      <c r="I62" t="s">
        <v>27</v>
      </c>
      <c r="J62" t="s">
        <v>35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6">
        <v>0.10012731481481481</v>
      </c>
      <c r="C63">
        <v>0</v>
      </c>
      <c r="D63" t="s">
        <v>23</v>
      </c>
      <c r="E63">
        <v>3</v>
      </c>
      <c r="F63" t="s">
        <v>25</v>
      </c>
      <c r="G63" t="s">
        <v>26</v>
      </c>
      <c r="H63">
        <v>7</v>
      </c>
      <c r="I63" t="s">
        <v>27</v>
      </c>
      <c r="J63" t="s">
        <v>37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-48</v>
      </c>
      <c r="Q63" t="s">
        <v>32</v>
      </c>
      <c r="R63" t="s">
        <v>33</v>
      </c>
    </row>
    <row r="64" spans="1:18" x14ac:dyDescent="0.25">
      <c r="A64" s="4">
        <v>43432</v>
      </c>
      <c r="B64" s="6">
        <v>0.10013888888888889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-53</v>
      </c>
      <c r="Q64" t="s">
        <v>32</v>
      </c>
      <c r="R64" t="s">
        <v>33</v>
      </c>
    </row>
    <row r="65" spans="1:18" x14ac:dyDescent="0.25">
      <c r="A65" s="4">
        <v>43432</v>
      </c>
      <c r="B65" s="6">
        <v>0.10013888888888889</v>
      </c>
      <c r="C65">
        <v>0</v>
      </c>
      <c r="D65" t="s">
        <v>23</v>
      </c>
      <c r="E65">
        <v>2</v>
      </c>
      <c r="F65" t="s">
        <v>25</v>
      </c>
      <c r="G65" t="s">
        <v>26</v>
      </c>
      <c r="H65">
        <v>7</v>
      </c>
      <c r="I65" t="s">
        <v>27</v>
      </c>
      <c r="J65" t="s">
        <v>35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6">
        <v>0.10013888888888889</v>
      </c>
      <c r="C66">
        <v>0</v>
      </c>
      <c r="D66" t="s">
        <v>23</v>
      </c>
      <c r="E66">
        <v>3</v>
      </c>
      <c r="F66" t="s">
        <v>25</v>
      </c>
      <c r="G66" t="s">
        <v>26</v>
      </c>
      <c r="H66">
        <v>7</v>
      </c>
      <c r="I66" t="s">
        <v>27</v>
      </c>
      <c r="J66" t="s">
        <v>37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-48</v>
      </c>
      <c r="Q66" t="s">
        <v>32</v>
      </c>
      <c r="R66" t="s">
        <v>33</v>
      </c>
    </row>
    <row r="67" spans="1:18" x14ac:dyDescent="0.25">
      <c r="A67" s="4">
        <v>43432</v>
      </c>
      <c r="B67" s="6">
        <v>0.10015046296296297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-53</v>
      </c>
      <c r="Q67" t="s">
        <v>32</v>
      </c>
      <c r="R67" t="s">
        <v>33</v>
      </c>
    </row>
    <row r="68" spans="1:18" x14ac:dyDescent="0.25">
      <c r="A68" s="4">
        <v>43432</v>
      </c>
      <c r="B68" s="6">
        <v>0.10015046296296297</v>
      </c>
      <c r="C68">
        <v>0</v>
      </c>
      <c r="D68" t="s">
        <v>23</v>
      </c>
      <c r="E68">
        <v>2</v>
      </c>
      <c r="F68" t="s">
        <v>25</v>
      </c>
      <c r="G68" t="s">
        <v>26</v>
      </c>
      <c r="H68">
        <v>7</v>
      </c>
      <c r="I68" t="s">
        <v>27</v>
      </c>
      <c r="J68" t="s">
        <v>35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6">
        <v>0.10015046296296297</v>
      </c>
      <c r="C69">
        <v>0</v>
      </c>
      <c r="D69" t="s">
        <v>23</v>
      </c>
      <c r="E69">
        <v>3</v>
      </c>
      <c r="F69" t="s">
        <v>25</v>
      </c>
      <c r="G69" t="s">
        <v>26</v>
      </c>
      <c r="H69">
        <v>7</v>
      </c>
      <c r="I69" t="s">
        <v>27</v>
      </c>
      <c r="J69" t="s">
        <v>37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-48</v>
      </c>
      <c r="Q69" t="s">
        <v>32</v>
      </c>
      <c r="R69" t="s">
        <v>33</v>
      </c>
    </row>
    <row r="70" spans="1:18" x14ac:dyDescent="0.25">
      <c r="A70" s="4">
        <v>43432</v>
      </c>
      <c r="B70" s="6">
        <v>0.10016203703703704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-53</v>
      </c>
      <c r="Q70" t="s">
        <v>32</v>
      </c>
      <c r="R70" t="s">
        <v>33</v>
      </c>
    </row>
    <row r="71" spans="1:18" x14ac:dyDescent="0.25">
      <c r="A71" s="4">
        <v>43432</v>
      </c>
      <c r="B71" s="6">
        <v>0.10016203703703704</v>
      </c>
      <c r="C71">
        <v>0</v>
      </c>
      <c r="D71" t="s">
        <v>23</v>
      </c>
      <c r="E71">
        <v>2</v>
      </c>
      <c r="F71" t="s">
        <v>25</v>
      </c>
      <c r="G71" t="s">
        <v>26</v>
      </c>
      <c r="H71">
        <v>7</v>
      </c>
      <c r="I71" t="s">
        <v>27</v>
      </c>
      <c r="J71" t="s">
        <v>35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6">
        <v>0.10016203703703704</v>
      </c>
      <c r="C72">
        <v>0</v>
      </c>
      <c r="D72" t="s">
        <v>23</v>
      </c>
      <c r="E72">
        <v>3</v>
      </c>
      <c r="F72" t="s">
        <v>25</v>
      </c>
      <c r="G72" t="s">
        <v>26</v>
      </c>
      <c r="H72">
        <v>7</v>
      </c>
      <c r="I72" t="s">
        <v>27</v>
      </c>
      <c r="J72" t="s">
        <v>37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-48</v>
      </c>
      <c r="Q72" t="s">
        <v>32</v>
      </c>
      <c r="R72" t="s">
        <v>33</v>
      </c>
    </row>
    <row r="73" spans="1:18" x14ac:dyDescent="0.25">
      <c r="A73" s="4">
        <v>43432</v>
      </c>
      <c r="B73" s="6">
        <v>0.10017361111111112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-53</v>
      </c>
      <c r="Q73" t="s">
        <v>32</v>
      </c>
      <c r="R73" t="s">
        <v>33</v>
      </c>
    </row>
    <row r="74" spans="1:18" x14ac:dyDescent="0.25">
      <c r="A74" s="4">
        <v>43432</v>
      </c>
      <c r="B74" s="6">
        <v>0.10017361111111112</v>
      </c>
      <c r="C74">
        <v>0</v>
      </c>
      <c r="D74" t="s">
        <v>23</v>
      </c>
      <c r="E74">
        <v>2</v>
      </c>
      <c r="F74" t="s">
        <v>25</v>
      </c>
      <c r="G74" t="s">
        <v>26</v>
      </c>
      <c r="H74">
        <v>7</v>
      </c>
      <c r="I74" t="s">
        <v>27</v>
      </c>
      <c r="J74" t="s">
        <v>35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6">
        <v>0.10017361111111112</v>
      </c>
      <c r="C75">
        <v>0</v>
      </c>
      <c r="D75" t="s">
        <v>23</v>
      </c>
      <c r="E75">
        <v>3</v>
      </c>
      <c r="F75" t="s">
        <v>25</v>
      </c>
      <c r="G75" t="s">
        <v>26</v>
      </c>
      <c r="H75">
        <v>7</v>
      </c>
      <c r="I75" t="s">
        <v>27</v>
      </c>
      <c r="J75" t="s">
        <v>37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-48</v>
      </c>
      <c r="Q75" t="s">
        <v>32</v>
      </c>
      <c r="R75" t="s">
        <v>33</v>
      </c>
    </row>
    <row r="76" spans="1:18" x14ac:dyDescent="0.25">
      <c r="A76" s="4">
        <v>43432</v>
      </c>
      <c r="B76" s="6">
        <v>0.1001851851851852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-53</v>
      </c>
      <c r="Q76" t="s">
        <v>32</v>
      </c>
      <c r="R76" t="s">
        <v>33</v>
      </c>
    </row>
    <row r="77" spans="1:18" x14ac:dyDescent="0.25">
      <c r="A77" s="4">
        <v>43432</v>
      </c>
      <c r="B77" s="6">
        <v>0.1001851851851852</v>
      </c>
      <c r="C77">
        <v>0</v>
      </c>
      <c r="D77" t="s">
        <v>23</v>
      </c>
      <c r="E77">
        <v>2</v>
      </c>
      <c r="F77" t="s">
        <v>25</v>
      </c>
      <c r="G77" t="s">
        <v>26</v>
      </c>
      <c r="H77">
        <v>7</v>
      </c>
      <c r="I77" t="s">
        <v>27</v>
      </c>
      <c r="J77" t="s">
        <v>35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-50</v>
      </c>
      <c r="Q77" t="s">
        <v>32</v>
      </c>
      <c r="R77" t="s">
        <v>33</v>
      </c>
    </row>
    <row r="78" spans="1:18" x14ac:dyDescent="0.25">
      <c r="A78" s="4">
        <v>43432</v>
      </c>
      <c r="B78" s="6">
        <v>0.1001851851851852</v>
      </c>
      <c r="C78">
        <v>0</v>
      </c>
      <c r="D78" t="s">
        <v>23</v>
      </c>
      <c r="E78">
        <v>3</v>
      </c>
      <c r="F78" t="s">
        <v>25</v>
      </c>
      <c r="G78" t="s">
        <v>26</v>
      </c>
      <c r="H78">
        <v>7</v>
      </c>
      <c r="I78" t="s">
        <v>27</v>
      </c>
      <c r="J78" t="s">
        <v>37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-48</v>
      </c>
      <c r="Q78" t="s">
        <v>32</v>
      </c>
      <c r="R78" t="s">
        <v>33</v>
      </c>
    </row>
    <row r="79" spans="1:18" x14ac:dyDescent="0.25">
      <c r="A79" s="4">
        <v>43432</v>
      </c>
      <c r="B79" s="6">
        <v>0.10019675925925926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6">
        <v>0.10019675925925926</v>
      </c>
      <c r="C80">
        <v>0</v>
      </c>
      <c r="D80" t="s">
        <v>23</v>
      </c>
      <c r="E80">
        <v>2</v>
      </c>
      <c r="F80" t="s">
        <v>25</v>
      </c>
      <c r="G80" t="s">
        <v>26</v>
      </c>
      <c r="H80">
        <v>7</v>
      </c>
      <c r="I80" t="s">
        <v>27</v>
      </c>
      <c r="J80" t="s">
        <v>35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-50</v>
      </c>
      <c r="Q80" t="s">
        <v>32</v>
      </c>
      <c r="R80" t="s">
        <v>33</v>
      </c>
    </row>
    <row r="81" spans="1:18" x14ac:dyDescent="0.25">
      <c r="A81" s="4">
        <v>43432</v>
      </c>
      <c r="B81" s="6">
        <v>0.10019675925925926</v>
      </c>
      <c r="C81">
        <v>0</v>
      </c>
      <c r="D81" t="s">
        <v>23</v>
      </c>
      <c r="E81">
        <v>3</v>
      </c>
      <c r="F81" t="s">
        <v>25</v>
      </c>
      <c r="G81" t="s">
        <v>26</v>
      </c>
      <c r="H81">
        <v>7</v>
      </c>
      <c r="I81" t="s">
        <v>27</v>
      </c>
      <c r="J81" t="s">
        <v>37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-48</v>
      </c>
      <c r="Q81" t="s">
        <v>32</v>
      </c>
      <c r="R81" t="s">
        <v>33</v>
      </c>
    </row>
    <row r="82" spans="1:18" x14ac:dyDescent="0.25">
      <c r="A82" s="4">
        <v>43432</v>
      </c>
      <c r="B82" s="6">
        <v>0.10020833333333334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6">
        <v>0.10020833333333334</v>
      </c>
      <c r="C83">
        <v>0</v>
      </c>
      <c r="D83" t="s">
        <v>23</v>
      </c>
      <c r="E83">
        <v>2</v>
      </c>
      <c r="F83" t="s">
        <v>25</v>
      </c>
      <c r="G83" t="s">
        <v>26</v>
      </c>
      <c r="H83">
        <v>7</v>
      </c>
      <c r="I83" t="s">
        <v>27</v>
      </c>
      <c r="J83" t="s">
        <v>35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-50</v>
      </c>
      <c r="Q83" t="s">
        <v>32</v>
      </c>
      <c r="R83" t="s">
        <v>33</v>
      </c>
    </row>
    <row r="84" spans="1:18" x14ac:dyDescent="0.25">
      <c r="A84" s="4">
        <v>43432</v>
      </c>
      <c r="B84" s="6">
        <v>0.10020833333333334</v>
      </c>
      <c r="C84">
        <v>0</v>
      </c>
      <c r="D84" t="s">
        <v>23</v>
      </c>
      <c r="E84">
        <v>3</v>
      </c>
      <c r="F84" t="s">
        <v>25</v>
      </c>
      <c r="G84" t="s">
        <v>26</v>
      </c>
      <c r="H84">
        <v>7</v>
      </c>
      <c r="I84" t="s">
        <v>27</v>
      </c>
      <c r="J84" t="s">
        <v>37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-48</v>
      </c>
      <c r="Q84" t="s">
        <v>32</v>
      </c>
      <c r="R84" t="s">
        <v>33</v>
      </c>
    </row>
    <row r="85" spans="1:18" x14ac:dyDescent="0.25">
      <c r="A85" s="4">
        <v>43432</v>
      </c>
      <c r="B85" s="6">
        <v>0.1002199074074074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6">
        <v>0.1002199074074074</v>
      </c>
      <c r="C86">
        <v>0</v>
      </c>
      <c r="D86" t="s">
        <v>23</v>
      </c>
      <c r="E86">
        <v>2</v>
      </c>
      <c r="F86" t="s">
        <v>25</v>
      </c>
      <c r="G86" t="s">
        <v>26</v>
      </c>
      <c r="H86">
        <v>7</v>
      </c>
      <c r="I86" t="s">
        <v>27</v>
      </c>
      <c r="J86" t="s">
        <v>35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6">
        <v>0.1002199074074074</v>
      </c>
      <c r="C87">
        <v>0</v>
      </c>
      <c r="D87" t="s">
        <v>23</v>
      </c>
      <c r="E87">
        <v>3</v>
      </c>
      <c r="F87" t="s">
        <v>25</v>
      </c>
      <c r="G87" t="s">
        <v>26</v>
      </c>
      <c r="H87">
        <v>7</v>
      </c>
      <c r="I87" t="s">
        <v>27</v>
      </c>
      <c r="J87" t="s">
        <v>37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-48</v>
      </c>
      <c r="Q87" t="s">
        <v>32</v>
      </c>
      <c r="R87" t="s">
        <v>33</v>
      </c>
    </row>
    <row r="88" spans="1:18" x14ac:dyDescent="0.25">
      <c r="A88" s="4">
        <v>43432</v>
      </c>
      <c r="B88" s="6">
        <v>0.10023148148148148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6">
        <v>0.10023148148148148</v>
      </c>
      <c r="C89">
        <v>0</v>
      </c>
      <c r="D89" t="s">
        <v>23</v>
      </c>
      <c r="E89">
        <v>2</v>
      </c>
      <c r="F89" t="s">
        <v>25</v>
      </c>
      <c r="G89" t="s">
        <v>26</v>
      </c>
      <c r="H89">
        <v>7</v>
      </c>
      <c r="I89" t="s">
        <v>27</v>
      </c>
      <c r="J89" t="s">
        <v>35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6">
        <v>0.10023148148148148</v>
      </c>
      <c r="C90">
        <v>0</v>
      </c>
      <c r="D90" t="s">
        <v>23</v>
      </c>
      <c r="E90">
        <v>3</v>
      </c>
      <c r="F90" t="s">
        <v>25</v>
      </c>
      <c r="G90" t="s">
        <v>26</v>
      </c>
      <c r="H90">
        <v>7</v>
      </c>
      <c r="I90" t="s">
        <v>27</v>
      </c>
      <c r="J90" t="s">
        <v>37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-49</v>
      </c>
      <c r="Q90" t="s">
        <v>32</v>
      </c>
      <c r="R90" t="s">
        <v>33</v>
      </c>
    </row>
    <row r="91" spans="1:18" x14ac:dyDescent="0.25">
      <c r="A91" s="4">
        <v>43432</v>
      </c>
      <c r="B91" s="6">
        <v>0.10024305555555556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6">
        <v>0.10024305555555556</v>
      </c>
      <c r="C92">
        <v>0</v>
      </c>
      <c r="D92" t="s">
        <v>23</v>
      </c>
      <c r="E92">
        <v>2</v>
      </c>
      <c r="F92" t="s">
        <v>25</v>
      </c>
      <c r="G92" t="s">
        <v>26</v>
      </c>
      <c r="H92">
        <v>7</v>
      </c>
      <c r="I92" t="s">
        <v>27</v>
      </c>
      <c r="J92" t="s">
        <v>35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6">
        <v>0.10024305555555556</v>
      </c>
      <c r="C93">
        <v>0</v>
      </c>
      <c r="D93" t="s">
        <v>23</v>
      </c>
      <c r="E93">
        <v>3</v>
      </c>
      <c r="F93" t="s">
        <v>25</v>
      </c>
      <c r="G93" t="s">
        <v>26</v>
      </c>
      <c r="H93">
        <v>7</v>
      </c>
      <c r="I93" t="s">
        <v>27</v>
      </c>
      <c r="J93" t="s">
        <v>37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-49</v>
      </c>
      <c r="Q93" t="s">
        <v>32</v>
      </c>
      <c r="R93" t="s">
        <v>33</v>
      </c>
    </row>
    <row r="94" spans="1:18" x14ac:dyDescent="0.25">
      <c r="A94" s="4">
        <v>43432</v>
      </c>
      <c r="B94" s="6">
        <v>0.10025462962962962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-53</v>
      </c>
      <c r="Q94" t="s">
        <v>32</v>
      </c>
      <c r="R94" t="s">
        <v>33</v>
      </c>
    </row>
    <row r="95" spans="1:18" x14ac:dyDescent="0.25">
      <c r="A95" s="4">
        <v>43432</v>
      </c>
      <c r="B95" s="6">
        <v>0.10025462962962962</v>
      </c>
      <c r="C95">
        <v>0</v>
      </c>
      <c r="D95" t="s">
        <v>23</v>
      </c>
      <c r="E95">
        <v>2</v>
      </c>
      <c r="F95" t="s">
        <v>25</v>
      </c>
      <c r="G95" t="s">
        <v>26</v>
      </c>
      <c r="H95">
        <v>7</v>
      </c>
      <c r="I95" t="s">
        <v>27</v>
      </c>
      <c r="J95" t="s">
        <v>35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6">
        <v>0.10025462962962962</v>
      </c>
      <c r="C96">
        <v>0</v>
      </c>
      <c r="D96" t="s">
        <v>23</v>
      </c>
      <c r="E96">
        <v>3</v>
      </c>
      <c r="F96" t="s">
        <v>25</v>
      </c>
      <c r="G96" t="s">
        <v>26</v>
      </c>
      <c r="H96">
        <v>7</v>
      </c>
      <c r="I96" t="s">
        <v>27</v>
      </c>
      <c r="J96" t="s">
        <v>37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-49</v>
      </c>
      <c r="Q96" t="s">
        <v>32</v>
      </c>
      <c r="R96" t="s">
        <v>33</v>
      </c>
    </row>
    <row r="97" spans="1:18" x14ac:dyDescent="0.25">
      <c r="A97" s="4">
        <v>43432</v>
      </c>
      <c r="B97" s="6">
        <v>0.1002662037037037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-53</v>
      </c>
      <c r="Q97" t="s">
        <v>32</v>
      </c>
      <c r="R97" t="s">
        <v>33</v>
      </c>
    </row>
    <row r="98" spans="1:18" x14ac:dyDescent="0.25">
      <c r="A98" s="4">
        <v>43432</v>
      </c>
      <c r="B98" s="6">
        <v>0.1002662037037037</v>
      </c>
      <c r="C98">
        <v>0</v>
      </c>
      <c r="D98" t="s">
        <v>23</v>
      </c>
      <c r="E98">
        <v>2</v>
      </c>
      <c r="F98" t="s">
        <v>25</v>
      </c>
      <c r="G98" t="s">
        <v>26</v>
      </c>
      <c r="H98">
        <v>7</v>
      </c>
      <c r="I98" t="s">
        <v>27</v>
      </c>
      <c r="J98" t="s">
        <v>35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6">
        <v>0.1002662037037037</v>
      </c>
      <c r="C99">
        <v>0</v>
      </c>
      <c r="D99" t="s">
        <v>23</v>
      </c>
      <c r="E99">
        <v>3</v>
      </c>
      <c r="F99" t="s">
        <v>25</v>
      </c>
      <c r="G99" t="s">
        <v>26</v>
      </c>
      <c r="H99">
        <v>7</v>
      </c>
      <c r="I99" t="s">
        <v>27</v>
      </c>
      <c r="J99" t="s">
        <v>37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-49</v>
      </c>
      <c r="Q99" t="s">
        <v>32</v>
      </c>
      <c r="R99" t="s">
        <v>33</v>
      </c>
    </row>
    <row r="100" spans="1:18" x14ac:dyDescent="0.25">
      <c r="A100" s="4">
        <v>43432</v>
      </c>
      <c r="B100" s="6">
        <v>0.10027777777777779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-53</v>
      </c>
      <c r="Q100" t="s">
        <v>32</v>
      </c>
      <c r="R100" t="s">
        <v>33</v>
      </c>
    </row>
    <row r="101" spans="1:18" x14ac:dyDescent="0.25">
      <c r="A101" s="4">
        <v>43432</v>
      </c>
      <c r="B101" s="6">
        <v>0.10027777777777779</v>
      </c>
      <c r="C101">
        <v>0</v>
      </c>
      <c r="D101" t="s">
        <v>23</v>
      </c>
      <c r="E101">
        <v>2</v>
      </c>
      <c r="F101" t="s">
        <v>25</v>
      </c>
      <c r="G101" t="s">
        <v>26</v>
      </c>
      <c r="H101">
        <v>7</v>
      </c>
      <c r="I101" t="s">
        <v>27</v>
      </c>
      <c r="J101" t="s">
        <v>35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6">
        <v>0.10027777777777779</v>
      </c>
      <c r="C102">
        <v>0</v>
      </c>
      <c r="D102" t="s">
        <v>23</v>
      </c>
      <c r="E102">
        <v>3</v>
      </c>
      <c r="F102" t="s">
        <v>25</v>
      </c>
      <c r="G102" t="s">
        <v>26</v>
      </c>
      <c r="H102">
        <v>7</v>
      </c>
      <c r="I102" t="s">
        <v>27</v>
      </c>
      <c r="J102" t="s">
        <v>37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-49</v>
      </c>
      <c r="Q102" t="s">
        <v>32</v>
      </c>
      <c r="R102" t="s">
        <v>33</v>
      </c>
    </row>
    <row r="103" spans="1:18" x14ac:dyDescent="0.25">
      <c r="A103" s="4">
        <v>43432</v>
      </c>
      <c r="B103" s="6">
        <v>0.10028935185185185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-53</v>
      </c>
      <c r="Q103" t="s">
        <v>32</v>
      </c>
      <c r="R103" t="s">
        <v>33</v>
      </c>
    </row>
    <row r="104" spans="1:18" x14ac:dyDescent="0.25">
      <c r="A104" s="4">
        <v>43432</v>
      </c>
      <c r="B104" s="6">
        <v>0.10028935185185185</v>
      </c>
      <c r="C104">
        <v>0</v>
      </c>
      <c r="D104" t="s">
        <v>23</v>
      </c>
      <c r="E104">
        <v>2</v>
      </c>
      <c r="F104" t="s">
        <v>25</v>
      </c>
      <c r="G104" t="s">
        <v>26</v>
      </c>
      <c r="H104">
        <v>7</v>
      </c>
      <c r="I104" t="s">
        <v>27</v>
      </c>
      <c r="J104" t="s">
        <v>35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6">
        <v>0.10028935185185185</v>
      </c>
      <c r="C105">
        <v>0</v>
      </c>
      <c r="D105" t="s">
        <v>23</v>
      </c>
      <c r="E105">
        <v>3</v>
      </c>
      <c r="F105" t="s">
        <v>25</v>
      </c>
      <c r="G105" t="s">
        <v>26</v>
      </c>
      <c r="H105">
        <v>7</v>
      </c>
      <c r="I105" t="s">
        <v>27</v>
      </c>
      <c r="J105" t="s">
        <v>37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-49</v>
      </c>
      <c r="Q105" t="s">
        <v>32</v>
      </c>
      <c r="R105" t="s">
        <v>33</v>
      </c>
    </row>
    <row r="106" spans="1:18" x14ac:dyDescent="0.25">
      <c r="A106" s="4">
        <v>43432</v>
      </c>
      <c r="B106" s="6">
        <v>0.10030092592592593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-53</v>
      </c>
      <c r="Q106" t="s">
        <v>32</v>
      </c>
      <c r="R106" t="s">
        <v>33</v>
      </c>
    </row>
    <row r="107" spans="1:18" x14ac:dyDescent="0.25">
      <c r="A107" s="4">
        <v>43432</v>
      </c>
      <c r="B107" s="6">
        <v>0.10030092592592593</v>
      </c>
      <c r="C107">
        <v>0</v>
      </c>
      <c r="D107" t="s">
        <v>23</v>
      </c>
      <c r="E107">
        <v>2</v>
      </c>
      <c r="F107" t="s">
        <v>25</v>
      </c>
      <c r="G107" t="s">
        <v>26</v>
      </c>
      <c r="H107">
        <v>7</v>
      </c>
      <c r="I107" t="s">
        <v>27</v>
      </c>
      <c r="J107" t="s">
        <v>35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6">
        <v>0.10030092592592593</v>
      </c>
      <c r="C108">
        <v>0</v>
      </c>
      <c r="D108" t="s">
        <v>23</v>
      </c>
      <c r="E108">
        <v>3</v>
      </c>
      <c r="F108" t="s">
        <v>25</v>
      </c>
      <c r="G108" t="s">
        <v>26</v>
      </c>
      <c r="H108">
        <v>7</v>
      </c>
      <c r="I108" t="s">
        <v>27</v>
      </c>
      <c r="J108" t="s">
        <v>37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-49</v>
      </c>
      <c r="Q108" t="s">
        <v>32</v>
      </c>
      <c r="R108" t="s">
        <v>33</v>
      </c>
    </row>
    <row r="109" spans="1:18" x14ac:dyDescent="0.25">
      <c r="A109" s="4">
        <v>43432</v>
      </c>
      <c r="B109" s="6">
        <v>0.10031249999999999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-53</v>
      </c>
      <c r="Q109" t="s">
        <v>32</v>
      </c>
      <c r="R109" t="s">
        <v>33</v>
      </c>
    </row>
    <row r="110" spans="1:18" x14ac:dyDescent="0.25">
      <c r="A110" s="4">
        <v>43432</v>
      </c>
      <c r="B110" s="6">
        <v>0.10031249999999999</v>
      </c>
      <c r="C110">
        <v>0</v>
      </c>
      <c r="D110" t="s">
        <v>23</v>
      </c>
      <c r="E110">
        <v>2</v>
      </c>
      <c r="F110" t="s">
        <v>25</v>
      </c>
      <c r="G110" t="s">
        <v>26</v>
      </c>
      <c r="H110">
        <v>7</v>
      </c>
      <c r="I110" t="s">
        <v>27</v>
      </c>
      <c r="J110" t="s">
        <v>35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6">
        <v>0.10031249999999999</v>
      </c>
      <c r="C111">
        <v>0</v>
      </c>
      <c r="D111" t="s">
        <v>23</v>
      </c>
      <c r="E111">
        <v>3</v>
      </c>
      <c r="F111" t="s">
        <v>25</v>
      </c>
      <c r="G111" t="s">
        <v>26</v>
      </c>
      <c r="H111">
        <v>7</v>
      </c>
      <c r="I111" t="s">
        <v>27</v>
      </c>
      <c r="J111" t="s">
        <v>37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-49</v>
      </c>
      <c r="Q111" t="s">
        <v>32</v>
      </c>
      <c r="R111" t="s">
        <v>33</v>
      </c>
    </row>
    <row r="112" spans="1:18" x14ac:dyDescent="0.25">
      <c r="A112" s="4">
        <v>43432</v>
      </c>
      <c r="B112" s="6">
        <v>0.10032407407407407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6">
        <v>0.10032407407407407</v>
      </c>
      <c r="C113">
        <v>0</v>
      </c>
      <c r="D113" t="s">
        <v>23</v>
      </c>
      <c r="E113">
        <v>2</v>
      </c>
      <c r="F113" t="s">
        <v>25</v>
      </c>
      <c r="G113" t="s">
        <v>26</v>
      </c>
      <c r="H113">
        <v>7</v>
      </c>
      <c r="I113" t="s">
        <v>27</v>
      </c>
      <c r="J113" t="s">
        <v>35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6">
        <v>0.10032407407407407</v>
      </c>
      <c r="C114">
        <v>0</v>
      </c>
      <c r="D114" t="s">
        <v>23</v>
      </c>
      <c r="E114">
        <v>3</v>
      </c>
      <c r="F114" t="s">
        <v>25</v>
      </c>
      <c r="G114" t="s">
        <v>26</v>
      </c>
      <c r="H114">
        <v>7</v>
      </c>
      <c r="I114" t="s">
        <v>27</v>
      </c>
      <c r="J114" t="s">
        <v>37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-48</v>
      </c>
      <c r="Q114" t="s">
        <v>32</v>
      </c>
      <c r="R114" t="s">
        <v>33</v>
      </c>
    </row>
    <row r="115" spans="1:18" x14ac:dyDescent="0.25">
      <c r="A115" s="4">
        <v>43432</v>
      </c>
      <c r="B115" s="6">
        <v>0.10033564814814815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6">
        <v>0.10033564814814815</v>
      </c>
      <c r="C116">
        <v>0</v>
      </c>
      <c r="D116" t="s">
        <v>23</v>
      </c>
      <c r="E116">
        <v>2</v>
      </c>
      <c r="F116" t="s">
        <v>25</v>
      </c>
      <c r="G116" t="s">
        <v>26</v>
      </c>
      <c r="H116">
        <v>7</v>
      </c>
      <c r="I116" t="s">
        <v>27</v>
      </c>
      <c r="J116" t="s">
        <v>35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6">
        <v>0.10033564814814815</v>
      </c>
      <c r="C117">
        <v>0</v>
      </c>
      <c r="D117" t="s">
        <v>23</v>
      </c>
      <c r="E117">
        <v>3</v>
      </c>
      <c r="F117" t="s">
        <v>25</v>
      </c>
      <c r="G117" t="s">
        <v>26</v>
      </c>
      <c r="H117">
        <v>7</v>
      </c>
      <c r="I117" t="s">
        <v>27</v>
      </c>
      <c r="J117" t="s">
        <v>37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-48</v>
      </c>
      <c r="Q117" t="s">
        <v>32</v>
      </c>
      <c r="R117" t="s">
        <v>33</v>
      </c>
    </row>
    <row r="118" spans="1:18" x14ac:dyDescent="0.25">
      <c r="A118" s="4">
        <v>43432</v>
      </c>
      <c r="B118" s="6">
        <v>0.10034722222222221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6">
        <v>0.10034722222222221</v>
      </c>
      <c r="C119">
        <v>0</v>
      </c>
      <c r="D119" t="s">
        <v>23</v>
      </c>
      <c r="E119">
        <v>2</v>
      </c>
      <c r="F119" t="s">
        <v>25</v>
      </c>
      <c r="G119" t="s">
        <v>26</v>
      </c>
      <c r="H119">
        <v>7</v>
      </c>
      <c r="I119" t="s">
        <v>27</v>
      </c>
      <c r="J119" t="s">
        <v>35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6">
        <v>0.10034722222222221</v>
      </c>
      <c r="C120">
        <v>0</v>
      </c>
      <c r="D120" t="s">
        <v>23</v>
      </c>
      <c r="E120">
        <v>3</v>
      </c>
      <c r="F120" t="s">
        <v>25</v>
      </c>
      <c r="G120" t="s">
        <v>26</v>
      </c>
      <c r="H120">
        <v>7</v>
      </c>
      <c r="I120" t="s">
        <v>27</v>
      </c>
      <c r="J120" t="s">
        <v>37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-48</v>
      </c>
      <c r="Q120" t="s">
        <v>32</v>
      </c>
      <c r="R120" t="s">
        <v>33</v>
      </c>
    </row>
    <row r="121" spans="1:18" x14ac:dyDescent="0.25">
      <c r="A121" s="4">
        <v>43432</v>
      </c>
      <c r="B121" s="6">
        <v>0.10035879629629629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6">
        <v>0.10035879629629629</v>
      </c>
      <c r="C122">
        <v>0</v>
      </c>
      <c r="D122" t="s">
        <v>23</v>
      </c>
      <c r="E122">
        <v>2</v>
      </c>
      <c r="F122" t="s">
        <v>25</v>
      </c>
      <c r="G122" t="s">
        <v>26</v>
      </c>
      <c r="H122">
        <v>7</v>
      </c>
      <c r="I122" t="s">
        <v>27</v>
      </c>
      <c r="J122" t="s">
        <v>35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6">
        <v>0.10035879629629629</v>
      </c>
      <c r="C123">
        <v>0</v>
      </c>
      <c r="D123" t="s">
        <v>23</v>
      </c>
      <c r="E123">
        <v>3</v>
      </c>
      <c r="F123" t="s">
        <v>25</v>
      </c>
      <c r="G123" t="s">
        <v>26</v>
      </c>
      <c r="H123">
        <v>7</v>
      </c>
      <c r="I123" t="s">
        <v>27</v>
      </c>
      <c r="J123" t="s">
        <v>37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-48</v>
      </c>
      <c r="Q123" t="s">
        <v>32</v>
      </c>
      <c r="R123" t="s">
        <v>33</v>
      </c>
    </row>
    <row r="124" spans="1:18" x14ac:dyDescent="0.25">
      <c r="A124" s="4">
        <v>43432</v>
      </c>
      <c r="B124" s="6">
        <v>0.10037037037037037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6">
        <v>0.10037037037037037</v>
      </c>
      <c r="C125">
        <v>0</v>
      </c>
      <c r="D125" t="s">
        <v>23</v>
      </c>
      <c r="E125">
        <v>2</v>
      </c>
      <c r="F125" t="s">
        <v>25</v>
      </c>
      <c r="G125" t="s">
        <v>26</v>
      </c>
      <c r="H125">
        <v>7</v>
      </c>
      <c r="I125" t="s">
        <v>27</v>
      </c>
      <c r="J125" t="s">
        <v>35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6">
        <v>0.10037037037037037</v>
      </c>
      <c r="C126">
        <v>0</v>
      </c>
      <c r="D126" t="s">
        <v>23</v>
      </c>
      <c r="E126">
        <v>3</v>
      </c>
      <c r="F126" t="s">
        <v>25</v>
      </c>
      <c r="G126" t="s">
        <v>26</v>
      </c>
      <c r="H126">
        <v>7</v>
      </c>
      <c r="I126" t="s">
        <v>27</v>
      </c>
      <c r="J126" t="s">
        <v>37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-48</v>
      </c>
      <c r="Q126" t="s">
        <v>32</v>
      </c>
      <c r="R126" t="s">
        <v>33</v>
      </c>
    </row>
    <row r="127" spans="1:18" x14ac:dyDescent="0.25">
      <c r="A127" s="4">
        <v>43432</v>
      </c>
      <c r="B127" s="6">
        <v>0.10038194444444444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6">
        <v>0.10038194444444444</v>
      </c>
      <c r="C128">
        <v>0</v>
      </c>
      <c r="D128" t="s">
        <v>23</v>
      </c>
      <c r="E128">
        <v>2</v>
      </c>
      <c r="F128" t="s">
        <v>25</v>
      </c>
      <c r="G128" t="s">
        <v>26</v>
      </c>
      <c r="H128">
        <v>7</v>
      </c>
      <c r="I128" t="s">
        <v>27</v>
      </c>
      <c r="J128" t="s">
        <v>35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6">
        <v>0.10038194444444444</v>
      </c>
      <c r="C129">
        <v>0</v>
      </c>
      <c r="D129" t="s">
        <v>23</v>
      </c>
      <c r="E129">
        <v>3</v>
      </c>
      <c r="F129" t="s">
        <v>25</v>
      </c>
      <c r="G129" t="s">
        <v>26</v>
      </c>
      <c r="H129">
        <v>7</v>
      </c>
      <c r="I129" t="s">
        <v>27</v>
      </c>
      <c r="J129" t="s">
        <v>37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-48</v>
      </c>
      <c r="Q129" t="s">
        <v>32</v>
      </c>
      <c r="R129" t="s">
        <v>33</v>
      </c>
    </row>
    <row r="130" spans="1:18" x14ac:dyDescent="0.25">
      <c r="A130" s="4">
        <v>43432</v>
      </c>
      <c r="B130" s="6">
        <v>0.10039351851851852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6">
        <v>0.10039351851851852</v>
      </c>
      <c r="C131">
        <v>0</v>
      </c>
      <c r="D131" t="s">
        <v>23</v>
      </c>
      <c r="E131">
        <v>2</v>
      </c>
      <c r="F131" t="s">
        <v>25</v>
      </c>
      <c r="G131" t="s">
        <v>26</v>
      </c>
      <c r="H131">
        <v>7</v>
      </c>
      <c r="I131" t="s">
        <v>27</v>
      </c>
      <c r="J131" t="s">
        <v>35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6">
        <v>0.10039351851851852</v>
      </c>
      <c r="C132">
        <v>0</v>
      </c>
      <c r="D132" t="s">
        <v>23</v>
      </c>
      <c r="E132">
        <v>3</v>
      </c>
      <c r="F132" t="s">
        <v>25</v>
      </c>
      <c r="G132" t="s">
        <v>26</v>
      </c>
      <c r="H132">
        <v>7</v>
      </c>
      <c r="I132" t="s">
        <v>27</v>
      </c>
      <c r="J132" t="s">
        <v>37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6">
        <v>0.1004050925925926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6">
        <v>0.1004050925925926</v>
      </c>
      <c r="C134">
        <v>0</v>
      </c>
      <c r="D134" t="s">
        <v>23</v>
      </c>
      <c r="E134">
        <v>2</v>
      </c>
      <c r="F134" t="s">
        <v>25</v>
      </c>
      <c r="G134" t="s">
        <v>26</v>
      </c>
      <c r="H134">
        <v>7</v>
      </c>
      <c r="I134" t="s">
        <v>27</v>
      </c>
      <c r="J134" t="s">
        <v>35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6">
        <v>0.1004050925925926</v>
      </c>
      <c r="C135">
        <v>0</v>
      </c>
      <c r="D135" t="s">
        <v>23</v>
      </c>
      <c r="E135">
        <v>3</v>
      </c>
      <c r="F135" t="s">
        <v>25</v>
      </c>
      <c r="G135" t="s">
        <v>26</v>
      </c>
      <c r="H135">
        <v>7</v>
      </c>
      <c r="I135" t="s">
        <v>27</v>
      </c>
      <c r="J135" t="s">
        <v>37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-48</v>
      </c>
      <c r="Q135" t="s">
        <v>32</v>
      </c>
      <c r="R135" t="s">
        <v>33</v>
      </c>
    </row>
    <row r="136" spans="1:18" x14ac:dyDescent="0.25">
      <c r="A136" s="4">
        <v>43432</v>
      </c>
      <c r="B136" s="6">
        <v>0.10041666666666667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-53</v>
      </c>
      <c r="Q136" t="s">
        <v>32</v>
      </c>
      <c r="R136" t="s">
        <v>33</v>
      </c>
    </row>
    <row r="137" spans="1:18" x14ac:dyDescent="0.25">
      <c r="A137" s="4">
        <v>43432</v>
      </c>
      <c r="B137" s="6">
        <v>0.10041666666666667</v>
      </c>
      <c r="C137">
        <v>0</v>
      </c>
      <c r="D137" t="s">
        <v>23</v>
      </c>
      <c r="E137">
        <v>2</v>
      </c>
      <c r="F137" t="s">
        <v>25</v>
      </c>
      <c r="G137" t="s">
        <v>26</v>
      </c>
      <c r="H137">
        <v>7</v>
      </c>
      <c r="I137" t="s">
        <v>27</v>
      </c>
      <c r="J137" t="s">
        <v>35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6">
        <v>0.10041666666666667</v>
      </c>
      <c r="C138">
        <v>0</v>
      </c>
      <c r="D138" t="s">
        <v>23</v>
      </c>
      <c r="E138">
        <v>3</v>
      </c>
      <c r="F138" t="s">
        <v>25</v>
      </c>
      <c r="G138" t="s">
        <v>26</v>
      </c>
      <c r="H138">
        <v>7</v>
      </c>
      <c r="I138" t="s">
        <v>27</v>
      </c>
      <c r="J138" t="s">
        <v>37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-48</v>
      </c>
      <c r="Q138" t="s">
        <v>32</v>
      </c>
      <c r="R138" t="s">
        <v>33</v>
      </c>
    </row>
    <row r="139" spans="1:18" x14ac:dyDescent="0.25">
      <c r="A139" s="4">
        <v>43432</v>
      </c>
      <c r="B139" s="6">
        <v>0.10042824074074075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6">
        <v>0.10042824074074075</v>
      </c>
      <c r="C140">
        <v>0</v>
      </c>
      <c r="D140" t="s">
        <v>23</v>
      </c>
      <c r="E140">
        <v>2</v>
      </c>
      <c r="F140" t="s">
        <v>25</v>
      </c>
      <c r="G140" t="s">
        <v>26</v>
      </c>
      <c r="H140">
        <v>7</v>
      </c>
      <c r="I140" t="s">
        <v>27</v>
      </c>
      <c r="J140" t="s">
        <v>35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6">
        <v>0.10042824074074075</v>
      </c>
      <c r="C141">
        <v>0</v>
      </c>
      <c r="D141" t="s">
        <v>23</v>
      </c>
      <c r="E141">
        <v>3</v>
      </c>
      <c r="F141" t="s">
        <v>25</v>
      </c>
      <c r="G141" t="s">
        <v>26</v>
      </c>
      <c r="H141">
        <v>7</v>
      </c>
      <c r="I141" t="s">
        <v>27</v>
      </c>
      <c r="J141" t="s">
        <v>37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-48</v>
      </c>
      <c r="Q141" t="s">
        <v>32</v>
      </c>
      <c r="R141" t="s">
        <v>33</v>
      </c>
    </row>
    <row r="142" spans="1:18" x14ac:dyDescent="0.25">
      <c r="A142" s="4">
        <v>43432</v>
      </c>
      <c r="B142" s="6">
        <v>0.10043981481481483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6">
        <v>0.10043981481481483</v>
      </c>
      <c r="C143">
        <v>0</v>
      </c>
      <c r="D143" t="s">
        <v>23</v>
      </c>
      <c r="E143">
        <v>2</v>
      </c>
      <c r="F143" t="s">
        <v>25</v>
      </c>
      <c r="G143" t="s">
        <v>26</v>
      </c>
      <c r="H143">
        <v>7</v>
      </c>
      <c r="I143" t="s">
        <v>27</v>
      </c>
      <c r="J143" t="s">
        <v>35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6">
        <v>0.10043981481481483</v>
      </c>
      <c r="C144">
        <v>0</v>
      </c>
      <c r="D144" t="s">
        <v>23</v>
      </c>
      <c r="E144">
        <v>3</v>
      </c>
      <c r="F144" t="s">
        <v>25</v>
      </c>
      <c r="G144" t="s">
        <v>26</v>
      </c>
      <c r="H144">
        <v>7</v>
      </c>
      <c r="I144" t="s">
        <v>27</v>
      </c>
      <c r="J144" t="s">
        <v>37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-48</v>
      </c>
      <c r="Q144" t="s">
        <v>32</v>
      </c>
      <c r="R144" t="s">
        <v>33</v>
      </c>
    </row>
    <row r="145" spans="1:18" x14ac:dyDescent="0.25">
      <c r="A145" s="4">
        <v>43432</v>
      </c>
      <c r="B145" s="6">
        <v>0.10045138888888888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6">
        <v>0.10045138888888888</v>
      </c>
      <c r="C146">
        <v>0</v>
      </c>
      <c r="D146" t="s">
        <v>23</v>
      </c>
      <c r="E146">
        <v>2</v>
      </c>
      <c r="F146" t="s">
        <v>25</v>
      </c>
      <c r="G146" t="s">
        <v>26</v>
      </c>
      <c r="H146">
        <v>7</v>
      </c>
      <c r="I146" t="s">
        <v>27</v>
      </c>
      <c r="J146" t="s">
        <v>35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6">
        <v>0.10045138888888888</v>
      </c>
      <c r="C147">
        <v>0</v>
      </c>
      <c r="D147" t="s">
        <v>23</v>
      </c>
      <c r="E147">
        <v>3</v>
      </c>
      <c r="F147" t="s">
        <v>25</v>
      </c>
      <c r="G147" t="s">
        <v>26</v>
      </c>
      <c r="H147">
        <v>7</v>
      </c>
      <c r="I147" t="s">
        <v>27</v>
      </c>
      <c r="J147" t="s">
        <v>37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-48</v>
      </c>
      <c r="Q147" t="s">
        <v>32</v>
      </c>
      <c r="R147" t="s">
        <v>33</v>
      </c>
    </row>
    <row r="148" spans="1:18" x14ac:dyDescent="0.25">
      <c r="A148" s="4">
        <v>43432</v>
      </c>
      <c r="B148" s="6">
        <v>0.10046296296296296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6">
        <v>0.10046296296296296</v>
      </c>
      <c r="C149">
        <v>0</v>
      </c>
      <c r="D149" t="s">
        <v>23</v>
      </c>
      <c r="E149">
        <v>2</v>
      </c>
      <c r="F149" t="s">
        <v>25</v>
      </c>
      <c r="G149" t="s">
        <v>26</v>
      </c>
      <c r="H149">
        <v>7</v>
      </c>
      <c r="I149" t="s">
        <v>27</v>
      </c>
      <c r="J149" t="s">
        <v>35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6">
        <v>0.10046296296296296</v>
      </c>
      <c r="C150">
        <v>0</v>
      </c>
      <c r="D150" t="s">
        <v>23</v>
      </c>
      <c r="E150">
        <v>3</v>
      </c>
      <c r="F150" t="s">
        <v>25</v>
      </c>
      <c r="G150" t="s">
        <v>26</v>
      </c>
      <c r="H150">
        <v>7</v>
      </c>
      <c r="I150" t="s">
        <v>27</v>
      </c>
      <c r="J150" t="s">
        <v>37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-49</v>
      </c>
      <c r="Q150" t="s">
        <v>32</v>
      </c>
      <c r="R150" t="s">
        <v>33</v>
      </c>
    </row>
    <row r="151" spans="1:18" x14ac:dyDescent="0.25">
      <c r="A151" s="4">
        <v>43432</v>
      </c>
      <c r="B151" s="6">
        <v>0.10047453703703703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6">
        <v>0.10047453703703703</v>
      </c>
      <c r="C152">
        <v>0</v>
      </c>
      <c r="D152" t="s">
        <v>23</v>
      </c>
      <c r="E152">
        <v>2</v>
      </c>
      <c r="F152" t="s">
        <v>25</v>
      </c>
      <c r="G152" t="s">
        <v>26</v>
      </c>
      <c r="H152">
        <v>7</v>
      </c>
      <c r="I152" t="s">
        <v>27</v>
      </c>
      <c r="J152" t="s">
        <v>35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6">
        <v>0.10047453703703703</v>
      </c>
      <c r="C153">
        <v>0</v>
      </c>
      <c r="D153" t="s">
        <v>23</v>
      </c>
      <c r="E153">
        <v>3</v>
      </c>
      <c r="F153" t="s">
        <v>25</v>
      </c>
      <c r="G153" t="s">
        <v>26</v>
      </c>
      <c r="H153">
        <v>7</v>
      </c>
      <c r="I153" t="s">
        <v>27</v>
      </c>
      <c r="J153" t="s">
        <v>37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-49</v>
      </c>
      <c r="Q153" t="s">
        <v>32</v>
      </c>
      <c r="R153" t="s">
        <v>33</v>
      </c>
    </row>
    <row r="154" spans="1:18" x14ac:dyDescent="0.25">
      <c r="A154" s="4">
        <v>43432</v>
      </c>
      <c r="B154" s="6">
        <v>0.10048611111111111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6">
        <v>0.10048611111111111</v>
      </c>
      <c r="C155">
        <v>0</v>
      </c>
      <c r="D155" t="s">
        <v>23</v>
      </c>
      <c r="E155">
        <v>2</v>
      </c>
      <c r="F155" t="s">
        <v>25</v>
      </c>
      <c r="G155" t="s">
        <v>26</v>
      </c>
      <c r="H155">
        <v>7</v>
      </c>
      <c r="I155" t="s">
        <v>27</v>
      </c>
      <c r="J155" t="s">
        <v>35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6">
        <v>0.10048611111111111</v>
      </c>
      <c r="C156">
        <v>0</v>
      </c>
      <c r="D156" t="s">
        <v>23</v>
      </c>
      <c r="E156">
        <v>3</v>
      </c>
      <c r="F156" t="s">
        <v>25</v>
      </c>
      <c r="G156" t="s">
        <v>26</v>
      </c>
      <c r="H156">
        <v>7</v>
      </c>
      <c r="I156" t="s">
        <v>27</v>
      </c>
      <c r="J156" t="s">
        <v>37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-49</v>
      </c>
      <c r="Q156" t="s">
        <v>32</v>
      </c>
      <c r="R156" t="s">
        <v>33</v>
      </c>
    </row>
    <row r="157" spans="1:18" x14ac:dyDescent="0.25">
      <c r="A157" s="4">
        <v>43432</v>
      </c>
      <c r="B157" s="6">
        <v>0.10049768518518519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-53</v>
      </c>
      <c r="Q157" t="s">
        <v>32</v>
      </c>
      <c r="R157" t="s">
        <v>33</v>
      </c>
    </row>
    <row r="158" spans="1:18" x14ac:dyDescent="0.25">
      <c r="A158" s="4">
        <v>43432</v>
      </c>
      <c r="B158" s="6">
        <v>0.10049768518518519</v>
      </c>
      <c r="C158">
        <v>0</v>
      </c>
      <c r="D158" t="s">
        <v>23</v>
      </c>
      <c r="E158">
        <v>2</v>
      </c>
      <c r="F158" t="s">
        <v>25</v>
      </c>
      <c r="G158" t="s">
        <v>26</v>
      </c>
      <c r="H158">
        <v>7</v>
      </c>
      <c r="I158" t="s">
        <v>27</v>
      </c>
      <c r="J158" t="s">
        <v>35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6">
        <v>0.10049768518518519</v>
      </c>
      <c r="C159">
        <v>0</v>
      </c>
      <c r="D159" t="s">
        <v>23</v>
      </c>
      <c r="E159">
        <v>3</v>
      </c>
      <c r="F159" t="s">
        <v>25</v>
      </c>
      <c r="G159" t="s">
        <v>26</v>
      </c>
      <c r="H159">
        <v>7</v>
      </c>
      <c r="I159" t="s">
        <v>27</v>
      </c>
      <c r="J159" t="s">
        <v>37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-49</v>
      </c>
      <c r="Q159" t="s">
        <v>32</v>
      </c>
      <c r="R159" t="s">
        <v>33</v>
      </c>
    </row>
    <row r="160" spans="1:18" x14ac:dyDescent="0.25">
      <c r="A160" s="4">
        <v>43432</v>
      </c>
      <c r="B160" s="6">
        <v>0.10050925925925926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-53</v>
      </c>
      <c r="Q160" t="s">
        <v>32</v>
      </c>
      <c r="R160" t="s">
        <v>33</v>
      </c>
    </row>
    <row r="161" spans="1:18" x14ac:dyDescent="0.25">
      <c r="A161" s="4">
        <v>43432</v>
      </c>
      <c r="B161" s="6">
        <v>0.10050925925925926</v>
      </c>
      <c r="C161">
        <v>0</v>
      </c>
      <c r="D161" t="s">
        <v>23</v>
      </c>
      <c r="E161">
        <v>2</v>
      </c>
      <c r="F161" t="s">
        <v>25</v>
      </c>
      <c r="G161" t="s">
        <v>26</v>
      </c>
      <c r="H161">
        <v>7</v>
      </c>
      <c r="I161" t="s">
        <v>27</v>
      </c>
      <c r="J161" t="s">
        <v>35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6">
        <v>0.10050925925925926</v>
      </c>
      <c r="C162">
        <v>0</v>
      </c>
      <c r="D162" t="s">
        <v>23</v>
      </c>
      <c r="E162">
        <v>3</v>
      </c>
      <c r="F162" t="s">
        <v>25</v>
      </c>
      <c r="G162" t="s">
        <v>26</v>
      </c>
      <c r="H162">
        <v>7</v>
      </c>
      <c r="I162" t="s">
        <v>27</v>
      </c>
      <c r="J162" t="s">
        <v>37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6">
        <v>0.10052083333333334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-53</v>
      </c>
      <c r="Q163" t="s">
        <v>32</v>
      </c>
      <c r="R163" t="s">
        <v>33</v>
      </c>
    </row>
    <row r="164" spans="1:18" x14ac:dyDescent="0.25">
      <c r="A164" s="4">
        <v>43432</v>
      </c>
      <c r="B164" s="6">
        <v>0.10052083333333334</v>
      </c>
      <c r="C164">
        <v>0</v>
      </c>
      <c r="D164" t="s">
        <v>23</v>
      </c>
      <c r="E164">
        <v>2</v>
      </c>
      <c r="F164" t="s">
        <v>25</v>
      </c>
      <c r="G164" t="s">
        <v>26</v>
      </c>
      <c r="H164">
        <v>7</v>
      </c>
      <c r="I164" t="s">
        <v>27</v>
      </c>
      <c r="J164" t="s">
        <v>35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6">
        <v>0.10052083333333334</v>
      </c>
      <c r="C165">
        <v>0</v>
      </c>
      <c r="D165" t="s">
        <v>23</v>
      </c>
      <c r="E165">
        <v>3</v>
      </c>
      <c r="F165" t="s">
        <v>25</v>
      </c>
      <c r="G165" t="s">
        <v>26</v>
      </c>
      <c r="H165">
        <v>7</v>
      </c>
      <c r="I165" t="s">
        <v>27</v>
      </c>
      <c r="J165" t="s">
        <v>37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6">
        <v>0.10053240740740742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-53</v>
      </c>
      <c r="Q166" t="s">
        <v>32</v>
      </c>
      <c r="R166" t="s">
        <v>33</v>
      </c>
    </row>
    <row r="167" spans="1:18" x14ac:dyDescent="0.25">
      <c r="A167" s="4">
        <v>43432</v>
      </c>
      <c r="B167" s="6">
        <v>0.10053240740740742</v>
      </c>
      <c r="C167">
        <v>0</v>
      </c>
      <c r="D167" t="s">
        <v>23</v>
      </c>
      <c r="E167">
        <v>2</v>
      </c>
      <c r="F167" t="s">
        <v>25</v>
      </c>
      <c r="G167" t="s">
        <v>26</v>
      </c>
      <c r="H167">
        <v>7</v>
      </c>
      <c r="I167" t="s">
        <v>27</v>
      </c>
      <c r="J167" t="s">
        <v>35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6">
        <v>0.10053240740740742</v>
      </c>
      <c r="C168">
        <v>0</v>
      </c>
      <c r="D168" t="s">
        <v>23</v>
      </c>
      <c r="E168">
        <v>3</v>
      </c>
      <c r="F168" t="s">
        <v>25</v>
      </c>
      <c r="G168" t="s">
        <v>26</v>
      </c>
      <c r="H168">
        <v>7</v>
      </c>
      <c r="I168" t="s">
        <v>27</v>
      </c>
      <c r="J168" t="s">
        <v>37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-49</v>
      </c>
      <c r="Q168" t="s">
        <v>32</v>
      </c>
      <c r="R168" t="s">
        <v>33</v>
      </c>
    </row>
    <row r="169" spans="1:18" x14ac:dyDescent="0.25">
      <c r="A169" s="4">
        <v>43432</v>
      </c>
      <c r="B169" s="6">
        <v>0.10054398148148148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-53</v>
      </c>
      <c r="Q169" t="s">
        <v>32</v>
      </c>
      <c r="R169" t="s">
        <v>33</v>
      </c>
    </row>
    <row r="170" spans="1:18" x14ac:dyDescent="0.25">
      <c r="A170" s="4">
        <v>43432</v>
      </c>
      <c r="B170" s="6">
        <v>0.10054398148148148</v>
      </c>
      <c r="C170">
        <v>0</v>
      </c>
      <c r="D170" t="s">
        <v>23</v>
      </c>
      <c r="E170">
        <v>2</v>
      </c>
      <c r="F170" t="s">
        <v>25</v>
      </c>
      <c r="G170" t="s">
        <v>26</v>
      </c>
      <c r="H170">
        <v>7</v>
      </c>
      <c r="I170" t="s">
        <v>27</v>
      </c>
      <c r="J170" t="s">
        <v>35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6">
        <v>0.10054398148148148</v>
      </c>
      <c r="C171">
        <v>0</v>
      </c>
      <c r="D171" t="s">
        <v>23</v>
      </c>
      <c r="E171">
        <v>3</v>
      </c>
      <c r="F171" t="s">
        <v>25</v>
      </c>
      <c r="G171" t="s">
        <v>26</v>
      </c>
      <c r="H171">
        <v>7</v>
      </c>
      <c r="I171" t="s">
        <v>27</v>
      </c>
      <c r="J171" t="s">
        <v>37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-49</v>
      </c>
      <c r="Q171" t="s">
        <v>32</v>
      </c>
      <c r="R171" t="s">
        <v>33</v>
      </c>
    </row>
    <row r="172" spans="1:18" x14ac:dyDescent="0.25">
      <c r="A172" s="4">
        <v>43432</v>
      </c>
      <c r="B172" s="6">
        <v>0.10055555555555555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-53</v>
      </c>
      <c r="Q172" t="s">
        <v>32</v>
      </c>
      <c r="R172" t="s">
        <v>33</v>
      </c>
    </row>
    <row r="173" spans="1:18" x14ac:dyDescent="0.25">
      <c r="A173" s="4">
        <v>43432</v>
      </c>
      <c r="B173" s="6">
        <v>0.10055555555555555</v>
      </c>
      <c r="C173">
        <v>0</v>
      </c>
      <c r="D173" t="s">
        <v>23</v>
      </c>
      <c r="E173">
        <v>2</v>
      </c>
      <c r="F173" t="s">
        <v>25</v>
      </c>
      <c r="G173" t="s">
        <v>26</v>
      </c>
      <c r="H173">
        <v>7</v>
      </c>
      <c r="I173" t="s">
        <v>27</v>
      </c>
      <c r="J173" t="s">
        <v>35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6">
        <v>0.10055555555555555</v>
      </c>
      <c r="C174">
        <v>0</v>
      </c>
      <c r="D174" t="s">
        <v>23</v>
      </c>
      <c r="E174">
        <v>3</v>
      </c>
      <c r="F174" t="s">
        <v>25</v>
      </c>
      <c r="G174" t="s">
        <v>26</v>
      </c>
      <c r="H174">
        <v>7</v>
      </c>
      <c r="I174" t="s">
        <v>27</v>
      </c>
      <c r="J174" t="s">
        <v>37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-49</v>
      </c>
      <c r="Q174" t="s">
        <v>32</v>
      </c>
      <c r="R174" t="s">
        <v>33</v>
      </c>
    </row>
    <row r="175" spans="1:18" x14ac:dyDescent="0.25">
      <c r="A175" s="4">
        <v>43432</v>
      </c>
      <c r="B175" s="6">
        <v>0.10056712962962962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-53</v>
      </c>
      <c r="Q175" t="s">
        <v>32</v>
      </c>
      <c r="R175" t="s">
        <v>33</v>
      </c>
    </row>
    <row r="176" spans="1:18" x14ac:dyDescent="0.25">
      <c r="A176" s="4">
        <v>43432</v>
      </c>
      <c r="B176" s="6">
        <v>0.10056712962962962</v>
      </c>
      <c r="C176">
        <v>0</v>
      </c>
      <c r="D176" t="s">
        <v>23</v>
      </c>
      <c r="E176">
        <v>2</v>
      </c>
      <c r="F176" t="s">
        <v>25</v>
      </c>
      <c r="G176" t="s">
        <v>26</v>
      </c>
      <c r="H176">
        <v>7</v>
      </c>
      <c r="I176" t="s">
        <v>27</v>
      </c>
      <c r="J176" t="s">
        <v>35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6">
        <v>0.10056712962962962</v>
      </c>
      <c r="C177">
        <v>0</v>
      </c>
      <c r="D177" t="s">
        <v>23</v>
      </c>
      <c r="E177">
        <v>3</v>
      </c>
      <c r="F177" t="s">
        <v>25</v>
      </c>
      <c r="G177" t="s">
        <v>26</v>
      </c>
      <c r="H177">
        <v>7</v>
      </c>
      <c r="I177" t="s">
        <v>27</v>
      </c>
      <c r="J177" t="s">
        <v>37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-49</v>
      </c>
      <c r="Q177" t="s">
        <v>32</v>
      </c>
      <c r="R177" t="s">
        <v>33</v>
      </c>
    </row>
    <row r="178" spans="1:18" x14ac:dyDescent="0.25">
      <c r="A178" s="4">
        <v>43432</v>
      </c>
      <c r="B178" s="6">
        <v>0.1005787037037037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-53</v>
      </c>
      <c r="Q178" t="s">
        <v>32</v>
      </c>
      <c r="R178" t="s">
        <v>33</v>
      </c>
    </row>
    <row r="179" spans="1:18" x14ac:dyDescent="0.25">
      <c r="A179" s="4">
        <v>43432</v>
      </c>
      <c r="B179" s="6">
        <v>0.1005787037037037</v>
      </c>
      <c r="C179">
        <v>0</v>
      </c>
      <c r="D179" t="s">
        <v>23</v>
      </c>
      <c r="E179">
        <v>2</v>
      </c>
      <c r="F179" t="s">
        <v>25</v>
      </c>
      <c r="G179" t="s">
        <v>26</v>
      </c>
      <c r="H179">
        <v>7</v>
      </c>
      <c r="I179" t="s">
        <v>27</v>
      </c>
      <c r="J179" t="s">
        <v>35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6">
        <v>0.1005787037037037</v>
      </c>
      <c r="C180">
        <v>0</v>
      </c>
      <c r="D180" t="s">
        <v>23</v>
      </c>
      <c r="E180">
        <v>3</v>
      </c>
      <c r="F180" t="s">
        <v>25</v>
      </c>
      <c r="G180" t="s">
        <v>26</v>
      </c>
      <c r="H180">
        <v>7</v>
      </c>
      <c r="I180" t="s">
        <v>27</v>
      </c>
      <c r="J180" t="s">
        <v>37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-49</v>
      </c>
      <c r="Q180" t="s">
        <v>32</v>
      </c>
      <c r="R180" t="s">
        <v>33</v>
      </c>
    </row>
    <row r="181" spans="1:18" x14ac:dyDescent="0.25">
      <c r="A181" s="4">
        <v>43432</v>
      </c>
      <c r="B181" s="6">
        <v>0.10059027777777778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-53</v>
      </c>
      <c r="Q181" t="s">
        <v>32</v>
      </c>
      <c r="R181" t="s">
        <v>33</v>
      </c>
    </row>
    <row r="182" spans="1:18" x14ac:dyDescent="0.25">
      <c r="A182" s="4">
        <v>43432</v>
      </c>
      <c r="B182" s="6">
        <v>0.10059027777777778</v>
      </c>
      <c r="C182">
        <v>0</v>
      </c>
      <c r="D182" t="s">
        <v>23</v>
      </c>
      <c r="E182">
        <v>2</v>
      </c>
      <c r="F182" t="s">
        <v>25</v>
      </c>
      <c r="G182" t="s">
        <v>26</v>
      </c>
      <c r="H182">
        <v>7</v>
      </c>
      <c r="I182" t="s">
        <v>27</v>
      </c>
      <c r="J182" t="s">
        <v>35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6">
        <v>0.10059027777777778</v>
      </c>
      <c r="C183">
        <v>0</v>
      </c>
      <c r="D183" t="s">
        <v>23</v>
      </c>
      <c r="E183">
        <v>3</v>
      </c>
      <c r="F183" t="s">
        <v>25</v>
      </c>
      <c r="G183" t="s">
        <v>26</v>
      </c>
      <c r="H183">
        <v>7</v>
      </c>
      <c r="I183" t="s">
        <v>27</v>
      </c>
      <c r="J183" t="s">
        <v>37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-49</v>
      </c>
      <c r="Q183" t="s">
        <v>32</v>
      </c>
      <c r="R183" t="s">
        <v>33</v>
      </c>
    </row>
    <row r="184" spans="1:18" x14ac:dyDescent="0.25">
      <c r="A184" s="4">
        <v>43432</v>
      </c>
      <c r="B184" s="6">
        <v>0.10060185185185185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-53</v>
      </c>
      <c r="Q184" t="s">
        <v>32</v>
      </c>
      <c r="R184" t="s">
        <v>33</v>
      </c>
    </row>
    <row r="185" spans="1:18" x14ac:dyDescent="0.25">
      <c r="A185" s="4">
        <v>43432</v>
      </c>
      <c r="B185" s="6">
        <v>0.10060185185185185</v>
      </c>
      <c r="C185">
        <v>0</v>
      </c>
      <c r="D185" t="s">
        <v>23</v>
      </c>
      <c r="E185">
        <v>2</v>
      </c>
      <c r="F185" t="s">
        <v>25</v>
      </c>
      <c r="G185" t="s">
        <v>26</v>
      </c>
      <c r="H185">
        <v>7</v>
      </c>
      <c r="I185" t="s">
        <v>27</v>
      </c>
      <c r="J185" t="s">
        <v>35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6">
        <v>0.10060185185185185</v>
      </c>
      <c r="C186">
        <v>0</v>
      </c>
      <c r="D186" t="s">
        <v>23</v>
      </c>
      <c r="E186">
        <v>3</v>
      </c>
      <c r="F186" t="s">
        <v>25</v>
      </c>
      <c r="G186" t="s">
        <v>26</v>
      </c>
      <c r="H186">
        <v>7</v>
      </c>
      <c r="I186" t="s">
        <v>27</v>
      </c>
      <c r="J186" t="s">
        <v>37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-49</v>
      </c>
      <c r="Q186" t="s">
        <v>32</v>
      </c>
      <c r="R186" t="s">
        <v>33</v>
      </c>
    </row>
    <row r="187" spans="1:18" x14ac:dyDescent="0.25">
      <c r="A187" s="4">
        <v>43432</v>
      </c>
      <c r="B187" s="6">
        <v>0.10061342592592593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-53</v>
      </c>
      <c r="Q187" t="s">
        <v>32</v>
      </c>
      <c r="R187" t="s">
        <v>33</v>
      </c>
    </row>
    <row r="188" spans="1:18" x14ac:dyDescent="0.25">
      <c r="A188" s="4">
        <v>43432</v>
      </c>
      <c r="B188" s="6">
        <v>0.10061342592592593</v>
      </c>
      <c r="C188">
        <v>0</v>
      </c>
      <c r="D188" t="s">
        <v>23</v>
      </c>
      <c r="E188">
        <v>2</v>
      </c>
      <c r="F188" t="s">
        <v>25</v>
      </c>
      <c r="G188" t="s">
        <v>26</v>
      </c>
      <c r="H188">
        <v>7</v>
      </c>
      <c r="I188" t="s">
        <v>27</v>
      </c>
      <c r="J188" t="s">
        <v>35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6">
        <v>0.10061342592592593</v>
      </c>
      <c r="C189">
        <v>0</v>
      </c>
      <c r="D189" t="s">
        <v>23</v>
      </c>
      <c r="E189">
        <v>3</v>
      </c>
      <c r="F189" t="s">
        <v>25</v>
      </c>
      <c r="G189" t="s">
        <v>26</v>
      </c>
      <c r="H189">
        <v>7</v>
      </c>
      <c r="I189" t="s">
        <v>27</v>
      </c>
      <c r="J189" t="s">
        <v>37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-49</v>
      </c>
      <c r="Q189" t="s">
        <v>32</v>
      </c>
      <c r="R189" t="s">
        <v>33</v>
      </c>
    </row>
    <row r="190" spans="1:18" x14ac:dyDescent="0.25">
      <c r="A190" s="4">
        <v>43432</v>
      </c>
      <c r="B190" s="6">
        <v>0.10062500000000001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-53</v>
      </c>
      <c r="Q190" t="s">
        <v>32</v>
      </c>
      <c r="R190" t="s">
        <v>33</v>
      </c>
    </row>
    <row r="191" spans="1:18" x14ac:dyDescent="0.25">
      <c r="A191" s="4">
        <v>43432</v>
      </c>
      <c r="B191" s="6">
        <v>0.10062500000000001</v>
      </c>
      <c r="C191">
        <v>0</v>
      </c>
      <c r="D191" t="s">
        <v>23</v>
      </c>
      <c r="E191">
        <v>2</v>
      </c>
      <c r="F191" t="s">
        <v>25</v>
      </c>
      <c r="G191" t="s">
        <v>26</v>
      </c>
      <c r="H191">
        <v>7</v>
      </c>
      <c r="I191" t="s">
        <v>27</v>
      </c>
      <c r="J191" t="s">
        <v>35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6">
        <v>0.10062500000000001</v>
      </c>
      <c r="C192">
        <v>0</v>
      </c>
      <c r="D192" t="s">
        <v>23</v>
      </c>
      <c r="E192">
        <v>3</v>
      </c>
      <c r="F192" t="s">
        <v>25</v>
      </c>
      <c r="G192" t="s">
        <v>26</v>
      </c>
      <c r="H192">
        <v>7</v>
      </c>
      <c r="I192" t="s">
        <v>27</v>
      </c>
      <c r="J192" t="s">
        <v>37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-49</v>
      </c>
      <c r="Q192" t="s">
        <v>32</v>
      </c>
      <c r="R192" t="s">
        <v>33</v>
      </c>
    </row>
    <row r="193" spans="1:18" x14ac:dyDescent="0.25">
      <c r="A193" s="4">
        <v>43432</v>
      </c>
      <c r="B193" s="6">
        <v>0.10063657407407407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28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-53</v>
      </c>
      <c r="Q193" t="s">
        <v>32</v>
      </c>
      <c r="R193" t="s">
        <v>33</v>
      </c>
    </row>
    <row r="194" spans="1:18" x14ac:dyDescent="0.25">
      <c r="A194" s="4">
        <v>43432</v>
      </c>
      <c r="B194" s="6">
        <v>0.10063657407407407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35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6">
        <v>0.10063657407407407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-49</v>
      </c>
      <c r="Q195" t="s">
        <v>32</v>
      </c>
      <c r="R195" t="s">
        <v>33</v>
      </c>
    </row>
    <row r="196" spans="1:18" x14ac:dyDescent="0.25">
      <c r="A196" s="4">
        <v>43432</v>
      </c>
      <c r="B196" s="6">
        <v>0.10064814814814815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28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-53</v>
      </c>
      <c r="Q196" t="s">
        <v>32</v>
      </c>
      <c r="R196" t="s">
        <v>33</v>
      </c>
    </row>
    <row r="197" spans="1:18" x14ac:dyDescent="0.25">
      <c r="A197" s="4">
        <v>43432</v>
      </c>
      <c r="B197" s="6">
        <v>0.10064814814814815</v>
      </c>
      <c r="C197">
        <v>0</v>
      </c>
      <c r="D197" t="s">
        <v>23</v>
      </c>
      <c r="E197">
        <v>2</v>
      </c>
      <c r="F197" t="s">
        <v>25</v>
      </c>
      <c r="G197" t="s">
        <v>26</v>
      </c>
      <c r="H197">
        <v>7</v>
      </c>
      <c r="I197" t="s">
        <v>27</v>
      </c>
      <c r="J197" t="s">
        <v>35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6">
        <v>0.10064814814814815</v>
      </c>
      <c r="C198">
        <v>0</v>
      </c>
      <c r="D198" t="s">
        <v>23</v>
      </c>
      <c r="E198">
        <v>3</v>
      </c>
      <c r="F198" t="s">
        <v>25</v>
      </c>
      <c r="G198" t="s">
        <v>26</v>
      </c>
      <c r="H198">
        <v>7</v>
      </c>
      <c r="I198" t="s">
        <v>27</v>
      </c>
      <c r="J198" t="s">
        <v>37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-49</v>
      </c>
      <c r="Q198" t="s">
        <v>32</v>
      </c>
      <c r="R198" t="s">
        <v>33</v>
      </c>
    </row>
    <row r="199" spans="1:18" x14ac:dyDescent="0.25">
      <c r="A199" s="4">
        <v>43432</v>
      </c>
      <c r="B199" s="6">
        <v>0.10065972222222223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28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-53</v>
      </c>
      <c r="Q199" t="s">
        <v>32</v>
      </c>
      <c r="R199" t="s">
        <v>33</v>
      </c>
    </row>
    <row r="200" spans="1:18" x14ac:dyDescent="0.25">
      <c r="A200" s="4">
        <v>43432</v>
      </c>
      <c r="B200" s="6">
        <v>0.10065972222222223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35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6">
        <v>0.10065972222222223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-49</v>
      </c>
      <c r="Q201" t="s">
        <v>32</v>
      </c>
      <c r="R201" t="s">
        <v>33</v>
      </c>
    </row>
    <row r="202" spans="1:18" x14ac:dyDescent="0.25">
      <c r="A202" s="4">
        <v>43432</v>
      </c>
      <c r="B202" s="6">
        <v>0.1006712962962963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28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-53</v>
      </c>
      <c r="Q202" t="s">
        <v>32</v>
      </c>
      <c r="R202" t="s">
        <v>33</v>
      </c>
    </row>
    <row r="203" spans="1:18" x14ac:dyDescent="0.25">
      <c r="A203" s="4">
        <v>43432</v>
      </c>
      <c r="B203" s="6">
        <v>0.1006712962962963</v>
      </c>
      <c r="C203">
        <v>0</v>
      </c>
      <c r="D203" t="s">
        <v>23</v>
      </c>
      <c r="E203">
        <v>2</v>
      </c>
      <c r="F203" t="s">
        <v>25</v>
      </c>
      <c r="G203" t="s">
        <v>26</v>
      </c>
      <c r="H203">
        <v>7</v>
      </c>
      <c r="I203" t="s">
        <v>27</v>
      </c>
      <c r="J203" t="s">
        <v>35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6">
        <v>0.1006712962962963</v>
      </c>
      <c r="C204">
        <v>0</v>
      </c>
      <c r="D204" t="s">
        <v>23</v>
      </c>
      <c r="E204">
        <v>3</v>
      </c>
      <c r="F204" t="s">
        <v>25</v>
      </c>
      <c r="G204" t="s">
        <v>26</v>
      </c>
      <c r="H204">
        <v>7</v>
      </c>
      <c r="I204" t="s">
        <v>27</v>
      </c>
      <c r="J204" t="s">
        <v>37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-49</v>
      </c>
      <c r="Q204" t="s">
        <v>32</v>
      </c>
      <c r="R204" t="s">
        <v>33</v>
      </c>
    </row>
    <row r="205" spans="1:18" x14ac:dyDescent="0.25">
      <c r="A205" s="4">
        <v>43432</v>
      </c>
      <c r="B205" s="6">
        <v>0.10068287037037038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28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-54</v>
      </c>
      <c r="Q205" t="s">
        <v>32</v>
      </c>
      <c r="R205" t="s">
        <v>33</v>
      </c>
    </row>
    <row r="206" spans="1:18" x14ac:dyDescent="0.25">
      <c r="A206" s="4">
        <v>43432</v>
      </c>
      <c r="B206" s="6">
        <v>0.10068287037037038</v>
      </c>
      <c r="C206">
        <v>0</v>
      </c>
      <c r="D206" t="s">
        <v>23</v>
      </c>
      <c r="E206">
        <v>2</v>
      </c>
      <c r="F206" t="s">
        <v>25</v>
      </c>
      <c r="G206" t="s">
        <v>26</v>
      </c>
      <c r="H206">
        <v>7</v>
      </c>
      <c r="I206" t="s">
        <v>27</v>
      </c>
      <c r="J206" t="s">
        <v>35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6">
        <v>0.10068287037037038</v>
      </c>
      <c r="C207">
        <v>0</v>
      </c>
      <c r="D207" t="s">
        <v>23</v>
      </c>
      <c r="E207">
        <v>3</v>
      </c>
      <c r="F207" t="s">
        <v>25</v>
      </c>
      <c r="G207" t="s">
        <v>26</v>
      </c>
      <c r="H207">
        <v>7</v>
      </c>
      <c r="I207" t="s">
        <v>27</v>
      </c>
      <c r="J207" t="s">
        <v>37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-49</v>
      </c>
      <c r="Q207" t="s">
        <v>32</v>
      </c>
      <c r="R207" t="s">
        <v>33</v>
      </c>
    </row>
    <row r="208" spans="1:18" x14ac:dyDescent="0.25">
      <c r="A208" s="4">
        <v>43432</v>
      </c>
      <c r="B208" s="6">
        <v>0.10069444444444443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28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-54</v>
      </c>
      <c r="Q208" t="s">
        <v>32</v>
      </c>
      <c r="R208" t="s">
        <v>33</v>
      </c>
    </row>
    <row r="209" spans="1:18" x14ac:dyDescent="0.25">
      <c r="A209" s="4">
        <v>43432</v>
      </c>
      <c r="B209" s="6">
        <v>0.10069444444444443</v>
      </c>
      <c r="C209">
        <v>0</v>
      </c>
      <c r="D209" t="s">
        <v>23</v>
      </c>
      <c r="E209">
        <v>2</v>
      </c>
      <c r="F209" t="s">
        <v>25</v>
      </c>
      <c r="G209" t="s">
        <v>26</v>
      </c>
      <c r="H209">
        <v>7</v>
      </c>
      <c r="I209" t="s">
        <v>27</v>
      </c>
      <c r="J209" t="s">
        <v>35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6">
        <v>0.10069444444444443</v>
      </c>
      <c r="C210">
        <v>0</v>
      </c>
      <c r="D210" t="s">
        <v>23</v>
      </c>
      <c r="E210">
        <v>3</v>
      </c>
      <c r="F210" t="s">
        <v>25</v>
      </c>
      <c r="G210" t="s">
        <v>26</v>
      </c>
      <c r="H210">
        <v>7</v>
      </c>
      <c r="I210" t="s">
        <v>27</v>
      </c>
      <c r="J210" t="s">
        <v>37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-49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48A-20BD-DC4D-9493-779EDCBD6DEF}">
  <dimension ref="A1:R202"/>
  <sheetViews>
    <sheetView topLeftCell="A121" workbookViewId="0">
      <selection activeCell="B136" sqref="B13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0.11004629629629629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-55</v>
      </c>
      <c r="Q1" t="s">
        <v>32</v>
      </c>
      <c r="R1" t="s">
        <v>33</v>
      </c>
    </row>
    <row r="2" spans="1:18" x14ac:dyDescent="0.25">
      <c r="A2" s="4">
        <v>43432</v>
      </c>
      <c r="B2" s="5">
        <v>0.11004629629629629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0.11004629629629629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38</v>
      </c>
      <c r="K3" t="s">
        <v>29</v>
      </c>
      <c r="L3">
        <v>82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0.11005787037037036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-55</v>
      </c>
      <c r="Q4" t="s">
        <v>32</v>
      </c>
      <c r="R4" t="s">
        <v>33</v>
      </c>
    </row>
    <row r="5" spans="1:18" x14ac:dyDescent="0.25">
      <c r="A5" s="4">
        <v>43432</v>
      </c>
      <c r="B5" s="5">
        <v>0.11005787037037036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0.11005787037037036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38</v>
      </c>
      <c r="K6" t="s">
        <v>29</v>
      </c>
      <c r="L6">
        <v>82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0.11006944444444444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-55</v>
      </c>
      <c r="Q7" t="s">
        <v>32</v>
      </c>
      <c r="R7" t="s">
        <v>33</v>
      </c>
    </row>
    <row r="8" spans="1:18" x14ac:dyDescent="0.25">
      <c r="A8" s="4">
        <v>43432</v>
      </c>
      <c r="B8" s="5">
        <v>0.11006944444444444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0.11006944444444444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38</v>
      </c>
      <c r="K9" t="s">
        <v>29</v>
      </c>
      <c r="L9">
        <v>82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0.11008101851851852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-55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0.11008101851851852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0.11008101851851852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38</v>
      </c>
      <c r="K12" t="s">
        <v>29</v>
      </c>
      <c r="L12">
        <v>82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0.11009259259259259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-55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0.11009259259259259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0.11009259259259259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38</v>
      </c>
      <c r="K15" t="s">
        <v>29</v>
      </c>
      <c r="L15">
        <v>82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0.11010416666666667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-55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0.11010416666666667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0.11010416666666667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38</v>
      </c>
      <c r="K18" t="s">
        <v>29</v>
      </c>
      <c r="L18">
        <v>84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0.11011574074074075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-55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0.11011574074074075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0.11011574074074075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38</v>
      </c>
      <c r="K21" t="s">
        <v>29</v>
      </c>
      <c r="L21">
        <v>84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0.11012731481481482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-55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0.11012731481481482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0.11012731481481482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38</v>
      </c>
      <c r="K24" t="s">
        <v>29</v>
      </c>
      <c r="L24">
        <v>84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0.1101388888888889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-55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0.1101388888888889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0.1101388888888889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38</v>
      </c>
      <c r="K27" t="s">
        <v>29</v>
      </c>
      <c r="L27">
        <v>84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0.11015046296296298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-56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0.11015046296296298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0.11015046296296298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38</v>
      </c>
      <c r="K30" t="s">
        <v>29</v>
      </c>
      <c r="L30">
        <v>84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0.11016203703703703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-56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0.11016203703703703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-51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0.11016203703703703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38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-49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0.11017361111111111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-56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0.11017361111111111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-51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0.11017361111111111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38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-49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0.11018518518518518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-56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0.11018518518518518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-51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0.11018518518518518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38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-49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0.11019675925925926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-56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0.11019675925925926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-51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0.11019675925925926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38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-49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0.11020833333333334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0.11020833333333334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-51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0.11020833333333334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38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-49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0.11021990740740741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-55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0.11021990740740741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-51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0.11021990740740741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38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-49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0.11023148148148149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-55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0.11023148148148149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-51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0.11023148148148149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38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-49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0.11024305555555557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-55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0.11024305555555557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-51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0.11024305555555557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38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-49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0.11025462962962962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-55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0.11025462962962962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-51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0.11025462962962962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38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-49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0.1102662037037037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-55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0.1102662037037037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-51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0.1102662037037037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38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-49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0.11027777777777777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-55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0.11027777777777777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-51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0.11027777777777777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38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-50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0.11028935185185185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-55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0.11028935185185185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-51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0.11028935185185185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38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-50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0.11030092592592593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0.11030092592592593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-51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0.11030092592592593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38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-50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0.11031249999999999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-55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0.11031249999999999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-51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0.11031249999999999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38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-51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0.11032407407407407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-55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0.11032407407407407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-51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0.11032407407407407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38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-51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0.11033564814814815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-55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0.11033564814814815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0.11033564814814815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38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-51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0.11034722222222222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-54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0.11034722222222222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0.11034722222222222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38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-52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0.1103587962962963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-54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0.1103587962962963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0.1103587962962963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38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-52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0.11037037037037038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-54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0.11037037037037038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-51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0.11037037037037038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38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-52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0.11038194444444445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-54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0.11038194444444445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-51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0.11038194444444445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38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-52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0.11039351851851853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-54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0.11039351851851853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-51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0.11039351851851853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38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-52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0.11040509259259258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-55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0.11040509259259258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0.11040509259259258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38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-52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0.11041666666666666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0.11041666666666666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0.11041666666666666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38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0.11042824074074074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-54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0.11042824074074074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0.11042824074074074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38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0.11043981481481481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-54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0.11043981481481481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0.11043981481481481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38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0.11045138888888889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-54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0.11045138888888889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0.11045138888888889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38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0.11046296296296297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-54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0.11046296296296297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0.11046296296296297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38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-51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0.11047453703703704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0.11047453703703704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0.11047453703703704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38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-51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0.11048611111111112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0.11048611111111112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0.11048611111111112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38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-51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0.11049768518518517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0.11049768518518517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0.11049768518518517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38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-50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0.11050925925925925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0.11050925925925925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0.11050925925925925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38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-50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0.11052083333333333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0.11052083333333333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0.11052083333333333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38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-49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0.1105324074074074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0.1105324074074074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0.1105324074074074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38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-49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0.11054398148148148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0.11054398148148148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0.11054398148148148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38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0.11055555555555556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0.11055555555555556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0.11055555555555556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38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-47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0.11056712962962963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0.11056712962962963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-51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0.11056712962962963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38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-46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0.11057870370370371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0.11057870370370371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-51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0.11057870370370371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38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-46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0.11059027777777779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-54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0.11059027777777779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-51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0.11059027777777779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38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-46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0.11060185185185185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-54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0.11060185185185185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-51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0.11060185185185185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38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-46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0.11061342592592593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-54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0.11061342592592593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-51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0.11061342592592593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38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-46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0.11062499999999999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-54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0.11062499999999999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-51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0.11062499999999999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38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-47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0.11063657407407408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0.11063657407407408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-51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0.11063657407407408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38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-47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0.11064814814814815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0.11064814814814815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-51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0.11064814814814815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38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-48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0.11065972222222221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-54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0.11065972222222221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-51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0.11065972222222221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38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0.1106712962962963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0.1106712962962963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-51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0.1106712962962963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38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0.11068287037037038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-54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0.11068287037037038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-51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0.11068287037037038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38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-50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0.11069444444444444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-55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0.11069444444444444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-51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0.11069444444444444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38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-50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0.11070601851851852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-55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0.11070601851851852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-51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0.11070601851851852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38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-50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0.11071759259259258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-55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0.11071759259259258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-51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0.11071759259259258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38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-50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0.11072916666666667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-55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0.11072916666666667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-51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0.11072916666666667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38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-50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0.11074074074074074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-55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0.11074074074074074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-51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0.11074074074074074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38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-50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0.1107523148148148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-55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0.1107523148148148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-51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0.1107523148148148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38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0.11076388888888888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-55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0.11076388888888888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-51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0.11076388888888888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38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0.11077546296296296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0.11077546296296296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-51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0.11077546296296296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38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0.11078703703703703</v>
      </c>
      <c r="C193">
        <v>0</v>
      </c>
      <c r="D193" t="s">
        <v>23</v>
      </c>
      <c r="E193">
        <v>3</v>
      </c>
      <c r="F193" t="s">
        <v>25</v>
      </c>
      <c r="G193" t="s">
        <v>26</v>
      </c>
      <c r="H193">
        <v>7</v>
      </c>
      <c r="I193" t="s">
        <v>27</v>
      </c>
      <c r="J193" t="s">
        <v>37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-51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0.11078703703703703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38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-51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0.11079861111111111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0.11079861111111111</v>
      </c>
      <c r="C196">
        <v>0</v>
      </c>
      <c r="D196" t="s">
        <v>23</v>
      </c>
      <c r="E196">
        <v>2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-51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0.11081018518518519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-51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0.11081018518518519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38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0.11082175925925926</v>
      </c>
      <c r="C199">
        <v>0</v>
      </c>
      <c r="D199" t="s">
        <v>23</v>
      </c>
      <c r="E199">
        <v>3</v>
      </c>
      <c r="F199" t="s">
        <v>25</v>
      </c>
      <c r="G199" t="s">
        <v>26</v>
      </c>
      <c r="H199">
        <v>7</v>
      </c>
      <c r="I199" t="s">
        <v>27</v>
      </c>
      <c r="J199" t="s">
        <v>37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-51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0.11082175925925926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38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-51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0.11083333333333334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0.11083333333333334</v>
      </c>
      <c r="C202">
        <v>0</v>
      </c>
      <c r="D202" t="s">
        <v>23</v>
      </c>
      <c r="E202">
        <v>2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-52</v>
      </c>
      <c r="Q202" t="s">
        <v>32</v>
      </c>
      <c r="R20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EB95-B45C-8A4F-A0A8-070BBDC42FB6}">
  <dimension ref="A1:R213"/>
  <sheetViews>
    <sheetView topLeftCell="D1" workbookViewId="0">
      <selection activeCell="E3" sqref="E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0.11898148148148148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0.11898148148148148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-54</v>
      </c>
      <c r="Q2" t="s">
        <v>32</v>
      </c>
      <c r="R2" t="s">
        <v>33</v>
      </c>
    </row>
    <row r="3" spans="1:18" x14ac:dyDescent="0.25">
      <c r="A3" s="4">
        <v>43432</v>
      </c>
      <c r="B3" s="5">
        <v>0.11898148148148148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0.11899305555555556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-54</v>
      </c>
      <c r="Q4" t="s">
        <v>32</v>
      </c>
      <c r="R4" t="s">
        <v>33</v>
      </c>
    </row>
    <row r="5" spans="1:18" x14ac:dyDescent="0.25">
      <c r="A5" s="4">
        <v>43432</v>
      </c>
      <c r="B5" s="5">
        <v>0.11899305555555556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-54</v>
      </c>
      <c r="Q5" t="s">
        <v>32</v>
      </c>
      <c r="R5" t="s">
        <v>33</v>
      </c>
    </row>
    <row r="6" spans="1:18" x14ac:dyDescent="0.25">
      <c r="A6" s="4">
        <v>43432</v>
      </c>
      <c r="B6" s="5">
        <v>0.11899305555555556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0.11900462962962964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0.11900462962962964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-54</v>
      </c>
      <c r="Q8" t="s">
        <v>32</v>
      </c>
      <c r="R8" t="s">
        <v>33</v>
      </c>
    </row>
    <row r="9" spans="1:18" x14ac:dyDescent="0.25">
      <c r="A9" s="4">
        <v>43432</v>
      </c>
      <c r="B9" s="5">
        <v>0.11900462962962964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0.11901620370370369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0.11901620370370369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-54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0.11901620370370369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0.11902777777777777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0.11902777777777777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-54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0.11902777777777777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0.11903935185185184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0.11903935185185184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-54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0.11903935185185184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0.11905092592592592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0.11905092592592592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-54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0.11905092592592592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0.1190625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0.1190625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-54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0.1190625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0.11907407407407407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0.11907407407407407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-54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0.11907407407407407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0.11908564814814815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0.11908564814814815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-54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0.11908564814814815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0.11909722222222223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0.11909722222222223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-54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0.11909722222222223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0.1191087962962963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0.1191087962962963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-53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0.1191087962962963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-52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0.11912037037037038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-52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0.11912037037037038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-53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0.11912037037037038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-52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0.11913194444444446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-52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0.11913194444444446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-53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0.11913194444444446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-52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0.11914351851851852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-52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0.11914351851851852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-53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0.11914351851851852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-52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0.1191550925925926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-52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0.1191550925925926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-53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0.1191550925925926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-51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0.11916666666666666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-52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0.11916666666666666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-53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0.11916666666666666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-51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0.11917824074074074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-51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0.11917824074074074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-52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0.11917824074074074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-51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0.11918981481481482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-51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0.11918981481481482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-52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0.11918981481481482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-50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0.11920138888888888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-51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0.11920138888888888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-52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0.11920138888888888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-50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0.11921296296296297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-51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0.11921296296296297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-52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0.11921296296296297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-51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0.11922453703703705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-51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0.11922453703703705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-52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0.11922453703703705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-51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0.11923611111111111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-52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0.11923611111111111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-52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0.11923611111111111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0.11924768518518519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-52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0.11924768518518519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-52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0.11924768518518519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-53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0.11925925925925925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-52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0.11925925925925925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-52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0.11925925925925925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-54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0.11927083333333333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-52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0.11927083333333333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-52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0.11927083333333333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-55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0.11928240740740741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-52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0.11928240740740741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-52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0.11928240740740741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-55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0.11929398148148147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-52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0.11929398148148147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-52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0.11929398148148147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-55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0.11930555555555555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0.11930555555555555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-52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0.11930555555555555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-55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0.11931712962962963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-52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0.11931712962962963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-52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0.11931712962962963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-55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0.1193287037037037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-52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0.1193287037037037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-52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0.1193287037037037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-55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0.11934027777777778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0.11934027777777778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-52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0.11934027777777778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-55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0.11935185185185186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-54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0.11935185185185186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-51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0.11935185185185186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-55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0.11936342592592593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-55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0.11936342592592593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-51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0.11936342592592593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-55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0.11937500000000001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-55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0.11937500000000001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-51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0.11937500000000001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-55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0.11938657407407406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-56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0.11938657407407406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-51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0.11938657407407406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-54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0.11939814814814814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-57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0.11939814814814814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-51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0.11939814814814814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-54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0.11940972222222222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-58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0.11940972222222222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-51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0.11940972222222222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-54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0.11942129629629629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-59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0.11942129629629629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0.11942129629629629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-54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0.11943287037037037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0.11943287037037037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0.11943287037037037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-54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0.11944444444444445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0.11944444444444445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0.11944444444444445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-54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0.11945601851851852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-56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0.11945601851851852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0.11945601851851852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-54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0.1194675925925926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0.1194675925925926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0.1194675925925926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-54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0.11947916666666665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-55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0.11947916666666665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0.11947916666666665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-54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0.11949074074074074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0.11949074074074074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0.11949074074074074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-54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0.11950231481481481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0.11950231481481481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0.11950231481481481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-53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0.11951388888888888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0.11951388888888888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0.11951388888888888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-53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0.11952546296296296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0.11952546296296296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0.11952546296296296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-53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0.11953703703703704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-52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0.11953703703703704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0.11953703703703704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-53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0.11954861111111111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-52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0.11954861111111111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0.11954861111111111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-53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0.11956018518518519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0.11956018518518519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0.11956018518518519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-53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0.11957175925925927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0.11957175925925927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0.11957175925925927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-53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0.11958333333333333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0.11958333333333333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0.11958333333333333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-53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0.11959490740740741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-55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0.11959490740740741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0.11959490740740741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-53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0.11960648148148149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0.11960648148148149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0.11960648148148149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-53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0.11961805555555556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-56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0.11961805555555556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0.11961805555555556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-53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0.11962962962962963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-56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0.11962962962962963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0.11962962962962963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-53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0.11964120370370369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0.11964120370370369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0.11964120370370369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-53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0.11965277777777777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0.11965277777777777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0.11965277777777777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-54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0.11966435185185186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0.11966435185185186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0.11966435185185186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-53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0.11967592592592592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-58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0.11967592592592592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0.11967592592592592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-54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0.1196875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0.1196875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0.1196875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-54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0.11969907407407408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-56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0.11969907407407408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0.11969907407407408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-53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0.11971064814814815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0.11971064814814815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0.11971064814814815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-53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0.11972222222222222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-56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0.11972222222222222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0.11972222222222222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-53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0.11973379629629628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0.11973379629629628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0.11973379629629628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-53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0.11974537037037036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-57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0.11974537037037036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0.11974537037037036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-53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0.11975694444444444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-57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0.11975694444444444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0.11975694444444444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-53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0.11976851851851851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-57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0.11976851851851851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0.11976851851851851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-53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0.11978009259259259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-57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0.11978009259259259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0.11978009259259259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-53</v>
      </c>
      <c r="Q210" t="s">
        <v>32</v>
      </c>
      <c r="R210" t="s">
        <v>33</v>
      </c>
    </row>
    <row r="211" spans="1:18" x14ac:dyDescent="0.25">
      <c r="A211" s="4">
        <v>43432</v>
      </c>
      <c r="B211" s="5">
        <v>0.11979166666666667</v>
      </c>
      <c r="C211">
        <v>0</v>
      </c>
      <c r="D211" t="s">
        <v>23</v>
      </c>
      <c r="E211">
        <v>1</v>
      </c>
      <c r="F211" t="s">
        <v>25</v>
      </c>
      <c r="G211" t="s">
        <v>26</v>
      </c>
      <c r="H211">
        <v>7</v>
      </c>
      <c r="I211" t="s">
        <v>27</v>
      </c>
      <c r="J211" t="s">
        <v>38</v>
      </c>
      <c r="K211" t="s">
        <v>29</v>
      </c>
      <c r="L211">
        <v>255</v>
      </c>
      <c r="M211" t="s">
        <v>30</v>
      </c>
      <c r="N211">
        <v>0</v>
      </c>
      <c r="O211" t="s">
        <v>31</v>
      </c>
      <c r="P211">
        <v>-58</v>
      </c>
      <c r="Q211" t="s">
        <v>32</v>
      </c>
      <c r="R211" t="s">
        <v>33</v>
      </c>
    </row>
    <row r="212" spans="1:18" x14ac:dyDescent="0.25">
      <c r="A212" s="4">
        <v>43432</v>
      </c>
      <c r="B212" s="5">
        <v>0.11979166666666667</v>
      </c>
      <c r="C212">
        <v>0</v>
      </c>
      <c r="D212" t="s">
        <v>23</v>
      </c>
      <c r="E212">
        <v>3</v>
      </c>
      <c r="F212" t="s">
        <v>25</v>
      </c>
      <c r="G212" t="s">
        <v>26</v>
      </c>
      <c r="H212">
        <v>7</v>
      </c>
      <c r="I212" t="s">
        <v>27</v>
      </c>
      <c r="J212" t="s">
        <v>37</v>
      </c>
      <c r="K212" t="s">
        <v>29</v>
      </c>
      <c r="L212">
        <v>255</v>
      </c>
      <c r="M212" t="s">
        <v>30</v>
      </c>
      <c r="N212">
        <v>0</v>
      </c>
      <c r="O212" t="s">
        <v>31</v>
      </c>
      <c r="P212">
        <v>-50</v>
      </c>
      <c r="Q212" t="s">
        <v>32</v>
      </c>
      <c r="R212" t="s">
        <v>33</v>
      </c>
    </row>
    <row r="213" spans="1:18" x14ac:dyDescent="0.25">
      <c r="A213" s="4">
        <v>43432</v>
      </c>
      <c r="B213" s="5">
        <v>0.11979166666666667</v>
      </c>
      <c r="C213">
        <v>0</v>
      </c>
      <c r="D213" t="s">
        <v>23</v>
      </c>
      <c r="E213">
        <v>2</v>
      </c>
      <c r="F213" t="s">
        <v>25</v>
      </c>
      <c r="G213" t="s">
        <v>26</v>
      </c>
      <c r="H213">
        <v>7</v>
      </c>
      <c r="I213" t="s">
        <v>27</v>
      </c>
      <c r="J213" t="s">
        <v>28</v>
      </c>
      <c r="K213" t="s">
        <v>29</v>
      </c>
      <c r="L213">
        <v>255</v>
      </c>
      <c r="M213" t="s">
        <v>30</v>
      </c>
      <c r="N213">
        <v>0</v>
      </c>
      <c r="O213" t="s">
        <v>31</v>
      </c>
      <c r="P213">
        <v>-53</v>
      </c>
      <c r="Q213" t="s">
        <v>32</v>
      </c>
      <c r="R21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3D01-E821-9F47-9E73-EC829E2F7555}">
  <dimension ref="A1:R210"/>
  <sheetViews>
    <sheetView tabSelected="1" topLeftCell="A193" workbookViewId="0">
      <selection activeCell="E212" sqref="E21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0.12034722222222222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0.12034722222222222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0.12034722222222222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-54</v>
      </c>
      <c r="Q3" t="s">
        <v>32</v>
      </c>
      <c r="R3" t="s">
        <v>33</v>
      </c>
    </row>
    <row r="4" spans="1:18" x14ac:dyDescent="0.25">
      <c r="A4" s="4">
        <v>43432</v>
      </c>
      <c r="B4" s="5">
        <v>0.1203587962962963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5">
        <v>0.1203587962962963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0.1203587962962963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-54</v>
      </c>
      <c r="Q6" t="s">
        <v>32</v>
      </c>
      <c r="R6" t="s">
        <v>33</v>
      </c>
    </row>
    <row r="7" spans="1:18" x14ac:dyDescent="0.25">
      <c r="A7" s="4">
        <v>43432</v>
      </c>
      <c r="B7" s="5">
        <v>0.12037037037037036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0.12037037037037036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0.12037037037037036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-54</v>
      </c>
      <c r="Q9" t="s">
        <v>32</v>
      </c>
      <c r="R9" t="s">
        <v>33</v>
      </c>
    </row>
    <row r="10" spans="1:18" x14ac:dyDescent="0.25">
      <c r="A10" s="4">
        <v>43432</v>
      </c>
      <c r="B10" s="5">
        <v>0.12038194444444444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0.12038194444444444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0.12038194444444444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-54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0.12039351851851852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0.12039351851851852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0.12039351851851852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-54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0.12040509259259259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0.12040509259259259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0.12040509259259259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-54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0.12041666666666667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0.12041666666666667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0.12041666666666667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-53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0.12042824074074072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0.12042824074074072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0.12042824074074072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0.12043981481481481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0.12043981481481481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0.12043981481481481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0.12045138888888889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0.12045138888888889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0.12045138888888889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0.12046296296296295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0.12046296296296295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0.12046296296296295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0.12047453703703703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0.12047453703703703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0.12047453703703703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-53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0.12048611111111111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0.12048611111111111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0.12048611111111111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-53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0.12049768518518518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-54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0.12049768518518518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0.12049768518518518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-53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0.12050925925925926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0.12050925925925926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0.12050925925925926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-53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0.12052083333333334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-56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0.12052083333333334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0.12052083333333334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-53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0.12053240740740741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-57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0.12053240740740741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0.12053240740740741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-53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0.12054398148148149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-57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0.12054398148148149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0.12054398148148149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-52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0.12055555555555557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-58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0.12055555555555557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0.12055555555555557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-52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0.12056712962962964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-57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0.12056712962962964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0.12056712962962964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-52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0.1205787037037037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-57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0.1205787037037037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0.1205787037037037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-52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0.12059027777777777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-56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0.12059027777777777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0.12059027777777777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-53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0.12060185185185185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0.12060185185185185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0.12060185185185185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0.12061342592592593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-56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0.12061342592592593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0.12061342592592593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-52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0.120625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-54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0.120625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0.120625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-52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0.12063657407407408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-54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0.12063657407407408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0.12063657407407408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-52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0.12064814814814816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0.12064814814814816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0.12064814814814816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-53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0.12065972222222222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0.12065972222222222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0.12065972222222222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-53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0.12067129629629629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0.12067129629629629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0.12067129629629629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-53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0.12068287037037036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0.12068287037037036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0.12068287037037036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-53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0.12069444444444444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0.12069444444444444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0.12069444444444444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-53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0.12070601851851852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0.12070601851851852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0.12070601851851852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-53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0.12071759259259258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0.12071759259259258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0.12071759259259258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0.12072916666666667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-56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0.12072916666666667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0.12072916666666667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0.12074074074074075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-57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0.12074074074074075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0.12074074074074075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0.12075231481481481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-57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0.12075231481481481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0.12075231481481481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0.12076388888888889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-58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0.12076388888888889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0.12076388888888889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-52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0.12077546296296297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-59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0.12077546296296297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0.12077546296296297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-52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0.12078703703703704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-60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0.12078703703703704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0.12078703703703704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-52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0.12079861111111112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0.12079861111111112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0.12079861111111112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-52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0.1208101851851852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0.1208101851851852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0.1208101851851852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-52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0.12082175925925925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-57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0.12082175925925925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0.12082175925925925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-52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0.12083333333333333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0.12083333333333333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0.12083333333333333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-52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0.1208449074074074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0.1208449074074074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0.1208449074074074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-52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0.12085648148148148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-53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0.12085648148148148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0.12085648148148148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-52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0.12086805555555556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0.12086805555555556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0.12086805555555556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-52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0.12087962962962963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0.12087962962962963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0.12087962962962963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-52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0.12089120370370371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0.12089120370370371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0.12089120370370371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-52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0.12090277777777779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0.12090277777777779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0.12090277777777779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-52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0.12091435185185184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0.12091435185185184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0.12091435185185184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-52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0.12092592592592592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0.12092592592592592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0.12092592592592592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-52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0.12093749999999999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0.12093749999999999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0.12093749999999999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-52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0.12094907407407407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-55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0.12094907407407407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0.12094907407407407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-52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0.12096064814814815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-56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0.12096064814814815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0.12096064814814815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-52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0.12097222222222222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-56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0.12097222222222222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0.12097222222222222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-52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0.1209837962962963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-57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0.1209837962962963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0.1209837962962963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-52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0.12099537037037038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-57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0.12099537037037038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0.12099537037037038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-52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0.12100694444444444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0.12100694444444444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0.12100694444444444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-52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0.12101851851851853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0.12101851851851853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0.12101851851851853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-51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0.12103009259259261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0.12103009259259261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0.12103009259259261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-51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0.12104166666666666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-57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0.12104166666666666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0.12104166666666666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-51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0.12105324074074075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0.12105324074074075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0.12105324074074075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0.12106481481481481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-57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0.12106481481481481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0.12106481481481481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0.12107638888888889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-57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0.12107638888888889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0.12107638888888889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0.12108796296296297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-57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0.12108796296296297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0.12108796296296297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0.12109953703703703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0.12109953703703703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0.12109953703703703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0.12111111111111111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-58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0.12111111111111111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0.12111111111111111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0.12112268518518519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-58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0.12112268518518519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0.12112268518518519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-51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0.12113425925925925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-59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0.12113425925925925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0.12113425925925925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-51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0.12114583333333334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-59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0.12114583333333334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0.12114583333333334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-51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6192-C984-C442-959A-ACF4D971C75D}">
  <dimension ref="A1:R30"/>
  <sheetViews>
    <sheetView topLeftCell="F1" workbookViewId="0">
      <selection activeCell="F1" sqref="F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4.2280092592592598E-2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4.2291666666666665E-2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-9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4.2303240740740738E-2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-9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4.2314814814814812E-2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-9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4.2326388888888893E-2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-9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4.2337962962962966E-2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-9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4.2349537037037033E-2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-9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4.2361111111111106E-2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-9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4.2372685185185187E-2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-9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4.238425925925926E-2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-9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4.2395833333333334E-2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-9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4.2407407407407401E-2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-9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4.2418981481481481E-2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-9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4.2430555555555555E-2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-9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4.2442129629629628E-2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-9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4.2453703703703709E-2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-9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4.2465277777777775E-2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-9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4.2476851851851849E-2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-9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4.2488425925925923E-2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-9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4.2500000000000003E-2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-9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4.2511574074074077E-2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-9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4.252314814814815E-2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-9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4.2534722222222217E-2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-9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4.2546296296296297E-2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-9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4.2557870370370371E-2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-9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4.2569444444444444E-2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-9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4.2581018518518525E-2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-9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4.2592592592592592E-2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-9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4.2604166666666665E-2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-9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4.2615740740740739E-2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-9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03E1-083F-BD4A-B5D1-115DF86E1D23}">
  <dimension ref="A1:R30"/>
  <sheetViews>
    <sheetView topLeftCell="F1" workbookViewId="0">
      <selection activeCell="H17" sqref="H1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4.4722222222222219E-2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4.4733796296296292E-2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4.4745370370370373E-2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4.4756944444444446E-2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4.476851851851852E-2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4.4780092592592587E-2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4.4791666666666667E-2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4.4803240740740741E-2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4.4814814814814814E-2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4.4826388888888895E-2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4.4837962962962961E-2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4.4849537037037035E-2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4.4861111111111109E-2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4.4872685185185189E-2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4.4884259259259263E-2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4.4895833333333329E-2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4.4907407407407403E-2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4.4918981481481483E-2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4.4930555555555557E-2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4.494212962962963E-2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4.4953703703703697E-2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4.4965277777777778E-2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4.4976851851851851E-2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4.4988425925925925E-2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4.5000000000000005E-2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4.5011574074074072E-2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4.5023148148148145E-2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4.5034722222222219E-2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4.50462962962963E-2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4.5057870370370373E-2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Legend</vt:lpstr>
      <vt:lpstr>ExpirementSetup_Path</vt:lpstr>
      <vt:lpstr>ErrorReduction</vt:lpstr>
      <vt:lpstr>EX1</vt:lpstr>
      <vt:lpstr>EX2</vt:lpstr>
      <vt:lpstr>EX3</vt:lpstr>
      <vt:lpstr>EX4</vt:lpstr>
      <vt:lpstr>BLE1_1FT</vt:lpstr>
      <vt:lpstr>BLE1_3FT</vt:lpstr>
      <vt:lpstr>BLE1_4FT</vt:lpstr>
      <vt:lpstr>BLE1_6FT</vt:lpstr>
      <vt:lpstr>BLE1_8FT</vt:lpstr>
      <vt:lpstr>BLE2_1FT</vt:lpstr>
      <vt:lpstr>BLE2_3FT</vt:lpstr>
      <vt:lpstr>BLE2_4FT</vt:lpstr>
      <vt:lpstr>BLE2_6FT</vt:lpstr>
      <vt:lpstr>BLE2_8FT</vt:lpstr>
      <vt:lpstr>BLE3_1FT</vt:lpstr>
      <vt:lpstr>BLE3_3FT</vt:lpstr>
      <vt:lpstr>BLE3_4FT</vt:lpstr>
      <vt:lpstr>BLE3_6FT</vt:lpstr>
      <vt:lpstr>BLE3_8FT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Saclayan, Aj</dc:creator>
  <cp:lastModifiedBy>Hoskins, Jesse (GE Aviation, US)</cp:lastModifiedBy>
  <dcterms:created xsi:type="dcterms:W3CDTF">2018-11-28T01:01:42Z</dcterms:created>
  <dcterms:modified xsi:type="dcterms:W3CDTF">2018-12-10T22:37:25Z</dcterms:modified>
</cp:coreProperties>
</file>