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3438a182d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56bc0976fb894609"/>
    <x:sheet xmlns:r="http://schemas.openxmlformats.org/officeDocument/2006/relationships" name="README" sheetId="2" r:id="R9144a53990454e15"/>
    <x:sheet xmlns:r="http://schemas.openxmlformats.org/officeDocument/2006/relationships" name="Contract Artifacts" sheetId="3" r:id="Rb2677b0b54c7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"/>
    <x:numFmt numFmtId="202" formatCode="@"/>
  </x:numFmts>
  <x:fonts count="8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sz val="11"/>
      <x:color rgb="FF172033"/>
      <x:name val="Aptos"/>
    </x:font>
    <x:font>
      <x:b/>
      <x:sz val="16"/>
      <x:color rgb="FFFFFFFF"/>
      <x:name val="Aptos Display"/>
    </x:font>
    <x:font>
      <x:sz val="11"/>
      <x:color rgb="FF0C4A6E"/>
      <x:name val="Aptos"/>
    </x:font>
    <x:font>
      <x:b/>
      <x:sz val="11"/>
      <x:color rgb="FFFFFFFF"/>
      <x:name val="Aptos"/>
    </x:font>
    <x:font>
      <x:b/>
      <x:sz val="11"/>
      <x:color rgb="FF334155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7C2D12"/>
      </x:patternFill>
    </x:fill>
    <x:fill>
      <x:patternFill patternType="solid">
        <x:fgColor rgb="FF0F172A"/>
      </x:patternFill>
    </x:fill>
    <x:fill>
      <x:patternFill patternType="solid">
        <x:fgColor rgb="FFE0F2FE"/>
      </x:patternFill>
    </x:fill>
  </x:fills>
  <x:borders count="18">
    <x:border/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left style="thin">
        <x:color rgb="FF0E7490"/>
      </x:left>
      <x:top style="thin">
        <x:color rgb="FF0E7490"/>
      </x:top>
      <x:bottom style="thin">
        <x:color rgb="FFE2E8F0"/>
      </x:bottom>
    </x:border>
    <x:border>
      <x:top style="thin">
        <x:color rgb="FF0E7490"/>
      </x:top>
      <x:bottom style="thin">
        <x:color rgb="FFE2E8F0"/>
      </x:bottom>
    </x:border>
    <x:border>
      <x:left style="thin">
        <x:color rgb="FF0E749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0E7490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0E7490"/>
      </x:left>
      <x:top style="thin">
        <x:color rgb="FF0E7490"/>
      </x:top>
      <x:bottom style="thin">
        <x:color rgb="FFE2E8F0"/>
      </x:bottom>
    </x:border>
    <x:border>
      <x:top style="thin">
        <x:color rgb="FF0E7490"/>
      </x:top>
      <x:bottom style="thin">
        <x:color rgb="FFE2E8F0"/>
      </x:bottom>
    </x:border>
    <x:border>
      <x:left style="thin">
        <x:color rgb="FF0E749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0E7490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2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5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7" fillId="0" borderId="8" xfId="0" applyNumberFormat="1" applyFont="1" applyFill="1" applyBorder="1"/>
    <x:xf numFmtId="0" fontId="3" fillId="0" borderId="9" xfId="0" applyNumberFormat="1" applyFont="1" applyFill="1" applyBorder="1"/>
    <x:xf numFmtId="0" fontId="7" fillId="0" borderId="10" xfId="0" applyNumberFormat="1" applyFont="1" applyFill="1" applyBorder="1"/>
    <x:xf numFmtId="0" fontId="3" fillId="0" borderId="11" xfId="0" applyNumberFormat="1" applyFont="1" applyFill="1" applyBorder="1"/>
    <x:xf numFmtId="0" fontId="6" fillId="2" borderId="12" xfId="0" applyNumberFormat="1" applyFont="1" applyFill="1" applyBorder="1"/>
    <x:xf numFmtId="0" fontId="6" fillId="2" borderId="13" xfId="0" applyNumberFormat="1" applyFont="1" applyFill="1" applyBorder="1"/>
    <x:xf numFmtId="0" fontId="7" fillId="0" borderId="14" xfId="0" applyNumberFormat="1" applyFont="1" applyFill="1" applyBorder="1"/>
    <x:xf numFmtId="0" fontId="3" fillId="0" borderId="15" xfId="0" applyNumberFormat="1" applyFont="1" applyFill="1" applyBorder="1"/>
    <x:xf numFmtId="0" fontId="7" fillId="0" borderId="16" xfId="0" applyNumberFormat="1" applyFont="1" applyFill="1" applyBorder="1"/>
    <x:xf numFmtId="0" fontId="3" fillId="0" borderId="17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f6ef6be054f93" /><Relationship Type="http://schemas.openxmlformats.org/officeDocument/2006/relationships/theme" Target="/xl/theme/theme1.xml" Id="R0687857e42d9499a" /><Relationship Type="http://schemas.microsoft.com/office/2022/11/relationships/FeaturePropertyBag" Target="/xl/featurePropertyBag/featurePropertyBag.xml" Id="Rfb777ee31585405c" /><Relationship Type="http://schemas.openxmlformats.org/officeDocument/2006/relationships/sharedStrings" Target="/xl/sharedStrings.xml" Id="Rb8d81cd3e1414b47" /><Relationship Type="http://schemas.openxmlformats.org/officeDocument/2006/relationships/worksheet" Target="/xl/worksheets/sheet1.xml" Id="R56bc0976fb894609" /><Relationship Type="http://schemas.openxmlformats.org/officeDocument/2006/relationships/worksheet" Target="/xl/worksheets/sheet2.xml" Id="R9144a53990454e15" /><Relationship Type="http://schemas.openxmlformats.org/officeDocument/2006/relationships/worksheet" Target="/xl/worksheets/sheet3.xml" Id="Rb2677b0b54c743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pgradeMappings" displayName="UpgradeMappings" ref="A1:AI101" headerRowCount="1" totalsRowCount="0" totalsRowShown="0">
  <x:autoFilter ref="A1:AI101"/>
  <x:tableColumns count="35">
    <x:tableColumn id="1" name="dataset_id"/>
    <x:tableColumn id="2" name="chain_id"/>
    <x:tableColumn id="3" name="network"/>
    <x:tableColumn id="4" name="upgrade_entrypoint_address"/>
    <x:tableColumn id="5" name="proxy_address"/>
    <x:tableColumn id="6" name="upgrade_transaction_hash"/>
    <x:tableColumn id="7" name="upgrade_block_number"/>
    <x:tableColumn id="8" name="upgrade_block_hash"/>
    <x:tableColumn id="9" name="block_timestamp_utc"/>
    <x:tableColumn id="10" name="transaction_sender"/>
    <x:tableColumn id="11" name="upgrade_function"/>
    <x:tableColumn id="12" name="calldata_selector"/>
    <x:tableColumn id="13" name="new_implementation_address"/>
    <x:tableColumn id="14" name="new_implementation_code_size_bytes_latest"/>
    <x:tableColumn id="15" name="receipt_status"/>
    <x:tableColumn id="16" name="upgraded_event_log_index"/>
    <x:tableColumn id="17" name="upgraded_event_matches"/>
    <x:tableColumn id="18" name="source_timestamp_utc"/>
    <x:tableColumn id="19" name="source_timestamp_matches_block"/>
    <x:tableColumn id="20" name="source_dataset"/>
    <x:tableColumn id="21" name="source_commit"/>
    <x:tableColumn id="22" name="source_record_index"/>
    <x:tableColumn id="23" name="selection_rank_sha256"/>
    <x:tableColumn id="24" name="validation_rpc_host"/>
    <x:tableColumn id="25" name="validated_at_utc"/>
    <x:tableColumn id="26" name="new_implementation_artifact_dir"/>
    <x:tableColumn id="27" name="new_implementation_runtime_bytecode_path"/>
    <x:tableColumn id="28" name="new_implementation_runtime_bytecode_sha256"/>
    <x:tableColumn id="29" name="new_implementation_runtime_bytecode_size_bytes"/>
    <x:tableColumn id="30" name="new_implementation_source_available"/>
    <x:tableColumn id="31" name="new_implementation_source_provider"/>
    <x:tableColumn id="32" name="new_implementation_source_match"/>
    <x:tableColumn id="33" name="new_implementation_source_file_count"/>
    <x:tableColumn id="34" name="new_implementation_contract_name"/>
    <x:tableColumn id="35" name="new_implementation_compiler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actArtifacts" displayName="ContractArtifacts" ref="A1:T86" headerRowCount="1" totalsRowCount="0" totalsRowShown="0">
  <x:autoFilter ref="A1:T86"/>
  <x:tableColumns count="20">
    <x:tableColumn id="1" name="implementation_address"/>
    <x:tableColumn id="2" name="mapping_count"/>
    <x:tableColumn id="3" name="artifact_dir"/>
    <x:tableColumn id="4" name="runtime_bytecode_path"/>
    <x:tableColumn id="5" name="runtime_bytecode_sha256"/>
    <x:tableColumn id="6" name="runtime_bytecode_size_bytes"/>
    <x:tableColumn id="7" name="source_available"/>
    <x:tableColumn id="8" name="source_provider"/>
    <x:tableColumn id="9" name="source_match"/>
    <x:tableColumn id="10" name="source_file_count"/>
    <x:tableColumn id="11" name="contract_name"/>
    <x:tableColumn id="12" name="compiler"/>
    <x:tableColumn id="13" name="compiler_version"/>
    <x:tableColumn id="14" name="abi_path"/>
    <x:tableColumn id="15" name="metadata_path"/>
    <x:tableColumn id="16" name="standard_json_input_path"/>
    <x:tableColumn id="17" name="storage_layout_path"/>
    <x:tableColumn id="18" name="verification_manifest_path"/>
    <x:tableColumn id="19" name="verification_url"/>
    <x:tableColumn id="20" name="collected_at_utc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8f1233056346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0eef2d9b7b4a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44" hidden="0" customWidth="1"/>
    <x:col min="5" max="5" width="44" hidden="0" customWidth="1"/>
    <x:col min="6" max="6" width="68" hidden="0" customWidth="1"/>
    <x:col min="7" max="7" width="15" hidden="0" customWidth="1"/>
    <x:col min="8" max="8" width="68" hidden="0" customWidth="1"/>
    <x:col min="9" max="9" width="22" hidden="0" customWidth="1"/>
    <x:col min="10" max="10" width="44" hidden="0" customWidth="1"/>
    <x:col min="11" max="11" width="20" hidden="0" customWidth="1"/>
    <x:col min="12" max="12" width="14" hidden="0" customWidth="1"/>
    <x:col min="13" max="13" width="44" hidden="0" customWidth="1"/>
    <x:col min="14" max="14" width="20" hidden="0" customWidth="1"/>
    <x:col min="15" max="15" width="12" hidden="0" customWidth="1"/>
    <x:col min="16" max="16" width="18" hidden="0" customWidth="1"/>
    <x:col min="17" max="17" width="14" hidden="0" customWidth="1"/>
    <x:col min="18" max="18" width="22" hidden="0" customWidth="1"/>
    <x:col min="19" max="19" width="18" hidden="0" customWidth="1"/>
    <x:col min="20" max="20" width="15" hidden="0" customWidth="1"/>
    <x:col min="21" max="21" width="42" hidden="0" customWidth="1"/>
    <x:col min="22" max="22" width="16" hidden="0" customWidth="1"/>
    <x:col min="23" max="23" width="68" hidden="0" customWidth="1"/>
    <x:col min="24" max="24" width="25" hidden="0" customWidth="1"/>
    <x:col min="25" max="25" width="22" hidden="0" customWidth="1"/>
    <x:col min="26" max="26" width="55" hidden="0" customWidth="1"/>
    <x:col min="27" max="27" width="65" hidden="0" customWidth="1"/>
    <x:col min="28" max="28" width="68" hidden="0" customWidth="1"/>
    <x:col min="29" max="29" width="20" hidden="0" customWidth="1"/>
    <x:col min="30" max="30" width="17" hidden="0" customWidth="1"/>
    <x:col min="31" max="31" width="18" hidden="0" customWidth="1"/>
    <x:col min="32" max="32" width="18" hidden="0" customWidth="1"/>
    <x:col min="33" max="33" width="18" hidden="0" customWidth="1"/>
    <x:col min="34" max="34" width="24" hidden="0" customWidth="1"/>
    <x:col min="35" max="35" width="28" hidden="0" customWidth="1"/>
  </x:cols>
  <x:sheetData>
    <x:row r="1" ht="50" customHeight="1">
      <x:c r="A1" s="18" t="str">
        <x:v>dataset_id</x:v>
      </x:c>
      <x:c r="B1" s="18" t="str">
        <x:v>chain_id</x:v>
      </x:c>
      <x:c r="C1" s="18" t="str">
        <x:v>network</x:v>
      </x:c>
      <x:c r="D1" s="18" t="str">
        <x:v>upgrade_entrypoint_address</x:v>
      </x:c>
      <x:c r="E1" s="18" t="str">
        <x:v>proxy_address</x:v>
      </x:c>
      <x:c r="F1" s="18" t="str">
        <x:v>upgrade_transaction_hash</x:v>
      </x:c>
      <x:c r="G1" s="18" t="str">
        <x:v>upgrade_block_number</x:v>
      </x:c>
      <x:c r="H1" s="18" t="str">
        <x:v>upgrade_block_hash</x:v>
      </x:c>
      <x:c r="I1" s="18" t="str">
        <x:v>block_timestamp_utc</x:v>
      </x:c>
      <x:c r="J1" s="18" t="str">
        <x:v>transaction_sender</x:v>
      </x:c>
      <x:c r="K1" s="18" t="str">
        <x:v>upgrade_function</x:v>
      </x:c>
      <x:c r="L1" s="18" t="str">
        <x:v>calldata_selector</x:v>
      </x:c>
      <x:c r="M1" s="18" t="str">
        <x:v>new_implementation_address</x:v>
      </x:c>
      <x:c r="N1" s="18" t="str">
        <x:v>new_implementation_code_size_bytes_latest</x:v>
      </x:c>
      <x:c r="O1" s="18" t="str">
        <x:v>receipt_status</x:v>
      </x:c>
      <x:c r="P1" s="18" t="str">
        <x:v>upgraded_event_log_index</x:v>
      </x:c>
      <x:c r="Q1" s="18" t="str">
        <x:v>upgraded_event_matches</x:v>
      </x:c>
      <x:c r="R1" s="18" t="str">
        <x:v>source_timestamp_utc</x:v>
      </x:c>
      <x:c r="S1" s="18" t="str">
        <x:v>source_timestamp_matches_block</x:v>
      </x:c>
      <x:c r="T1" s="18" t="str">
        <x:v>source_dataset</x:v>
      </x:c>
      <x:c r="U1" s="18" t="str">
        <x:v>source_commit</x:v>
      </x:c>
      <x:c r="V1" s="18" t="str">
        <x:v>source_record_index</x:v>
      </x:c>
      <x:c r="W1" s="18" t="str">
        <x:v>selection_rank_sha256</x:v>
      </x:c>
      <x:c r="X1" s="18" t="str">
        <x:v>validation_rpc_host</x:v>
      </x:c>
      <x:c r="Y1" s="18" t="str">
        <x:v>validated_at_utc</x:v>
      </x:c>
      <x:c r="Z1" s="18" t="str">
        <x:v>new_implementation_artifact_dir</x:v>
      </x:c>
      <x:c r="AA1" s="18" t="str">
        <x:v>new_implementation_runtime_bytecode_path</x:v>
      </x:c>
      <x:c r="AB1" s="18" t="str">
        <x:v>new_implementation_runtime_bytecode_sha256</x:v>
      </x:c>
      <x:c r="AC1" s="18" t="str">
        <x:v>new_implementation_runtime_bytecode_size_bytes</x:v>
      </x:c>
      <x:c r="AD1" s="18" t="str">
        <x:v>new_implementation_source_available</x:v>
      </x:c>
      <x:c r="AE1" s="18" t="str">
        <x:v>new_implementation_source_provider</x:v>
      </x:c>
      <x:c r="AF1" s="18" t="str">
        <x:v>new_implementation_source_match</x:v>
      </x:c>
      <x:c r="AG1" s="18" t="str">
        <x:v>new_implementation_source_file_count</x:v>
      </x:c>
      <x:c r="AH1" s="18" t="str">
        <x:v>new_implementation_contract_name</x:v>
      </x:c>
      <x:c r="AI1" s="18" t="str">
        <x:v>new_implementation_compiler_version</x:v>
      </x:c>
    </x:row>
    <x:row r="2" ht="18" customHeight="1">
      <x:c r="A2" s="22" t="str">
        <x:v>SUT-0001</x:v>
      </x:c>
      <x:c r="B2" s="20" t="n">
        <x:v>1</x:v>
      </x:c>
      <x:c r="C2" s="22" t="str">
        <x:v>ethereum-mainnet</x:v>
      </x:c>
      <x:c r="D2" s="22" t="str">
        <x:v>0xfc4cd25ca75b916513360a0458e337d7c79fbe65</x:v>
      </x:c>
      <x:c r="E2" s="22" t="str">
        <x:v>0xfc4cd25ca75b916513360a0458e337d7c79fbe65</x:v>
      </x:c>
      <x:c r="F2" s="22" t="str">
        <x:v>0x69b550566a573811825a55b4c889520eae288d2db4e5ae82f937755f8aee1adc</x:v>
      </x:c>
      <x:c r="G2" s="20" t="n">
        <x:v>6582184</x:v>
      </x:c>
      <x:c r="H2" s="22" t="str">
        <x:v>0xea71293d62f9440bc38ce18d9a971814dabc99a6c7cc8c6f1a73a4ae8db5e3a4</x:v>
      </x:c>
      <x:c r="I2" s="7" t="n">
        <x:v>43398.73019675926</x:v>
      </x:c>
      <x:c r="J2" s="22" t="str">
        <x:v>0x0572aa5d85cc410ae3ba717f765a85f88008260a</x:v>
      </x:c>
      <x:c r="K2" s="22" t="str">
        <x:v>upgradeToAndCall</x:v>
      </x:c>
      <x:c r="L2" s="22" t="str">
        <x:v>0x4f1ef286</x:v>
      </x:c>
      <x:c r="M2" s="22" t="str">
        <x:v>0x33beeb42544f6276c51e4d29c5d62e226fb337fa</x:v>
      </x:c>
      <x:c r="N2" s="20" t="n">
        <x:v>4902</x:v>
      </x:c>
      <x:c r="O2" s="22" t="str">
        <x:v>success</x:v>
      </x:c>
      <x:c r="P2" s="20" t="n">
        <x:v>29</x:v>
      </x:c>
      <x:c r="Q2" s="8" t="b">
        <x:v>1</x:v>
      </x:c>
      <x:c r="R2" s="7" t="n">
        <x:v>43398.73019675926</x:v>
      </x:c>
      <x:c r="S2" s="24" t="b">
        <x:v>1</x:v>
      </x:c>
      <x:c r="T2" s="22" t="str">
        <x:v>USCDetector</x:v>
      </x:c>
      <x:c r="U2" s="22" t="str">
        <x:v>9b2bf71d1929a8bc27c88b52fe9224c24325cd68</x:v>
      </x:c>
      <x:c r="V2" s="20" t="n">
        <x:v>0</x:v>
      </x:c>
      <x:c r="W2" s="22" t="str">
        <x:v>00bdf720d87c0dd7ddb86e0b26474db17ceb41a3036a3bf6b116bbbf7214a43e</x:v>
      </x:c>
      <x:c r="X2" s="22" t="str">
        <x:v>ethereum.publicnode.com</x:v>
      </x:c>
      <x:c r="Y2" s="7" t="n">
        <x:v>46252.77583333333</x:v>
      </x:c>
      <x:c r="Z2" s="22" t="str">
        <x:v>contracts/0x33beeb42544f6276c51e4d29c5d62e226fb337fa</x:v>
      </x:c>
      <x:c r="AA2" s="22" t="str">
        <x:v>contracts/0x33beeb42544f6276c51e4d29c5d62e226fb337fa/runtime-bytecode.hex</x:v>
      </x:c>
      <x:c r="AB2" s="22" t="str">
        <x:v>1102918538cf772a2f43a5bc7a107b50033280ae6a7e3505fe0fc6a1e93581b5</x:v>
      </x:c>
      <x:c r="AC2" s="20" t="n">
        <x:v>4902</x:v>
      </x:c>
      <x:c r="AD2" s="8" t="b">
        <x:v>0</x:v>
      </x:c>
      <x:c r="AE2" s="22" t="str">
        <x:v>none</x:v>
      </x:c>
      <x:c r="AF2" s="22" t="str">
        <x:v>unavailable</x:v>
      </x:c>
      <x:c r="AG2" s="20" t="n">
        <x:v>0</x:v>
      </x:c>
      <x:c r="AH2" s="22" t="str"/>
      <x:c r="AI2" s="22" t="str"/>
    </x:row>
    <x:row r="3" ht="18" customHeight="1">
      <x:c r="A3" s="22" t="str">
        <x:v>SUT-0002</x:v>
      </x:c>
      <x:c r="B3" s="20" t="n">
        <x:v>1</x:v>
      </x:c>
      <x:c r="C3" s="22" t="str">
        <x:v>ethereum-mainnet</x:v>
      </x:c>
      <x:c r="D3" s="22" t="str">
        <x:v>0xd25ba3ee5f67b6b61620406646e709720015550b</x:v>
      </x:c>
      <x:c r="E3" s="22" t="str">
        <x:v>0xd25ba3ee5f67b6b61620406646e709720015550b</x:v>
      </x:c>
      <x:c r="F3" s="22" t="str">
        <x:v>0x5113ef2cdf3f355864d29bab1cbc42231447a4e566cc20ad60a913011ece8a3c</x:v>
      </x:c>
      <x:c r="G3" s="20" t="n">
        <x:v>6605585</x:v>
      </x:c>
      <x:c r="H3" s="22" t="str">
        <x:v>0x8889a0bd7fa2656fd0be740ce66b2985232683e437bb2a57d6afa3152391600e</x:v>
      </x:c>
      <x:c r="I3" s="7" t="n">
        <x:v>43402.56643518519</x:v>
      </x:c>
      <x:c r="J3" s="22" t="str">
        <x:v>0x52386be2397e8eac26298f733b390684203fb580</x:v>
      </x:c>
      <x:c r="K3" s="22" t="str">
        <x:v>upgradeTo</x:v>
      </x:c>
      <x:c r="L3" s="22" t="str">
        <x:v>0x3659cfe6</x:v>
      </x:c>
      <x:c r="M3" s="22" t="str">
        <x:v>0xbdd20d63ff83f5ce8359ee9c7842b4a621f601c2</x:v>
      </x:c>
      <x:c r="N3" s="20" t="n">
        <x:v>10105</x:v>
      </x:c>
      <x:c r="O3" s="22" t="str">
        <x:v>success</x:v>
      </x:c>
      <x:c r="P3" s="20" t="n">
        <x:v>20</x:v>
      </x:c>
      <x:c r="Q3" s="8" t="b">
        <x:v>1</x:v>
      </x:c>
      <x:c r="R3" s="7" t="n">
        <x:v>43402.56643518519</x:v>
      </x:c>
      <x:c r="S3" s="24" t="b">
        <x:v>1</x:v>
      </x:c>
      <x:c r="T3" s="22" t="str">
        <x:v>USCDetector</x:v>
      </x:c>
      <x:c r="U3" s="22" t="str">
        <x:v>9b2bf71d1929a8bc27c88b52fe9224c24325cd68</x:v>
      </x:c>
      <x:c r="V3" s="20" t="n">
        <x:v>0</x:v>
      </x:c>
      <x:c r="W3" s="22" t="str">
        <x:v>039d8da6331a456244e1a9c8b8af78d867aa2f963096f70aca9e7eb6fa4c6e0f</x:v>
      </x:c>
      <x:c r="X3" s="22" t="str">
        <x:v>ethereum.publicnode.com</x:v>
      </x:c>
      <x:c r="Y3" s="7" t="n">
        <x:v>46252.77583333333</x:v>
      </x:c>
      <x:c r="Z3" s="22" t="str">
        <x:v>contracts/0xbdd20d63ff83f5ce8359ee9c7842b4a621f601c2</x:v>
      </x:c>
      <x:c r="AA3" s="22" t="str">
        <x:v>contracts/0xbdd20d63ff83f5ce8359ee9c7842b4a621f601c2/runtime-bytecode.hex</x:v>
      </x:c>
      <x:c r="AB3" s="22" t="str">
        <x:v>dbf702cbdc0d32f67a2c527ff0113f7931a194e2e1d38ba8949c55399161ced3</x:v>
      </x:c>
      <x:c r="AC3" s="20" t="n">
        <x:v>10105</x:v>
      </x:c>
      <x:c r="AD3" s="8" t="b">
        <x:v>0</x:v>
      </x:c>
      <x:c r="AE3" s="22" t="str">
        <x:v>none</x:v>
      </x:c>
      <x:c r="AF3" s="22" t="str">
        <x:v>unavailable</x:v>
      </x:c>
      <x:c r="AG3" s="20" t="n">
        <x:v>0</x:v>
      </x:c>
      <x:c r="AH3" s="22" t="str"/>
      <x:c r="AI3" s="22" t="str"/>
    </x:row>
    <x:row r="4" ht="18" customHeight="1">
      <x:c r="A4" s="22" t="str">
        <x:v>SUT-0003</x:v>
      </x:c>
      <x:c r="B4" s="20" t="n">
        <x:v>1</x:v>
      </x:c>
      <x:c r="C4" s="22" t="str">
        <x:v>ethereum-mainnet</x:v>
      </x:c>
      <x:c r="D4" s="22" t="str">
        <x:v>0x8ebe51a2363fa375d6f5163ec7bbac4a86264aa8</x:v>
      </x:c>
      <x:c r="E4" s="22" t="str">
        <x:v>0x8ebe51a2363fa375d6f5163ec7bbac4a86264aa8</x:v>
      </x:c>
      <x:c r="F4" s="22" t="str">
        <x:v>0x9b4b52e8267532ed64131110b64e50b5c9e3d1622757c2b287467458aa98948f</x:v>
      </x:c>
      <x:c r="G4" s="20" t="n">
        <x:v>6780907</x:v>
      </x:c>
      <x:c r="H4" s="22" t="str">
        <x:v>0x4a31148dac544b9d6425c0e3fcacb6595e20d2bff50357077b3d10418a1d7071</x:v>
      </x:c>
      <x:c r="I4" s="7" t="n">
        <x:v>43431.30483796296</x:v>
      </x:c>
      <x:c r="J4" s="22" t="str">
        <x:v>0x9ecaaf6f3bc5cfaf596ff8317e2ccd688ca40bd7</x:v>
      </x:c>
      <x:c r="K4" s="22" t="str">
        <x:v>upgradeTo</x:v>
      </x:c>
      <x:c r="L4" s="22" t="str">
        <x:v>0x3659cfe6</x:v>
      </x:c>
      <x:c r="M4" s="22" t="str">
        <x:v>0xcfdffa11672688131bbeba3af1596055e0fa7498</x:v>
      </x:c>
      <x:c r="N4" s="20" t="n">
        <x:v>6682</x:v>
      </x:c>
      <x:c r="O4" s="22" t="str">
        <x:v>success</x:v>
      </x:c>
      <x:c r="P4" s="20" t="n">
        <x:v>108</x:v>
      </x:c>
      <x:c r="Q4" s="8" t="b">
        <x:v>1</x:v>
      </x:c>
      <x:c r="R4" s="7" t="n">
        <x:v>43431.30483796296</x:v>
      </x:c>
      <x:c r="S4" s="24" t="b">
        <x:v>1</x:v>
      </x:c>
      <x:c r="T4" s="22" t="str">
        <x:v>USCDetector</x:v>
      </x:c>
      <x:c r="U4" s="22" t="str">
        <x:v>9b2bf71d1929a8bc27c88b52fe9224c24325cd68</x:v>
      </x:c>
      <x:c r="V4" s="20" t="n">
        <x:v>0</x:v>
      </x:c>
      <x:c r="W4" s="22" t="str">
        <x:v>01b0e88a13b395b8c44e0d207078d289b5d8a824adabe9eee3c6751c6f50c7d3</x:v>
      </x:c>
      <x:c r="X4" s="22" t="str">
        <x:v>ethereum.publicnode.com</x:v>
      </x:c>
      <x:c r="Y4" s="7" t="n">
        <x:v>46252.77583333333</x:v>
      </x:c>
      <x:c r="Z4" s="22" t="str">
        <x:v>contracts/0xcfdffa11672688131bbeba3af1596055e0fa7498</x:v>
      </x:c>
      <x:c r="AA4" s="22" t="str">
        <x:v>contracts/0xcfdffa11672688131bbeba3af1596055e0fa7498/runtime-bytecode.hex</x:v>
      </x:c>
      <x:c r="AB4" s="22" t="str">
        <x:v>5e200d6718a6e02fa003036c5f784795fc64f4ce606ae939d1fa01e38d5c40f2</x:v>
      </x:c>
      <x:c r="AC4" s="20" t="n">
        <x:v>6682</x:v>
      </x:c>
      <x:c r="AD4" s="8" t="b">
        <x:v>1</x:v>
      </x:c>
      <x:c r="AE4" s="22" t="str">
        <x:v>sourcify</x:v>
      </x:c>
      <x:c r="AF4" s="22" t="str">
        <x:v>match</x:v>
      </x:c>
      <x:c r="AG4" s="20" t="n">
        <x:v>1</x:v>
      </x:c>
      <x:c r="AH4" s="22" t="str">
        <x:v>Winner</x:v>
      </x:c>
      <x:c r="AI4" s="22" t="str">
        <x:v>0.4.24+commit.e67f0147</x:v>
      </x:c>
    </x:row>
    <x:row r="5" ht="18" customHeight="1">
      <x:c r="A5" s="22" t="str">
        <x:v>SUT-0004</x:v>
      </x:c>
      <x:c r="B5" s="20" t="n">
        <x:v>1</x:v>
      </x:c>
      <x:c r="C5" s="22" t="str">
        <x:v>ethereum-mainnet</x:v>
      </x:c>
      <x:c r="D5" s="22" t="str">
        <x:v>0xe0a0489d93aeb831a04e8b631ebd9827a4db4a58</x:v>
      </x:c>
      <x:c r="E5" s="22" t="str">
        <x:v>0xe0a0489d93aeb831a04e8b631ebd9827a4db4a58</x:v>
      </x:c>
      <x:c r="F5" s="22" t="str">
        <x:v>0x79869780f11753cc3e807fd3b4732a6179d0ffa8cdab330eac9265847f9113e7</x:v>
      </x:c>
      <x:c r="G5" s="20" t="n">
        <x:v>6938217</x:v>
      </x:c>
      <x:c r="H5" s="22" t="str">
        <x:v>0x2e3685c76c291e93ea38b62da45f0f2306e80f20f068d661bde882e116cf8ef6</x:v>
      </x:c>
      <x:c r="I5" s="7" t="n">
        <x:v>43457.496932870374</x:v>
      </x:c>
      <x:c r="J5" s="22" t="str">
        <x:v>0x52386be2397e8eac26298f733b390684203fb580</x:v>
      </x:c>
      <x:c r="K5" s="22" t="str">
        <x:v>upgradeTo</x:v>
      </x:c>
      <x:c r="L5" s="22" t="str">
        <x:v>0x3659cfe6</x:v>
      </x:c>
      <x:c r="M5" s="22" t="str">
        <x:v>0x4394271f0fa7b20b4a2378269b1ef99ddd4ed543</x:v>
      </x:c>
      <x:c r="N5" s="20" t="n">
        <x:v>10086</x:v>
      </x:c>
      <x:c r="O5" s="22" t="str">
        <x:v>success</x:v>
      </x:c>
      <x:c r="P5" s="20" t="n">
        <x:v>75</x:v>
      </x:c>
      <x:c r="Q5" s="8" t="b">
        <x:v>1</x:v>
      </x:c>
      <x:c r="R5" s="7" t="n">
        <x:v>43457.496932870374</x:v>
      </x:c>
      <x:c r="S5" s="24" t="b">
        <x:v>1</x:v>
      </x:c>
      <x:c r="T5" s="22" t="str">
        <x:v>USCDetector</x:v>
      </x:c>
      <x:c r="U5" s="22" t="str">
        <x:v>9b2bf71d1929a8bc27c88b52fe9224c24325cd68</x:v>
      </x:c>
      <x:c r="V5" s="20" t="n">
        <x:v>0</x:v>
      </x:c>
      <x:c r="W5" s="22" t="str">
        <x:v>06a09fc5e7dda5cdacbf61260d9b011abd49a74b8f37ffb329c607cd9a3250c4</x:v>
      </x:c>
      <x:c r="X5" s="22" t="str">
        <x:v>ethereum.publicnode.com</x:v>
      </x:c>
      <x:c r="Y5" s="7" t="n">
        <x:v>46252.77583333333</x:v>
      </x:c>
      <x:c r="Z5" s="22" t="str">
        <x:v>contracts/0x4394271f0fa7b20b4a2378269b1ef99ddd4ed543</x:v>
      </x:c>
      <x:c r="AA5" s="22" t="str">
        <x:v>contracts/0x4394271f0fa7b20b4a2378269b1ef99ddd4ed543/runtime-bytecode.hex</x:v>
      </x:c>
      <x:c r="AB5" s="22" t="str">
        <x:v>96acce99823b437d80be0cc9c24c1041cdae76f338cee37ffefcce041cd8df19</x:v>
      </x:c>
      <x:c r="AC5" s="20" t="n">
        <x:v>10086</x:v>
      </x:c>
      <x:c r="AD5" s="8" t="b">
        <x:v>0</x:v>
      </x:c>
      <x:c r="AE5" s="22" t="str">
        <x:v>none</x:v>
      </x:c>
      <x:c r="AF5" s="22" t="str">
        <x:v>unavailable</x:v>
      </x:c>
      <x:c r="AG5" s="20" t="n">
        <x:v>0</x:v>
      </x:c>
      <x:c r="AH5" s="22" t="str"/>
      <x:c r="AI5" s="22" t="str"/>
    </x:row>
    <x:row r="6" ht="18" customHeight="1">
      <x:c r="A6" s="22" t="str">
        <x:v>SUT-0005</x:v>
      </x:c>
      <x:c r="B6" s="20" t="n">
        <x:v>1</x:v>
      </x:c>
      <x:c r="C6" s="22" t="str">
        <x:v>ethereum-mainnet</x:v>
      </x:c>
      <x:c r="D6" s="22" t="str">
        <x:v>0x0000000000013949f288172bd7e36837bddc7211</x:v>
      </x:c>
      <x:c r="E6" s="22" t="str">
        <x:v>0x0000000000013949f288172bd7e36837bddc7211</x:v>
      </x:c>
      <x:c r="F6" s="22" t="str">
        <x:v>0x63bc92616a13fcbccfe0e86b53f1825da9359a5a125cb58bcad416bac1de1740</x:v>
      </x:c>
      <x:c r="G6" s="20" t="n">
        <x:v>7530762</x:v>
      </x:c>
      <x:c r="H6" s="22" t="str">
        <x:v>0x9bf8689f56a26b30ef78d00b50f42733ddabe2f783af1144d7ff01add7ce9891</x:v>
      </x:c>
      <x:c r="I6" s="7" t="n">
        <x:v>43564.029444444444</x:v>
      </x:c>
      <x:c r="J6" s="22" t="str">
        <x:v>0x8dc4e7e8dd13fb489070d432dfa89a0b93315d8b</x:v>
      </x:c>
      <x:c r="K6" s="22" t="str">
        <x:v>upgradeTo</x:v>
      </x:c>
      <x:c r="L6" s="22" t="str">
        <x:v>0x3659cfe6</x:v>
      </x:c>
      <x:c r="M6" s="22" t="str">
        <x:v>0x137ceed64037adab752ed4a4afbec1df3d2f0dad</x:v>
      </x:c>
      <x:c r="N6" s="20" t="n">
        <x:v>5551</x:v>
      </x:c>
      <x:c r="O6" s="22" t="str">
        <x:v>success</x:v>
      </x:c>
      <x:c r="P6" s="20" t="n">
        <x:v>26</x:v>
      </x:c>
      <x:c r="Q6" s="8" t="b">
        <x:v>1</x:v>
      </x:c>
      <x:c r="R6" s="7" t="n">
        <x:v>43564.029444444444</x:v>
      </x:c>
      <x:c r="S6" s="24" t="b">
        <x:v>1</x:v>
      </x:c>
      <x:c r="T6" s="22" t="str">
        <x:v>USCDetector</x:v>
      </x:c>
      <x:c r="U6" s="22" t="str">
        <x:v>9b2bf71d1929a8bc27c88b52fe9224c24325cd68</x:v>
      </x:c>
      <x:c r="V6" s="20" t="n">
        <x:v>3</x:v>
      </x:c>
      <x:c r="W6" s="22" t="str">
        <x:v>0066465b9cfda1503d91ffda5d81a2463e476c91e868b8bbe541b947bc547a3b</x:v>
      </x:c>
      <x:c r="X6" s="22" t="str">
        <x:v>ethereum.publicnode.com</x:v>
      </x:c>
      <x:c r="Y6" s="7" t="n">
        <x:v>46252.77583333333</x:v>
      </x:c>
      <x:c r="Z6" s="22" t="str">
        <x:v>contracts/0x137ceed64037adab752ed4a4afbec1df3d2f0dad</x:v>
      </x:c>
      <x:c r="AA6" s="22" t="str">
        <x:v>contracts/0x137ceed64037adab752ed4a4afbec1df3d2f0dad/runtime-bytecode.hex</x:v>
      </x:c>
      <x:c r="AB6" s="22" t="str">
        <x:v>507e3afe457f66437858843b6a81588a8b2169f17b38833f97f316db9220e8f2</x:v>
      </x:c>
      <x:c r="AC6" s="20" t="n">
        <x:v>5551</x:v>
      </x:c>
      <x:c r="AD6" s="8" t="b">
        <x:v>1</x:v>
      </x:c>
      <x:c r="AE6" s="22" t="str">
        <x:v>sourcify</x:v>
      </x:c>
      <x:c r="AF6" s="22" t="str">
        <x:v>match</x:v>
      </x:c>
      <x:c r="AG6" s="20" t="n">
        <x:v>1</x:v>
      </x:c>
      <x:c r="AH6" s="22" t="str">
        <x:v>Registry</x:v>
      </x:c>
      <x:c r="AI6" s="22" t="str">
        <x:v>0.4.23+commit.124ca40d</x:v>
      </x:c>
    </x:row>
    <x:row r="7" ht="18" customHeight="1">
      <x:c r="A7" s="22" t="str">
        <x:v>SUT-0006</x:v>
      </x:c>
      <x:c r="B7" s="20" t="n">
        <x:v>1</x:v>
      </x:c>
      <x:c r="C7" s="22" t="str">
        <x:v>ethereum-mainnet</x:v>
      </x:c>
      <x:c r="D7" s="22" t="str">
        <x:v>0x1201f11744a33fd85da41e1ff8c2e3d24b6dc28a</x:v>
      </x:c>
      <x:c r="E7" s="22" t="str">
        <x:v>0x1201f11744a33fd85da41e1ff8c2e3d24b6dc28a</x:v>
      </x:c>
      <x:c r="F7" s="22" t="str">
        <x:v>0x7f16cbb87688435ad6c5233c0740587fd19a17aebe8c20b07add35ea8824069f</x:v>
      </x:c>
      <x:c r="G7" s="20" t="n">
        <x:v>7531591</x:v>
      </x:c>
      <x:c r="H7" s="22" t="str">
        <x:v>0x7fe76c5e91f020eb89012103f64815d0907bb7d1d557e244b636ada98f3d4f7c</x:v>
      </x:c>
      <x:c r="I7" s="7" t="n">
        <x:v>43564.15960648148</x:v>
      </x:c>
      <x:c r="J7" s="22" t="str">
        <x:v>0xeab53f6f1d50e8ab00c3d894597a024c6826e258</x:v>
      </x:c>
      <x:c r="K7" s="22" t="str">
        <x:v>upgradeTo</x:v>
      </x:c>
      <x:c r="L7" s="22" t="str">
        <x:v>0x3659cfe6</x:v>
      </x:c>
      <x:c r="M7" s="22" t="str">
        <x:v>0x77521046edd9eb81cffecf55f3aec9bc000d05b2</x:v>
      </x:c>
      <x:c r="N7" s="20" t="n">
        <x:v>11970</x:v>
      </x:c>
      <x:c r="O7" s="22" t="str">
        <x:v>success</x:v>
      </x:c>
      <x:c r="P7" s="20" t="n">
        <x:v>39</x:v>
      </x:c>
      <x:c r="Q7" s="8" t="b">
        <x:v>1</x:v>
      </x:c>
      <x:c r="R7" s="7" t="n">
        <x:v>43564.15960648148</x:v>
      </x:c>
      <x:c r="S7" s="24" t="b">
        <x:v>1</x:v>
      </x:c>
      <x:c r="T7" s="22" t="str">
        <x:v>USCDetector</x:v>
      </x:c>
      <x:c r="U7" s="22" t="str">
        <x:v>9b2bf71d1929a8bc27c88b52fe9224c24325cd68</x:v>
      </x:c>
      <x:c r="V7" s="20" t="n">
        <x:v>1</x:v>
      </x:c>
      <x:c r="W7" s="22" t="str">
        <x:v>021448abd1ba491debb51f41960bf81623773fea1c69608f982d6d986b6c1208</x:v>
      </x:c>
      <x:c r="X7" s="22" t="str">
        <x:v>ethereum.publicnode.com</x:v>
      </x:c>
      <x:c r="Y7" s="7" t="n">
        <x:v>46252.77583333333</x:v>
      </x:c>
      <x:c r="Z7" s="22" t="str">
        <x:v>contracts/0x77521046edd9eb81cffecf55f3aec9bc000d05b2</x:v>
      </x:c>
      <x:c r="AA7" s="22" t="str">
        <x:v>contracts/0x77521046edd9eb81cffecf55f3aec9bc000d05b2/runtime-bytecode.hex</x:v>
      </x:c>
      <x:c r="AB7" s="22" t="str">
        <x:v>d767b43b0f1b24ab5087745de335905dd3a4cc2430b32f9290844982e95ad15f</x:v>
      </x:c>
      <x:c r="AC7" s="20" t="n">
        <x:v>11970</x:v>
      </x:c>
      <x:c r="AD7" s="8" t="b">
        <x:v>0</x:v>
      </x:c>
      <x:c r="AE7" s="22" t="str">
        <x:v>none</x:v>
      </x:c>
      <x:c r="AF7" s="22" t="str">
        <x:v>unavailable</x:v>
      </x:c>
      <x:c r="AG7" s="20" t="n">
        <x:v>0</x:v>
      </x:c>
      <x:c r="AH7" s="22" t="str"/>
      <x:c r="AI7" s="22" t="str"/>
    </x:row>
    <x:row r="8" ht="18" customHeight="1">
      <x:c r="A8" s="22" t="str">
        <x:v>SUT-0007</x:v>
      </x:c>
      <x:c r="B8" s="20" t="n">
        <x:v>1</x:v>
      </x:c>
      <x:c r="C8" s="22" t="str">
        <x:v>ethereum-mainnet</x:v>
      </x:c>
      <x:c r="D8" s="22" t="str">
        <x:v>0x45d115c41a1aa899947cf0ea1e04ffe4053daa98</x:v>
      </x:c>
      <x:c r="E8" s="22" t="str">
        <x:v>0x45d115c41a1aa899947cf0ea1e04ffe4053daa98</x:v>
      </x:c>
      <x:c r="F8" s="22" t="str">
        <x:v>0x74ac6b15f492c58409196022fcb9a60a9f6633b19e05301d6f2121f5f46a443f</x:v>
      </x:c>
      <x:c r="G8" s="20" t="n">
        <x:v>7552002</x:v>
      </x:c>
      <x:c r="H8" s="22" t="str">
        <x:v>0x6837dc694c54596d37eecf0a2d052de13f9c39135de0e182e4ec6c10b27b8383</x:v>
      </x:c>
      <x:c r="I8" s="7" t="n">
        <x:v>43567.34491898148</x:v>
      </x:c>
      <x:c r="J8" s="22" t="str">
        <x:v>0x49c977f377b25bbdd45faf8c7026b7350d919079</x:v>
      </x:c>
      <x:c r="K8" s="22" t="str">
        <x:v>upgradeToAndCall</x:v>
      </x:c>
      <x:c r="L8" s="22" t="str">
        <x:v>0x4f1ef286</x:v>
      </x:c>
      <x:c r="M8" s="22" t="str">
        <x:v>0x81e66a89696c65d4cb1c17cc477afd6be3348c9f</x:v>
      </x:c>
      <x:c r="N8" s="20" t="n">
        <x:v>1305</x:v>
      </x:c>
      <x:c r="O8" s="22" t="str">
        <x:v>success</x:v>
      </x:c>
      <x:c r="P8" s="20" t="n">
        <x:v>9</x:v>
      </x:c>
      <x:c r="Q8" s="8" t="b">
        <x:v>1</x:v>
      </x:c>
      <x:c r="R8" s="7" t="n">
        <x:v>43567.34491898148</x:v>
      </x:c>
      <x:c r="S8" s="24" t="b">
        <x:v>1</x:v>
      </x:c>
      <x:c r="T8" s="22" t="str">
        <x:v>USCDetector</x:v>
      </x:c>
      <x:c r="U8" s="22" t="str">
        <x:v>9b2bf71d1929a8bc27c88b52fe9224c24325cd68</x:v>
      </x:c>
      <x:c r="V8" s="20" t="n">
        <x:v>0</x:v>
      </x:c>
      <x:c r="W8" s="22" t="str">
        <x:v>01adba05c0e9831cb75f0e968a4d213c58680c626aa9121857513952bf8c9744</x:v>
      </x:c>
      <x:c r="X8" s="22" t="str">
        <x:v>ethereum.publicnode.com</x:v>
      </x:c>
      <x:c r="Y8" s="7" t="n">
        <x:v>46252.77583333333</x:v>
      </x:c>
      <x:c r="Z8" s="22" t="str">
        <x:v>contracts/0x81e66a89696c65d4cb1c17cc477afd6be3348c9f</x:v>
      </x:c>
      <x:c r="AA8" s="22" t="str">
        <x:v>contracts/0x81e66a89696c65d4cb1c17cc477afd6be3348c9f/runtime-bytecode.hex</x:v>
      </x:c>
      <x:c r="AB8" s="22" t="str">
        <x:v>19279e531c3d5584444bbddd9af48055d2a8b31c6c7a212cb5327de4ca0c5432</x:v>
      </x:c>
      <x:c r="AC8" s="20" t="n">
        <x:v>1305</x:v>
      </x:c>
      <x:c r="AD8" s="8" t="b">
        <x:v>0</x:v>
      </x:c>
      <x:c r="AE8" s="22" t="str">
        <x:v>none</x:v>
      </x:c>
      <x:c r="AF8" s="22" t="str">
        <x:v>unavailable</x:v>
      </x:c>
      <x:c r="AG8" s="20" t="n">
        <x:v>0</x:v>
      </x:c>
      <x:c r="AH8" s="22" t="str"/>
      <x:c r="AI8" s="22" t="str"/>
    </x:row>
    <x:row r="9" ht="18" customHeight="1">
      <x:c r="A9" s="22" t="str">
        <x:v>SUT-0008</x:v>
      </x:c>
      <x:c r="B9" s="20" t="n">
        <x:v>1</x:v>
      </x:c>
      <x:c r="C9" s="22" t="str">
        <x:v>ethereum-mainnet</x:v>
      </x:c>
      <x:c r="D9" s="22" t="str">
        <x:v>0xf261477c4d6e6eda4ee4309273ed5ad34f99d741</x:v>
      </x:c>
      <x:c r="E9" s="22" t="str">
        <x:v>0xf261477c4d6e6eda4ee4309273ed5ad34f99d741</x:v>
      </x:c>
      <x:c r="F9" s="22" t="str">
        <x:v>0xd99a6287a6ff8ae65806237b59e0880a938d11c122a340acf9bd7fec5eea359b</x:v>
      </x:c>
      <x:c r="G9" s="20" t="n">
        <x:v>7578661</x:v>
      </x:c>
      <x:c r="H9" s="22" t="str">
        <x:v>0x67d1f8f2a3becf7021f25ca93b75d9e9d752ff6b54ad8a46f72aeb0b377314ee</x:v>
      </x:c>
      <x:c r="I9" s="7" t="n">
        <x:v>43571.48370370371</x:v>
      </x:c>
      <x:c r="J9" s="22" t="str">
        <x:v>0x86709bddfd0104ddcfa19900521f4e708bdb1297</x:v>
      </x:c>
      <x:c r="K9" s="22" t="str">
        <x:v>upgradeToAndCall</x:v>
      </x:c>
      <x:c r="L9" s="22" t="str">
        <x:v>0x4f1ef286</x:v>
      </x:c>
      <x:c r="M9" s="22" t="str">
        <x:v>0xd642b2892f9fd56d2e6290007909940c5bd83ff8</x:v>
      </x:c>
      <x:c r="N9" s="20" t="n">
        <x:v>10290</x:v>
      </x:c>
      <x:c r="O9" s="22" t="str">
        <x:v>success</x:v>
      </x:c>
      <x:c r="P9" s="20" t="n">
        <x:v>7</x:v>
      </x:c>
      <x:c r="Q9" s="8" t="b">
        <x:v>1</x:v>
      </x:c>
      <x:c r="R9" s="7" t="n">
        <x:v>43571.48370370371</x:v>
      </x:c>
      <x:c r="S9" s="24" t="b">
        <x:v>1</x:v>
      </x:c>
      <x:c r="T9" s="22" t="str">
        <x:v>USCDetector</x:v>
      </x:c>
      <x:c r="U9" s="22" t="str">
        <x:v>9b2bf71d1929a8bc27c88b52fe9224c24325cd68</x:v>
      </x:c>
      <x:c r="V9" s="20" t="n">
        <x:v>0</x:v>
      </x:c>
      <x:c r="W9" s="22" t="str">
        <x:v>003a94f987f1e132f2b44d41f5f2a74257caadbcc38b42bb5b7d3d14b1c349ce</x:v>
      </x:c>
      <x:c r="X9" s="22" t="str">
        <x:v>ethereum.publicnode.com</x:v>
      </x:c>
      <x:c r="Y9" s="7" t="n">
        <x:v>46252.77583333333</x:v>
      </x:c>
      <x:c r="Z9" s="22" t="str">
        <x:v>contracts/0xd642b2892f9fd56d2e6290007909940c5bd83ff8</x:v>
      </x:c>
      <x:c r="AA9" s="22" t="str">
        <x:v>contracts/0xd642b2892f9fd56d2e6290007909940c5bd83ff8/runtime-bytecode.hex</x:v>
      </x:c>
      <x:c r="AB9" s="22" t="str">
        <x:v>e8cd0ee9aa14f08efc41883fdfb726caf9e6cc145844e2e33bddfc47700142ca</x:v>
      </x:c>
      <x:c r="AC9" s="20" t="n">
        <x:v>10290</x:v>
      </x:c>
      <x:c r="AD9" s="8" t="b">
        <x:v>0</x:v>
      </x:c>
      <x:c r="AE9" s="22" t="str">
        <x:v>none</x:v>
      </x:c>
      <x:c r="AF9" s="22" t="str">
        <x:v>unavailable</x:v>
      </x:c>
      <x:c r="AG9" s="20" t="n">
        <x:v>0</x:v>
      </x:c>
      <x:c r="AH9" s="22" t="str"/>
      <x:c r="AI9" s="22" t="str"/>
    </x:row>
    <x:row r="10" ht="18" customHeight="1">
      <x:c r="A10" s="22" t="str">
        <x:v>SUT-0009</x:v>
      </x:c>
      <x:c r="B10" s="20" t="n">
        <x:v>1</x:v>
      </x:c>
      <x:c r="C10" s="22" t="str">
        <x:v>ethereum-mainnet</x:v>
      </x:c>
      <x:c r="D10" s="22" t="str">
        <x:v>0x00006100f7090010005f1bd7ae6122c3c2cf0090</x:v>
      </x:c>
      <x:c r="E10" s="22" t="str">
        <x:v>0x00006100f7090010005f1bd7ae6122c3c2cf0090</x:v>
      </x:c>
      <x:c r="F10" s="22" t="str">
        <x:v>0xbf252c93da7540125e2bbbb36b1d6f722d07d94d0ddbfeb1a570d025bcff35f3</x:v>
      </x:c>
      <x:c r="G10" s="20" t="n">
        <x:v>7595989</x:v>
      </x:c>
      <x:c r="H10" s="22" t="str">
        <x:v>0x5d42a4abbac2d814e2f110cd124b8ce746259aadbc66e59e503919fb1867d6bd</x:v>
      </x:c>
      <x:c r="I10" s="7" t="n">
        <x:v>43574.18407407407</x:v>
      </x:c>
      <x:c r="J10" s="22" t="str">
        <x:v>0xcdbd95534b5a980f33d1acdee4db7cc1eb8a31de</x:v>
      </x:c>
      <x:c r="K10" s="22" t="str">
        <x:v>upgradeTo</x:v>
      </x:c>
      <x:c r="L10" s="22" t="str">
        <x:v>0x3659cfe6</x:v>
      </x:c>
      <x:c r="M10" s="22" t="str">
        <x:v>0x3592d5037865f425628583ca1ca3bdc069dfcdd8</x:v>
      </x:c>
      <x:c r="N10" s="20" t="n">
        <x:v>13804</x:v>
      </x:c>
      <x:c r="O10" s="22" t="str">
        <x:v>success</x:v>
      </x:c>
      <x:c r="P10" s="20" t="n">
        <x:v>21</x:v>
      </x:c>
      <x:c r="Q10" s="8" t="b">
        <x:v>1</x:v>
      </x:c>
      <x:c r="R10" s="7" t="n">
        <x:v>43574.18407407407</x:v>
      </x:c>
      <x:c r="S10" s="24" t="b">
        <x:v>1</x:v>
      </x:c>
      <x:c r="T10" s="22" t="str">
        <x:v>USCDetector</x:v>
      </x:c>
      <x:c r="U10" s="22" t="str">
        <x:v>9b2bf71d1929a8bc27c88b52fe9224c24325cd68</x:v>
      </x:c>
      <x:c r="V10" s="20" t="n">
        <x:v>0</x:v>
      </x:c>
      <x:c r="W10" s="22" t="str">
        <x:v>012f4760ad34d37ac959d8f60f605e8e29a276e40ee20de659bcb5db49702d59</x:v>
      </x:c>
      <x:c r="X10" s="22" t="str">
        <x:v>ethereum.publicnode.com</x:v>
      </x:c>
      <x:c r="Y10" s="7" t="n">
        <x:v>46252.77583333333</x:v>
      </x:c>
      <x:c r="Z10" s="22" t="str">
        <x:v>contracts/0x3592d5037865f425628583ca1ca3bdc069dfcdd8</x:v>
      </x:c>
      <x:c r="AA10" s="22" t="str">
        <x:v>contracts/0x3592d5037865f425628583ca1ca3bdc069dfcdd8/runtime-bytecode.hex</x:v>
      </x:c>
      <x:c r="AB10" s="22" t="str">
        <x:v>f26b82009f29edce69ba73bd69d8c0bf1dfe658c3d2044dbf4e5e79f0e3fb50d</x:v>
      </x:c>
      <x:c r="AC10" s="20" t="n">
        <x:v>13804</x:v>
      </x:c>
      <x:c r="AD10" s="8" t="b">
        <x:v>1</x:v>
      </x:c>
      <x:c r="AE10" s="22" t="str">
        <x:v>sourcify</x:v>
      </x:c>
      <x:c r="AF10" s="22" t="str">
        <x:v>match</x:v>
      </x:c>
      <x:c r="AG10" s="20" t="n">
        <x:v>1</x:v>
      </x:c>
      <x:c r="AH10" s="22" t="str">
        <x:v>TrueAUDMock</x:v>
      </x:c>
      <x:c r="AI10" s="22" t="str">
        <x:v>0.4.23+commit.124ca40d</x:v>
      </x:c>
    </x:row>
    <x:row r="11" ht="18" customHeight="1">
      <x:c r="A11" s="22" t="str">
        <x:v>SUT-0010</x:v>
      </x:c>
      <x:c r="B11" s="20" t="n">
        <x:v>1</x:v>
      </x:c>
      <x:c r="C11" s="22" t="str">
        <x:v>ethereum-mainnet</x:v>
      </x:c>
      <x:c r="D11" s="22" t="str">
        <x:v>0x75231f58b43240c9718dd58b4967c5114342a86c</x:v>
      </x:c>
      <x:c r="E11" s="22" t="str">
        <x:v>0x75231f58b43240c9718dd58b4967c5114342a86c</x:v>
      </x:c>
      <x:c r="F11" s="22" t="str">
        <x:v>0xc4eb71f5f62bc59418053f2dfc3c299a1c1185e82fc64606686b0c1c9a5e1630</x:v>
      </x:c>
      <x:c r="G11" s="20" t="n">
        <x:v>7641788</x:v>
      </x:c>
      <x:c r="H11" s="22" t="str">
        <x:v>0xba57f4840170825d8f62d2415520c4ff278b3424fbb1f683a68242ffc232cc38</x:v>
      </x:c>
      <x:c r="I11" s="7" t="n">
        <x:v>43581.33482638889</x:v>
      </x:c>
      <x:c r="J11" s="22" t="str">
        <x:v>0x4a164ca582d169f7caad471250991dd861dda981</x:v>
      </x:c>
      <x:c r="K11" s="22" t="str">
        <x:v>upgradeTo</x:v>
      </x:c>
      <x:c r="L11" s="22" t="str">
        <x:v>0x3659cfe6</x:v>
      </x:c>
      <x:c r="M11" s="22" t="str">
        <x:v>0x5dba7dfcdbfb8812d30fdd99d9441f8b7a605621</x:v>
      </x:c>
      <x:c r="N11" s="20" t="n">
        <x:v>14228</x:v>
      </x:c>
      <x:c r="O11" s="22" t="str">
        <x:v>success</x:v>
      </x:c>
      <x:c r="P11" s="20" t="n">
        <x:v>3</x:v>
      </x:c>
      <x:c r="Q11" s="8" t="b">
        <x:v>1</x:v>
      </x:c>
      <x:c r="R11" s="7" t="n">
        <x:v>43581.33482638889</x:v>
      </x:c>
      <x:c r="S11" s="24" t="b">
        <x:v>1</x:v>
      </x:c>
      <x:c r="T11" s="22" t="str">
        <x:v>USCDetector</x:v>
      </x:c>
      <x:c r="U11" s="22" t="str">
        <x:v>9b2bf71d1929a8bc27c88b52fe9224c24325cd68</x:v>
      </x:c>
      <x:c r="V11" s="20" t="n">
        <x:v>0</x:v>
      </x:c>
      <x:c r="W11" s="22" t="str">
        <x:v>021f3f5ef2d0113df755f4cbd907590f25104c245f72355243589c531a91a40e</x:v>
      </x:c>
      <x:c r="X11" s="22" t="str">
        <x:v>ethereum.publicnode.com</x:v>
      </x:c>
      <x:c r="Y11" s="7" t="n">
        <x:v>46252.77583333333</x:v>
      </x:c>
      <x:c r="Z11" s="22" t="str">
        <x:v>contracts/0x5dba7dfcdbfb8812d30fdd99d9441f8b7a605621</x:v>
      </x:c>
      <x:c r="AA11" s="22" t="str">
        <x:v>contracts/0x5dba7dfcdbfb8812d30fdd99d9441f8b7a605621/runtime-bytecode.hex</x:v>
      </x:c>
      <x:c r="AB11" s="22" t="str">
        <x:v>c3c3e0bdb6f52cae35d2e69d4e0d042ab5d1fc55c045ad8c5f3b4732ea9a6fba</x:v>
      </x:c>
      <x:c r="AC11" s="20" t="n">
        <x:v>14228</x:v>
      </x:c>
      <x:c r="AD11" s="8" t="b">
        <x:v>1</x:v>
      </x:c>
      <x:c r="AE11" s="22" t="str">
        <x:v>sourcify</x:v>
      </x:c>
      <x:c r="AF11" s="22" t="str">
        <x:v>match</x:v>
      </x:c>
      <x:c r="AG11" s="20" t="n">
        <x:v>2</x:v>
      </x:c>
      <x:c r="AH11" s="22" t="str">
        <x:v>OKBImplementation</x:v>
      </x:c>
      <x:c r="AI11" s="22" t="str">
        <x:v>0.4.24+commit.e67f0147</x:v>
      </x:c>
    </x:row>
    <x:row r="12" ht="18" customHeight="1">
      <x:c r="A12" s="22" t="str">
        <x:v>SUT-0011</x:v>
      </x:c>
      <x:c r="B12" s="20" t="n">
        <x:v>1</x:v>
      </x:c>
      <x:c r="C12" s="22" t="str">
        <x:v>ethereum-mainnet</x:v>
      </x:c>
      <x:c r="D12" s="22" t="str">
        <x:v>0x67d26e94055220fbae2805a3b86e5efb78054c53</x:v>
      </x:c>
      <x:c r="E12" s="22" t="str">
        <x:v>0x67d26e94055220fbae2805a3b86e5efb78054c53</x:v>
      </x:c>
      <x:c r="F12" s="22" t="str">
        <x:v>0x16a01445aad737b1b4a527efae0da1cad69f3d9461f2af75ad6409531ffb37d2</x:v>
      </x:c>
      <x:c r="G12" s="20" t="n">
        <x:v>8491880</x:v>
      </x:c>
      <x:c r="H12" s="22" t="str">
        <x:v>0xaca4894f1e7eaf940f9925246150c2895ca276f08ed8ac7b13aa7510bc33337b</x:v>
      </x:c>
      <x:c r="I12" s="7" t="n">
        <x:v>43713.80311342593</x:v>
      </x:c>
      <x:c r="J12" s="22" t="str">
        <x:v>0x4385fd8c8eb16e79f617baf8b8b1355bc7d0a463</x:v>
      </x:c>
      <x:c r="K12" s="22" t="str">
        <x:v>upgradeTo</x:v>
      </x:c>
      <x:c r="L12" s="22" t="str">
        <x:v>0x3659cfe6</x:v>
      </x:c>
      <x:c r="M12" s="22" t="str">
        <x:v>0x3747f235d1e7ae96ebd54bc049cc68b2714d7586</x:v>
      </x:c>
      <x:c r="N12" s="20" t="n">
        <x:v>15447</x:v>
      </x:c>
      <x:c r="O12" s="22" t="str">
        <x:v>success</x:v>
      </x:c>
      <x:c r="P12" s="20" t="n">
        <x:v>244</x:v>
      </x:c>
      <x:c r="Q12" s="8" t="b">
        <x:v>1</x:v>
      </x:c>
      <x:c r="R12" s="7" t="n">
        <x:v>43713.80311342593</x:v>
      </x:c>
      <x:c r="S12" s="24" t="b">
        <x:v>1</x:v>
      </x:c>
      <x:c r="T12" s="22" t="str">
        <x:v>USCDetector</x:v>
      </x:c>
      <x:c r="U12" s="22" t="str">
        <x:v>9b2bf71d1929a8bc27c88b52fe9224c24325cd68</x:v>
      </x:c>
      <x:c r="V12" s="20" t="n">
        <x:v>6</x:v>
      </x:c>
      <x:c r="W12" s="22" t="str">
        <x:v>036a52b20ef62840fa83552bcf1a1bd80ccf0a524adf47833f5ef92481617cfd</x:v>
      </x:c>
      <x:c r="X12" s="22" t="str">
        <x:v>ethereum.publicnode.com</x:v>
      </x:c>
      <x:c r="Y12" s="7" t="n">
        <x:v>46252.77583333333</x:v>
      </x:c>
      <x:c r="Z12" s="22" t="str">
        <x:v>contracts/0x3747f235d1e7ae96ebd54bc049cc68b2714d7586</x:v>
      </x:c>
      <x:c r="AA12" s="22" t="str">
        <x:v>contracts/0x3747f235d1e7ae96ebd54bc049cc68b2714d7586/runtime-bytecode.hex</x:v>
      </x:c>
      <x:c r="AB12" s="22" t="str">
        <x:v>e06a8436398dea9deb1fb77a0de082c985002372c461fac81b2f4109db3a9170</x:v>
      </x:c>
      <x:c r="AC12" s="20" t="n">
        <x:v>15447</x:v>
      </x:c>
      <x:c r="AD12" s="8" t="b">
        <x:v>1</x:v>
      </x:c>
      <x:c r="AE12" s="22" t="str">
        <x:v>sourcify</x:v>
      </x:c>
      <x:c r="AF12" s="22" t="str">
        <x:v>match</x:v>
      </x:c>
      <x:c r="AG12" s="20" t="n">
        <x:v>1</x:v>
      </x:c>
      <x:c r="AH12" s="22" t="str">
        <x:v>Vesting</x:v>
      </x:c>
      <x:c r="AI12" s="22" t="str">
        <x:v>0.5.8+commit.23d335f2</x:v>
      </x:c>
    </x:row>
    <x:row r="13" ht="18" customHeight="1">
      <x:c r="A13" s="22" t="str">
        <x:v>SUT-0012</x:v>
      </x:c>
      <x:c r="B13" s="20" t="n">
        <x:v>1</x:v>
      </x:c>
      <x:c r="C13" s="22" t="str">
        <x:v>ethereum-mainnet</x:v>
      </x:c>
      <x:c r="D13" s="22" t="str">
        <x:v>0xbdbc2a5b32f3a5141acd18c39883066e4dab9774</x:v>
      </x:c>
      <x:c r="E13" s="22" t="str">
        <x:v>0xbdbc2a5b32f3a5141acd18c39883066e4dab9774</x:v>
      </x:c>
      <x:c r="F13" s="22" t="str">
        <x:v>0xe3e5314b0c06ff36cd6ec652a6f540e28ce046514a95129713e4a0c45d5b2cd9</x:v>
      </x:c>
      <x:c r="G13" s="20" t="n">
        <x:v>9161601</x:v>
      </x:c>
      <x:c r="H13" s="22" t="str">
        <x:v>0xc1d6b5336d6b8f418ada354e57d72ef4164a72d173e64ef03f956d8e84077ee1</x:v>
      </x:c>
      <x:c r="I13" s="7" t="n">
        <x:v>43824.69516203704</x:v>
      </x:c>
      <x:c r="J13" s="22" t="str">
        <x:v>0x2d9a6742548dffeb9593f9277975f6ac5576dde9</x:v>
      </x:c>
      <x:c r="K13" s="22" t="str">
        <x:v>upgradeTo</x:v>
      </x:c>
      <x:c r="L13" s="22" t="str">
        <x:v>0x3659cfe6</x:v>
      </x:c>
      <x:c r="M13" s="22" t="str">
        <x:v>0x55429d416d5b2909454cbdce542fc1577f2d2acd</x:v>
      </x:c>
      <x:c r="N13" s="20" t="n">
        <x:v>9197</x:v>
      </x:c>
      <x:c r="O13" s="22" t="str">
        <x:v>success</x:v>
      </x:c>
      <x:c r="P13" s="20" t="n">
        <x:v>91</x:v>
      </x:c>
      <x:c r="Q13" s="8" t="b">
        <x:v>1</x:v>
      </x:c>
      <x:c r="R13" s="7" t="n">
        <x:v>43824.69516203704</x:v>
      </x:c>
      <x:c r="S13" s="24" t="b">
        <x:v>1</x:v>
      </x:c>
      <x:c r="T13" s="22" t="str">
        <x:v>USCDetector</x:v>
      </x:c>
      <x:c r="U13" s="22" t="str">
        <x:v>9b2bf71d1929a8bc27c88b52fe9224c24325cd68</x:v>
      </x:c>
      <x:c r="V13" s="20" t="n">
        <x:v>2</x:v>
      </x:c>
      <x:c r="W13" s="22" t="str">
        <x:v>053fd726cab21cffb02a42c418e944d8771793b5ad23bbff0398914f077e2a18</x:v>
      </x:c>
      <x:c r="X13" s="22" t="str">
        <x:v>ethereum.publicnode.com</x:v>
      </x:c>
      <x:c r="Y13" s="7" t="n">
        <x:v>46252.77583333333</x:v>
      </x:c>
      <x:c r="Z13" s="22" t="str">
        <x:v>contracts/0x55429d416d5b2909454cbdce542fc1577f2d2acd</x:v>
      </x:c>
      <x:c r="AA13" s="22" t="str">
        <x:v>contracts/0x55429d416d5b2909454cbdce542fc1577f2d2acd/runtime-bytecode.hex</x:v>
      </x:c>
      <x:c r="AB13" s="22" t="str">
        <x:v>138b45e27568ac06d3b8ee6ede9c31ef093f53d3d824ef8d237790eef2f61280</x:v>
      </x:c>
      <x:c r="AC13" s="20" t="n">
        <x:v>9197</x:v>
      </x:c>
      <x:c r="AD13" s="8" t="b">
        <x:v>0</x:v>
      </x:c>
      <x:c r="AE13" s="22" t="str">
        <x:v>none</x:v>
      </x:c>
      <x:c r="AF13" s="22" t="str">
        <x:v>unavailable</x:v>
      </x:c>
      <x:c r="AG13" s="20" t="n">
        <x:v>0</x:v>
      </x:c>
      <x:c r="AH13" s="22" t="str"/>
      <x:c r="AI13" s="22" t="str"/>
    </x:row>
    <x:row r="14" ht="18" customHeight="1">
      <x:c r="A14" s="22" t="str">
        <x:v>SUT-0013</x:v>
      </x:c>
      <x:c r="B14" s="20" t="n">
        <x:v>1</x:v>
      </x:c>
      <x:c r="C14" s="22" t="str">
        <x:v>ethereum-mainnet</x:v>
      </x:c>
      <x:c r="D14" s="22" t="str">
        <x:v>0xbe1d820489feb6692722041d9f784263a857fe7a</x:v>
      </x:c>
      <x:c r="E14" s="22" t="str">
        <x:v>0xbe1d820489feb6692722041d9f784263a857fe7a</x:v>
      </x:c>
      <x:c r="F14" s="22" t="str">
        <x:v>0x729d79b1b67368c7c14cb90937fffe0857c2884067a92a7da48580cb32ff2612</x:v>
      </x:c>
      <x:c r="G14" s="20" t="n">
        <x:v>10057533</x:v>
      </x:c>
      <x:c r="H14" s="22" t="str">
        <x:v>0xbcce3ce56b5ac063497e281c441584331733ed14bab148ceee965d9cebdd2960</x:v>
      </x:c>
      <x:c r="I14" s="7" t="n">
        <x:v>43964.47746527778</x:v>
      </x:c>
      <x:c r="J14" s="22" t="str">
        <x:v>0xa8d5ea27fa9a5d89aa1d95e3e03f3f4f48f05102</x:v>
      </x:c>
      <x:c r="K14" s="22" t="str">
        <x:v>upgradeTo</x:v>
      </x:c>
      <x:c r="L14" s="22" t="str">
        <x:v>0x3659cfe6</x:v>
      </x:c>
      <x:c r="M14" s="22" t="str">
        <x:v>0x5bfe46a07ce43644e590ad50d1cd0edd23951538</x:v>
      </x:c>
      <x:c r="N14" s="20" t="n">
        <x:v>16193</x:v>
      </x:c>
      <x:c r="O14" s="22" t="str">
        <x:v>success</x:v>
      </x:c>
      <x:c r="P14" s="20" t="n">
        <x:v>82</x:v>
      </x:c>
      <x:c r="Q14" s="8" t="b">
        <x:v>1</x:v>
      </x:c>
      <x:c r="R14" s="7" t="n">
        <x:v>43964.47746527778</x:v>
      </x:c>
      <x:c r="S14" s="24" t="b">
        <x:v>1</x:v>
      </x:c>
      <x:c r="T14" s="22" t="str">
        <x:v>USCDetector</x:v>
      </x:c>
      <x:c r="U14" s="22" t="str">
        <x:v>9b2bf71d1929a8bc27c88b52fe9224c24325cd68</x:v>
      </x:c>
      <x:c r="V14" s="20" t="n">
        <x:v>2</x:v>
      </x:c>
      <x:c r="W14" s="22" t="str">
        <x:v>06ec9676c91e195e836682905b2197b5f906615dc07f6a343d5207cbb08ec50e</x:v>
      </x:c>
      <x:c r="X14" s="22" t="str">
        <x:v>ethereum.publicnode.com</x:v>
      </x:c>
      <x:c r="Y14" s="7" t="n">
        <x:v>46252.77583333333</x:v>
      </x:c>
      <x:c r="Z14" s="22" t="str">
        <x:v>contracts/0x5bfe46a07ce43644e590ad50d1cd0edd23951538</x:v>
      </x:c>
      <x:c r="AA14" s="22" t="str">
        <x:v>contracts/0x5bfe46a07ce43644e590ad50d1cd0edd23951538/runtime-bytecode.hex</x:v>
      </x:c>
      <x:c r="AB14" s="22" t="str">
        <x:v>d81a72901cdf4043a17ed8a5d5d43e6ae97083c6839e088bf7a8e3853ca94d9c</x:v>
      </x:c>
      <x:c r="AC14" s="20" t="n">
        <x:v>16193</x:v>
      </x:c>
      <x:c r="AD14" s="8" t="b">
        <x:v>1</x:v>
      </x:c>
      <x:c r="AE14" s="22" t="str">
        <x:v>sourcify</x:v>
      </x:c>
      <x:c r="AF14" s="22" t="str">
        <x:v>match</x:v>
      </x:c>
      <x:c r="AG14" s="20" t="n">
        <x:v>1</x:v>
      </x:c>
      <x:c r="AH14" s="22" t="str">
        <x:v>EdgeTokenConstructorUpgrade</x:v>
      </x:c>
      <x:c r="AI14" s="22" t="str">
        <x:v>0.5.0+commit.1d4f565a</x:v>
      </x:c>
    </x:row>
    <x:row r="15" ht="18" customHeight="1">
      <x:c r="A15" s="22" t="str">
        <x:v>SUT-0014</x:v>
      </x:c>
      <x:c r="B15" s="20" t="n">
        <x:v>1</x:v>
      </x:c>
      <x:c r="C15" s="22" t="str">
        <x:v>ethereum-mainnet</x:v>
      </x:c>
      <x:c r="D15" s="22" t="str">
        <x:v>0xb3792897104f0c389ed613cff16c34fb6d4b751d</x:v>
      </x:c>
      <x:c r="E15" s="22" t="str">
        <x:v>0xb3792897104f0c389ed613cff16c34fb6d4b751d</x:v>
      </x:c>
      <x:c r="F15" s="22" t="str">
        <x:v>0x6bb32837ddea72aaa1da472431cd1db0e8766a63632d1a3348622945ac2ce185</x:v>
      </x:c>
      <x:c r="G15" s="20" t="n">
        <x:v>10557151</x:v>
      </x:c>
      <x:c r="H15" s="22" t="str">
        <x:v>0x94243586829f0c23434661a16bb4f6f780c5d0051c094d7a591563c1c31b9d38</x:v>
      </x:c>
      <x:c r="I15" s="7" t="n">
        <x:v>44041.92490740741</x:v>
      </x:c>
      <x:c r="J15" s="22" t="str">
        <x:v>0xbe1a1e7304e397a765ab0837ea2f5cb7b4ca125c</x:v>
      </x:c>
      <x:c r="K15" s="22" t="str">
        <x:v>upgradeTo</x:v>
      </x:c>
      <x:c r="L15" s="22" t="str">
        <x:v>0x3659cfe6</x:v>
      </x:c>
      <x:c r="M15" s="22" t="str">
        <x:v>0x970f1299a6a95bcace134814ebc40abb0418cdeb</x:v>
      </x:c>
      <x:c r="N15" s="20" t="n">
        <x:v>7106</x:v>
      </x:c>
      <x:c r="O15" s="22" t="str">
        <x:v>success</x:v>
      </x:c>
      <x:c r="P15" s="20" t="n">
        <x:v>203</x:v>
      </x:c>
      <x:c r="Q15" s="8" t="b">
        <x:v>1</x:v>
      </x:c>
      <x:c r="R15" s="7" t="n">
        <x:v>44041.92490740741</x:v>
      </x:c>
      <x:c r="S15" s="24" t="b">
        <x:v>1</x:v>
      </x:c>
      <x:c r="T15" s="22" t="str">
        <x:v>USCDetector</x:v>
      </x:c>
      <x:c r="U15" s="22" t="str">
        <x:v>9b2bf71d1929a8bc27c88b52fe9224c24325cd68</x:v>
      </x:c>
      <x:c r="V15" s="20" t="n">
        <x:v>0</x:v>
      </x:c>
      <x:c r="W15" s="22" t="str">
        <x:v>06844102d431ac58cc3676b6f843c39255c0a0c3bdaf7aeed2d76d53c5d39a84</x:v>
      </x:c>
      <x:c r="X15" s="22" t="str">
        <x:v>ethereum.publicnode.com</x:v>
      </x:c>
      <x:c r="Y15" s="7" t="n">
        <x:v>46252.77583333333</x:v>
      </x:c>
      <x:c r="Z15" s="22" t="str">
        <x:v>contracts/0x970f1299a6a95bcace134814ebc40abb0418cdeb</x:v>
      </x:c>
      <x:c r="AA15" s="22" t="str">
        <x:v>contracts/0x970f1299a6a95bcace134814ebc40abb0418cdeb/runtime-bytecode.hex</x:v>
      </x:c>
      <x:c r="AB15" s="22" t="str">
        <x:v>25afd593c3d357dd128a5e8a2395e07f44490ab087ce24e9897709d5ec089054</x:v>
      </x:c>
      <x:c r="AC15" s="20" t="n">
        <x:v>7106</x:v>
      </x:c>
      <x:c r="AD15" s="8" t="b">
        <x:v>1</x:v>
      </x:c>
      <x:c r="AE15" s="22" t="str">
        <x:v>sourcify</x:v>
      </x:c>
      <x:c r="AF15" s="22" t="str">
        <x:v>match</x:v>
      </x:c>
      <x:c r="AG15" s="20" t="n">
        <x:v>1</x:v>
      </x:c>
      <x:c r="AH15" s="22" t="str">
        <x:v>DfDepositToken</x:v>
      </x:c>
      <x:c r="AI15" s="22" t="str">
        <x:v>0.5.17+commit.d19bba13</x:v>
      </x:c>
    </x:row>
    <x:row r="16" ht="18" customHeight="1">
      <x:c r="A16" s="22" t="str">
        <x:v>SUT-0015</x:v>
      </x:c>
      <x:c r="B16" s="20" t="n">
        <x:v>1</x:v>
      </x:c>
      <x:c r="C16" s="22" t="str">
        <x:v>ethereum-mainnet</x:v>
      </x:c>
      <x:c r="D16" s="22" t="str">
        <x:v>0xb942ca22e0eb0f2524f53f999ae33fd3b2d58e3e</x:v>
      </x:c>
      <x:c r="E16" s="22" t="str">
        <x:v>0xb942ca22e0eb0f2524f53f999ae33fd3b2d58e3e</x:v>
      </x:c>
      <x:c r="F16" s="22" t="str">
        <x:v>0x6b0735d30a4d6ec6c5d31c7dcb7df96259fe9b1076cb99528c37931cf976bf5c</x:v>
      </x:c>
      <x:c r="G16" s="20" t="n">
        <x:v>10866745</x:v>
      </x:c>
      <x:c r="H16" s="22" t="str">
        <x:v>0x931e169f2279df4e516e33e696f67c82cbfdab5c1dd74b529b92f9b4faa882db</x:v>
      </x:c>
      <x:c r="I16" s="7" t="n">
        <x:v>44089.53800925926</x:v>
      </x:c>
      <x:c r="J16" s="22" t="str">
        <x:v>0xbe1a1e7304e397a765ab0837ea2f5cb7b4ca125c</x:v>
      </x:c>
      <x:c r="K16" s="22" t="str">
        <x:v>upgradeTo</x:v>
      </x:c>
      <x:c r="L16" s="22" t="str">
        <x:v>0x3659cfe6</x:v>
      </x:c>
      <x:c r="M16" s="22" t="str">
        <x:v>0xb2fd6574bbc7f18d9ebfeca4f7a11dfe4b09d740</x:v>
      </x:c>
      <x:c r="N16" s="20" t="n">
        <x:v>13512</x:v>
      </x:c>
      <x:c r="O16" s="22" t="str">
        <x:v>success</x:v>
      </x:c>
      <x:c r="P16" s="20" t="n">
        <x:v>38</x:v>
      </x:c>
      <x:c r="Q16" s="8" t="b">
        <x:v>1</x:v>
      </x:c>
      <x:c r="R16" s="7" t="n">
        <x:v>44089.53800925926</x:v>
      </x:c>
      <x:c r="S16" s="24" t="b">
        <x:v>1</x:v>
      </x:c>
      <x:c r="T16" s="22" t="str">
        <x:v>USCDetector</x:v>
      </x:c>
      <x:c r="U16" s="22" t="str">
        <x:v>9b2bf71d1929a8bc27c88b52fe9224c24325cd68</x:v>
      </x:c>
      <x:c r="V16" s="20" t="n">
        <x:v>1</x:v>
      </x:c>
      <x:c r="W16" s="22" t="str">
        <x:v>0284d049977ad817d84dda9b13ffa07658b0e1a3ec00c1304b5877f01cbf663f</x:v>
      </x:c>
      <x:c r="X16" s="22" t="str">
        <x:v>ethereum.publicnode.com</x:v>
      </x:c>
      <x:c r="Y16" s="7" t="n">
        <x:v>46252.77583333333</x:v>
      </x:c>
      <x:c r="Z16" s="22" t="str">
        <x:v>contracts/0xb2fd6574bbc7f18d9ebfeca4f7a11dfe4b09d740</x:v>
      </x:c>
      <x:c r="AA16" s="22" t="str">
        <x:v>contracts/0xb2fd6574bbc7f18d9ebfeca4f7a11dfe4b09d740/runtime-bytecode.hex</x:v>
      </x:c>
      <x:c r="AB16" s="22" t="str">
        <x:v>22755a7bf7368e732e902a6e2c685f7cb043c9be1402fe8bf1a34ae483af8974</x:v>
      </x:c>
      <x:c r="AC16" s="20" t="n">
        <x:v>13512</x:v>
      </x:c>
      <x:c r="AD16" s="8" t="b">
        <x:v>1</x:v>
      </x:c>
      <x:c r="AE16" s="22" t="str">
        <x:v>sourcify</x:v>
      </x:c>
      <x:c r="AF16" s="22" t="str">
        <x:v>match</x:v>
      </x:c>
      <x:c r="AG16" s="20" t="n">
        <x:v>1</x:v>
      </x:c>
      <x:c r="AH16" s="22" t="str">
        <x:v>DfTokenizedDeposit</x:v>
      </x:c>
      <x:c r="AI16" s="22" t="str">
        <x:v>0.5.17+commit.d19bba13</x:v>
      </x:c>
    </x:row>
    <x:row r="17" ht="18" customHeight="1">
      <x:c r="A17" s="22" t="str">
        <x:v>SUT-0016</x:v>
      </x:c>
      <x:c r="B17" s="20" t="n">
        <x:v>1</x:v>
      </x:c>
      <x:c r="C17" s="22" t="str">
        <x:v>ethereum-mainnet</x:v>
      </x:c>
      <x:c r="D17" s="22" t="str">
        <x:v>0x5a209b1aea5c1d7991b7606421144051e84f80e8</x:v>
      </x:c>
      <x:c r="E17" s="22" t="str">
        <x:v>0x5a209b1aea5c1d7991b7606421144051e84f80e8</x:v>
      </x:c>
      <x:c r="F17" s="22" t="str">
        <x:v>0x9b6e70eead8cb397dbbb83c2105bc986f393d7c1dc0978b5646346dbf8b27ee0</x:v>
      </x:c>
      <x:c r="G17" s="20" t="n">
        <x:v>11062380</x:v>
      </x:c>
      <x:c r="H17" s="22" t="str">
        <x:v>0x005c7621bb2dbe0ad60ac6bc3da38a3bacf15b9a292756f41dfe4f55ce25ef9f</x:v>
      </x:c>
      <x:c r="I17" s="7" t="n">
        <x:v>44119.82194444445</x:v>
      </x:c>
      <x:c r="J17" s="22" t="str">
        <x:v>0x7fce1309d90de83569f2aca78a3329da6bf25be0</x:v>
      </x:c>
      <x:c r="K17" s="22" t="str">
        <x:v>upgradeTo</x:v>
      </x:c>
      <x:c r="L17" s="22" t="str">
        <x:v>0x3659cfe6</x:v>
      </x:c>
      <x:c r="M17" s="22" t="str">
        <x:v>0x7f1d120750ca4154f0edb37efbf57982ff7a6a5e</x:v>
      </x:c>
      <x:c r="N17" s="20" t="n">
        <x:v>16880</x:v>
      </x:c>
      <x:c r="O17" s="22" t="str">
        <x:v>success</x:v>
      </x:c>
      <x:c r="P17" s="20" t="n">
        <x:v>29</x:v>
      </x:c>
      <x:c r="Q17" s="8" t="b">
        <x:v>1</x:v>
      </x:c>
      <x:c r="R17" s="7" t="n">
        <x:v>44119.82194444445</x:v>
      </x:c>
      <x:c r="S17" s="24" t="b">
        <x:v>1</x:v>
      </x:c>
      <x:c r="T17" s="22" t="str">
        <x:v>USCDetector</x:v>
      </x:c>
      <x:c r="U17" s="22" t="str">
        <x:v>9b2bf71d1929a8bc27c88b52fe9224c24325cd68</x:v>
      </x:c>
      <x:c r="V17" s="20" t="n">
        <x:v>0</x:v>
      </x:c>
      <x:c r="W17" s="22" t="str">
        <x:v>0522fa30ac6b9c74c84ca44c88838713bda41a2cf243b0b6e87ad4e93437149e</x:v>
      </x:c>
      <x:c r="X17" s="22" t="str">
        <x:v>ethereum.publicnode.com</x:v>
      </x:c>
      <x:c r="Y17" s="7" t="n">
        <x:v>46252.77583333333</x:v>
      </x:c>
      <x:c r="Z17" s="22" t="str">
        <x:v>contracts/0x7f1d120750ca4154f0edb37efbf57982ff7a6a5e</x:v>
      </x:c>
      <x:c r="AA17" s="22" t="str">
        <x:v>contracts/0x7f1d120750ca4154f0edb37efbf57982ff7a6a5e/runtime-bytecode.hex</x:v>
      </x:c>
      <x:c r="AB17" s="22" t="str">
        <x:v>cf0d78cce945aefe553064c6e16baa59900c4c213e5b9157cdf0511d8e6f9628</x:v>
      </x:c>
      <x:c r="AC17" s="20" t="n">
        <x:v>16880</x:v>
      </x:c>
      <x:c r="AD17" s="8" t="b">
        <x:v>1</x:v>
      </x:c>
      <x:c r="AE17" s="22" t="str">
        <x:v>sourcify</x:v>
      </x:c>
      <x:c r="AF17" s="22" t="str">
        <x:v>match</x:v>
      </x:c>
      <x:c r="AG17" s="20" t="n">
        <x:v>1</x:v>
      </x:c>
      <x:c r="AH17" s="22" t="str">
        <x:v>OptionFactory</x:v>
      </x:c>
      <x:c r="AI17" s="22" t="str">
        <x:v>0.6.12+commit.27d51765</x:v>
      </x:c>
    </x:row>
    <x:row r="18" ht="18" customHeight="1">
      <x:c r="A18" s="22" t="str">
        <x:v>SUT-0017</x:v>
      </x:c>
      <x:c r="B18" s="20" t="n">
        <x:v>1</x:v>
      </x:c>
      <x:c r="C18" s="22" t="str">
        <x:v>ethereum-mainnet</x:v>
      </x:c>
      <x:c r="D18" s="22" t="str">
        <x:v>0x171d39e1c5b8c831468b43800e16406d4e9ec847</x:v>
      </x:c>
      <x:c r="E18" s="22" t="str">
        <x:v>0x171d39e1c5b8c831468b43800e16406d4e9ec847</x:v>
      </x:c>
      <x:c r="F18" s="22" t="str">
        <x:v>0x0e3a1234e3c1eccca67db117abb1aaf729bdb4f836f56f0adf28980a0aec0e60</x:v>
      </x:c>
      <x:c r="G18" s="20" t="n">
        <x:v>11113662</x:v>
      </x:c>
      <x:c r="H18" s="22" t="str">
        <x:v>0x6d348072fcb66facb0e4cb130233505cf362ee5174b0144aff4d88774d0b3ef6</x:v>
      </x:c>
      <x:c r="I18" s="7" t="n">
        <x:v>44127.68827546296</x:v>
      </x:c>
      <x:c r="J18" s="22" t="str">
        <x:v>0x876dc59ef7ec232a681a21b949b2719df366449d</x:v>
      </x:c>
      <x:c r="K18" s="22" t="str">
        <x:v>upgradeTo</x:v>
      </x:c>
      <x:c r="L18" s="22" t="str">
        <x:v>0x3659cfe6</x:v>
      </x:c>
      <x:c r="M18" s="22" t="str">
        <x:v>0x5a48866c0faa3947838bd945e85d550d94530ee7</x:v>
      </x:c>
      <x:c r="N18" s="20" t="n">
        <x:v>3929</x:v>
      </x:c>
      <x:c r="O18" s="22" t="str">
        <x:v>success</x:v>
      </x:c>
      <x:c r="P18" s="20" t="n">
        <x:v>233</x:v>
      </x:c>
      <x:c r="Q18" s="8" t="b">
        <x:v>1</x:v>
      </x:c>
      <x:c r="R18" s="7" t="n">
        <x:v>44127.68827546296</x:v>
      </x:c>
      <x:c r="S18" s="24" t="b">
        <x:v>1</x:v>
      </x:c>
      <x:c r="T18" s="22" t="str">
        <x:v>USCDetector</x:v>
      </x:c>
      <x:c r="U18" s="22" t="str">
        <x:v>9b2bf71d1929a8bc27c88b52fe9224c24325cd68</x:v>
      </x:c>
      <x:c r="V18" s="20" t="n">
        <x:v>0</x:v>
      </x:c>
      <x:c r="W18" s="22" t="str">
        <x:v>00f83443492b586a6864329967e173f9f16e126c68fe902df8a0d0eba8e8aa86</x:v>
      </x:c>
      <x:c r="X18" s="22" t="str">
        <x:v>ethereum.publicnode.com</x:v>
      </x:c>
      <x:c r="Y18" s="7" t="n">
        <x:v>46252.77583333333</x:v>
      </x:c>
      <x:c r="Z18" s="22" t="str">
        <x:v>contracts/0x5a48866c0faa3947838bd945e85d550d94530ee7</x:v>
      </x:c>
      <x:c r="AA18" s="22" t="str">
        <x:v>contracts/0x5a48866c0faa3947838bd945e85d550d94530ee7/runtime-bytecode.hex</x:v>
      </x:c>
      <x:c r="AB18" s="22" t="str">
        <x:v>6417b8cfb297bd350f33cbffbaee9cc6bb3db506818d255ee5139a6c4064cc86</x:v>
      </x:c>
      <x:c r="AC18" s="20" t="n">
        <x:v>3929</x:v>
      </x:c>
      <x:c r="AD18" s="8" t="b">
        <x:v>1</x:v>
      </x:c>
      <x:c r="AE18" s="22" t="str">
        <x:v>sourcify</x:v>
      </x:c>
      <x:c r="AF18" s="22" t="str">
        <x:v>match</x:v>
      </x:c>
      <x:c r="AG18" s="20" t="n">
        <x:v>1</x:v>
      </x:c>
      <x:c r="AH18" s="22" t="str">
        <x:v>ShareholderVomer</x:v>
      </x:c>
      <x:c r="AI18" s="22" t="str">
        <x:v>0.5.17+commit.d19bba13</x:v>
      </x:c>
    </x:row>
    <x:row r="19" ht="18" customHeight="1">
      <x:c r="A19" s="22" t="str">
        <x:v>SUT-0018</x:v>
      </x:c>
      <x:c r="B19" s="20" t="n">
        <x:v>1</x:v>
      </x:c>
      <x:c r="C19" s="22" t="str">
        <x:v>ethereum-mainnet</x:v>
      </x:c>
      <x:c r="D19" s="22" t="str">
        <x:v>0x098c34a2ef7be535450bd0a6565e11dda9360224</x:v>
      </x:c>
      <x:c r="E19" s="22" t="str">
        <x:v>0x098c34a2ef7be535450bd0a6565e11dda9360224</x:v>
      </x:c>
      <x:c r="F19" s="22" t="str">
        <x:v>0xc6bb428ba39693738d1ddf6d0c900ceb6ecd6e77e8fad37e1ffa5f60e2a425b8</x:v>
      </x:c>
      <x:c r="G19" s="20" t="n">
        <x:v>11254466</x:v>
      </x:c>
      <x:c r="H19" s="22" t="str">
        <x:v>0x594b3011e0be81a1d3e14986ca01a0fa3f30bf0d868f67d87e181f65b82505a0</x:v>
      </x:c>
      <x:c r="I19" s="7" t="n">
        <x:v>44149.31091435185</x:v>
      </x:c>
      <x:c r="J19" s="22" t="str">
        <x:v>0x2005aebc5af152896452d983b2d68c712c3e0d51</x:v>
      </x:c>
      <x:c r="K19" s="22" t="str">
        <x:v>upgradeTo</x:v>
      </x:c>
      <x:c r="L19" s="22" t="str">
        <x:v>0x3659cfe6</x:v>
      </x:c>
      <x:c r="M19" s="22" t="str">
        <x:v>0xdd423fb05fccdfc37ea730b8f7965332c19f25f4</x:v>
      </x:c>
      <x:c r="N19" s="20" t="n">
        <x:v>7087</x:v>
      </x:c>
      <x:c r="O19" s="22" t="str">
        <x:v>success</x:v>
      </x:c>
      <x:c r="P19" s="20" t="n">
        <x:v>257</x:v>
      </x:c>
      <x:c r="Q19" s="8" t="b">
        <x:v>1</x:v>
      </x:c>
      <x:c r="R19" s="7" t="n">
        <x:v>44149.31091435185</x:v>
      </x:c>
      <x:c r="S19" s="24" t="b">
        <x:v>1</x:v>
      </x:c>
      <x:c r="T19" s="22" t="str">
        <x:v>USCDetector</x:v>
      </x:c>
      <x:c r="U19" s="22" t="str">
        <x:v>9b2bf71d1929a8bc27c88b52fe9224c24325cd68</x:v>
      </x:c>
      <x:c r="V19" s="20" t="n">
        <x:v>0</x:v>
      </x:c>
      <x:c r="W19" s="22" t="str">
        <x:v>03d39e703960b4bb8d66ed3c96eb377463d1bc3a5676d1da2065e37abd65f6fe</x:v>
      </x:c>
      <x:c r="X19" s="22" t="str">
        <x:v>ethereum.publicnode.com</x:v>
      </x:c>
      <x:c r="Y19" s="7" t="n">
        <x:v>46252.77583333333</x:v>
      </x:c>
      <x:c r="Z19" s="22" t="str">
        <x:v>contracts/0xdd423fb05fccdfc37ea730b8f7965332c19f25f4</x:v>
      </x:c>
      <x:c r="AA19" s="22" t="str">
        <x:v>contracts/0xdd423fb05fccdfc37ea730b8f7965332c19f25f4/runtime-bytecode.hex</x:v>
      </x:c>
      <x:c r="AB19" s="22" t="str">
        <x:v>9859ed131bb8041cbab2127893cb35b464d24f0c74eb4289ab53e8241f72399e</x:v>
      </x:c>
      <x:c r="AC19" s="20" t="n">
        <x:v>7087</x:v>
      </x:c>
      <x:c r="AD19" s="8" t="b">
        <x:v>0</x:v>
      </x:c>
      <x:c r="AE19" s="22" t="str">
        <x:v>none</x:v>
      </x:c>
      <x:c r="AF19" s="22" t="str">
        <x:v>unavailable</x:v>
      </x:c>
      <x:c r="AG19" s="20" t="n">
        <x:v>0</x:v>
      </x:c>
      <x:c r="AH19" s="22" t="str"/>
      <x:c r="AI19" s="22" t="str"/>
    </x:row>
    <x:row r="20" ht="18" customHeight="1">
      <x:c r="A20" s="22" t="str">
        <x:v>SUT-0019</x:v>
      </x:c>
      <x:c r="B20" s="20" t="n">
        <x:v>1</x:v>
      </x:c>
      <x:c r="C20" s="22" t="str">
        <x:v>ethereum-mainnet</x:v>
      </x:c>
      <x:c r="D20" s="22" t="str">
        <x:v>0xa1e72267084192db7387c8cc1328fade470e4149</x:v>
      </x:c>
      <x:c r="E20" s="22" t="str">
        <x:v>0xa1e72267084192db7387c8cc1328fade470e4149</x:v>
      </x:c>
      <x:c r="F20" s="22" t="str">
        <x:v>0xcad27bcdd558eb565e407163d121b855eb055f51d097f2d093c9e4501a4fb7d5</x:v>
      </x:c>
      <x:c r="G20" s="20" t="n">
        <x:v>11280399</x:v>
      </x:c>
      <x:c r="H20" s="22" t="str">
        <x:v>0xa910079e4f279d1fd59d99c7dd63956c53d789b99801e758ba6aa3ab1272ba3a</x:v>
      </x:c>
      <x:c r="I20" s="7" t="n">
        <x:v>44153.284467592595</x:v>
      </x:c>
      <x:c r="J20" s="22" t="str">
        <x:v>0xf6e2da7d82ee49f76ce652bc0beb546cbe0ea521</x:v>
      </x:c>
      <x:c r="K20" s="22" t="str">
        <x:v>upgradeTo</x:v>
      </x:c>
      <x:c r="L20" s="22" t="str">
        <x:v>0x3659cfe6</x:v>
      </x:c>
      <x:c r="M20" s="22" t="str">
        <x:v>0x76e28a61d9bd58c5ec598a6bc25d8279aea8d2cf</x:v>
      </x:c>
      <x:c r="N20" s="20" t="n">
        <x:v>16358</x:v>
      </x:c>
      <x:c r="O20" s="22" t="str">
        <x:v>success</x:v>
      </x:c>
      <x:c r="P20" s="20" t="n">
        <x:v>228</x:v>
      </x:c>
      <x:c r="Q20" s="8" t="b">
        <x:v>1</x:v>
      </x:c>
      <x:c r="R20" s="7" t="n">
        <x:v>44153.284467592595</x:v>
      </x:c>
      <x:c r="S20" s="24" t="b">
        <x:v>1</x:v>
      </x:c>
      <x:c r="T20" s="22" t="str">
        <x:v>USCDetector</x:v>
      </x:c>
      <x:c r="U20" s="22" t="str">
        <x:v>9b2bf71d1929a8bc27c88b52fe9224c24325cd68</x:v>
      </x:c>
      <x:c r="V20" s="20" t="n">
        <x:v>0</x:v>
      </x:c>
      <x:c r="W20" s="22" t="str">
        <x:v>03e5766d61d2e1f1e129f82e984d1f782f84beb726a8d8f15e20033df5cc9404</x:v>
      </x:c>
      <x:c r="X20" s="22" t="str">
        <x:v>ethereum.publicnode.com</x:v>
      </x:c>
      <x:c r="Y20" s="7" t="n">
        <x:v>46252.77583333333</x:v>
      </x:c>
      <x:c r="Z20" s="22" t="str">
        <x:v>contracts/0x76e28a61d9bd58c5ec598a6bc25d8279aea8d2cf</x:v>
      </x:c>
      <x:c r="AA20" s="22" t="str">
        <x:v>contracts/0x76e28a61d9bd58c5ec598a6bc25d8279aea8d2cf/runtime-bytecode.hex</x:v>
      </x:c>
      <x:c r="AB20" s="22" t="str">
        <x:v>853c944c49743d21e8cb2599f1e8fa84fd0b48140507e594d1e300a3b76f8ffa</x:v>
      </x:c>
      <x:c r="AC20" s="20" t="n">
        <x:v>16358</x:v>
      </x:c>
      <x:c r="AD20" s="8" t="b">
        <x:v>1</x:v>
      </x:c>
      <x:c r="AE20" s="22" t="str">
        <x:v>sourcify</x:v>
      </x:c>
      <x:c r="AF20" s="22" t="str">
        <x:v>match</x:v>
      </x:c>
      <x:c r="AG20" s="20" t="n">
        <x:v>1</x:v>
      </x:c>
      <x:c r="AH20" s="22" t="str">
        <x:v>TrueFiPool</x:v>
      </x:c>
      <x:c r="AI20" s="22" t="str">
        <x:v>0.6.10+commit.00c0fcaf</x:v>
      </x:c>
    </x:row>
    <x:row r="21" ht="18" customHeight="1">
      <x:c r="A21" s="22" t="str">
        <x:v>SUT-0020</x:v>
      </x:c>
      <x:c r="B21" s="20" t="n">
        <x:v>1</x:v>
      </x:c>
      <x:c r="C21" s="22" t="str">
        <x:v>ethereum-mainnet</x:v>
      </x:c>
      <x:c r="D21" s="22" t="str">
        <x:v>0xebfd7b965e1b4c5719a006de1acaf82a7c3a142c</x:v>
      </x:c>
      <x:c r="E21" s="22" t="str">
        <x:v>0xebfd7b965e1b4c5719a006de1acaf82a7c3a142c</x:v>
      </x:c>
      <x:c r="F21" s="22" t="str">
        <x:v>0x6a9834fa70de40ac0e900b1cf7f82847aac316297c9d829ee6df3601d26c9aa3</x:v>
      </x:c>
      <x:c r="G21" s="20" t="n">
        <x:v>11598962</x:v>
      </x:c>
      <x:c r="H21" s="22" t="str">
        <x:v>0xba4626f78f230df8fda3e1f387ea3b388f15522284d115708f1efbffcd035ae0</x:v>
      </x:c>
      <x:c r="I21" s="7" t="n">
        <x:v>44202.20600694444</x:v>
      </x:c>
      <x:c r="J21" s="22" t="str">
        <x:v>0x62f31e08e279f3091d9755a09914df97554eae0b</x:v>
      </x:c>
      <x:c r="K21" s="22" t="str">
        <x:v>upgradeTo</x:v>
      </x:c>
      <x:c r="L21" s="22" t="str">
        <x:v>0x3659cfe6</x:v>
      </x:c>
      <x:c r="M21" s="22" t="str">
        <x:v>0x0bcb3b8becaae10acc13fddc0ab09be3351cd30d</x:v>
      </x:c>
      <x:c r="N21" s="20" t="n">
        <x:v>14970</x:v>
      </x:c>
      <x:c r="O21" s="22" t="str">
        <x:v>success</x:v>
      </x:c>
      <x:c r="P21" s="20" t="n">
        <x:v>77</x:v>
      </x:c>
      <x:c r="Q21" s="8" t="b">
        <x:v>1</x:v>
      </x:c>
      <x:c r="R21" s="7" t="n">
        <x:v>44202.20600694444</x:v>
      </x:c>
      <x:c r="S21" s="24" t="b">
        <x:v>1</x:v>
      </x:c>
      <x:c r="T21" s="22" t="str">
        <x:v>USCDetector</x:v>
      </x:c>
      <x:c r="U21" s="22" t="str">
        <x:v>9b2bf71d1929a8bc27c88b52fe9224c24325cd68</x:v>
      </x:c>
      <x:c r="V21" s="20" t="n">
        <x:v>0</x:v>
      </x:c>
      <x:c r="W21" s="22" t="str">
        <x:v>029d3c6e9f1277a565866c82ac6642c294cd737ec5b8176a89656222163d915a</x:v>
      </x:c>
      <x:c r="X21" s="22" t="str">
        <x:v>ethereum.publicnode.com</x:v>
      </x:c>
      <x:c r="Y21" s="7" t="n">
        <x:v>46252.77583333333</x:v>
      </x:c>
      <x:c r="Z21" s="22" t="str">
        <x:v>contracts/0x0bcb3b8becaae10acc13fddc0ab09be3351cd30d</x:v>
      </x:c>
      <x:c r="AA21" s="22" t="str">
        <x:v>contracts/0x0bcb3b8becaae10acc13fddc0ab09be3351cd30d/runtime-bytecode.hex</x:v>
      </x:c>
      <x:c r="AB21" s="22" t="str">
        <x:v>808b99798c2563a94b3e9f71a11be1246d21346e6f36826c9b1510939ce87824</x:v>
      </x:c>
      <x:c r="AC21" s="20" t="n">
        <x:v>14970</x:v>
      </x:c>
      <x:c r="AD21" s="8" t="b">
        <x:v>1</x:v>
      </x:c>
      <x:c r="AE21" s="22" t="str">
        <x:v>sourcify</x:v>
      </x:c>
      <x:c r="AF21" s="22" t="str">
        <x:v>match</x:v>
      </x:c>
      <x:c r="AG21" s="20" t="n">
        <x:v>14</x:v>
      </x:c>
      <x:c r="AH21" s="22" t="str">
        <x:v>MozartCoreV2</x:v>
      </x:c>
      <x:c r="AI21" s="22" t="str">
        <x:v>0.5.16+commit.9c3226ce</x:v>
      </x:c>
    </x:row>
    <x:row r="22" ht="18" customHeight="1">
      <x:c r="A22" s="22" t="str">
        <x:v>SUT-0021</x:v>
      </x:c>
      <x:c r="B22" s="20" t="n">
        <x:v>1</x:v>
      </x:c>
      <x:c r="C22" s="22" t="str">
        <x:v>ethereum-mainnet</x:v>
      </x:c>
      <x:c r="D22" s="22" t="str">
        <x:v>0x90d3b66f92ebe388c2812afd85e69e2e57426308</x:v>
      </x:c>
      <x:c r="E22" s="22" t="str">
        <x:v>0x90d3b66f92ebe388c2812afd85e69e2e57426308</x:v>
      </x:c>
      <x:c r="F22" s="22" t="str">
        <x:v>0xce5d500e5c9d35c9bb5c70a0f190ba06e3d11a0ef79f08f6a29fb791ffb9b728</x:v>
      </x:c>
      <x:c r="G22" s="20" t="n">
        <x:v>11618975</x:v>
      </x:c>
      <x:c r="H22" s="22" t="str">
        <x:v>0xae344ba7a73a14975ccc2d0c34b1269097eed8c09300024c0c8dc60cc2675483</x:v>
      </x:c>
      <x:c r="I22" s="7" t="n">
        <x:v>44205.267175925925</x:v>
      </x:c>
      <x:c r="J22" s="22" t="str">
        <x:v>0x1c6027b1d75ab009fcae51a30c0ac7ad9d8ae033</x:v>
      </x:c>
      <x:c r="K22" s="22" t="str">
        <x:v>upgradeTo</x:v>
      </x:c>
      <x:c r="L22" s="22" t="str">
        <x:v>0x3659cfe6</x:v>
      </x:c>
      <x:c r="M22" s="22" t="str">
        <x:v>0xb9ba467bd91aa634e7e3202becc3222644280066</x:v>
      </x:c>
      <x:c r="N22" s="20" t="n">
        <x:v>2676</x:v>
      </x:c>
      <x:c r="O22" s="22" t="str">
        <x:v>success</x:v>
      </x:c>
      <x:c r="P22" s="20" t="n">
        <x:v>55</x:v>
      </x:c>
      <x:c r="Q22" s="8" t="b">
        <x:v>1</x:v>
      </x:c>
      <x:c r="R22" s="7" t="n">
        <x:v>44205.267175925925</x:v>
      </x:c>
      <x:c r="S22" s="24" t="b">
        <x:v>1</x:v>
      </x:c>
      <x:c r="T22" s="22" t="str">
        <x:v>USCDetector</x:v>
      </x:c>
      <x:c r="U22" s="22" t="str">
        <x:v>9b2bf71d1929a8bc27c88b52fe9224c24325cd68</x:v>
      </x:c>
      <x:c r="V22" s="20" t="n">
        <x:v>0</x:v>
      </x:c>
      <x:c r="W22" s="22" t="str">
        <x:v>063212d9bc849888291cf2b9cf85ca48bbf5a1b05e9429b9b412a063840b6d77</x:v>
      </x:c>
      <x:c r="X22" s="22" t="str">
        <x:v>ethereum.publicnode.com</x:v>
      </x:c>
      <x:c r="Y22" s="7" t="n">
        <x:v>46252.77583333333</x:v>
      </x:c>
      <x:c r="Z22" s="22" t="str">
        <x:v>contracts/0xb9ba467bd91aa634e7e3202becc3222644280066</x:v>
      </x:c>
      <x:c r="AA22" s="22" t="str">
        <x:v>contracts/0xb9ba467bd91aa634e7e3202becc3222644280066/runtime-bytecode.hex</x:v>
      </x:c>
      <x:c r="AB22" s="22" t="str">
        <x:v>2f891cd9a463d71bf0c3ec4cb8acd4d812c0d4f6116c04ce5c0df171b3425fb9</x:v>
      </x:c>
      <x:c r="AC22" s="20" t="n">
        <x:v>2676</x:v>
      </x:c>
      <x:c r="AD22" s="8" t="b">
        <x:v>0</x:v>
      </x:c>
      <x:c r="AE22" s="22" t="str">
        <x:v>none</x:v>
      </x:c>
      <x:c r="AF22" s="22" t="str">
        <x:v>unavailable</x:v>
      </x:c>
      <x:c r="AG22" s="20" t="n">
        <x:v>0</x:v>
      </x:c>
      <x:c r="AH22" s="22" t="str"/>
      <x:c r="AI22" s="22" t="str"/>
    </x:row>
    <x:row r="23" ht="18" customHeight="1">
      <x:c r="A23" s="22" t="str">
        <x:v>SUT-0022</x:v>
      </x:c>
      <x:c r="B23" s="20" t="n">
        <x:v>1</x:v>
      </x:c>
      <x:c r="C23" s="22" t="str">
        <x:v>ethereum-mainnet</x:v>
      </x:c>
      <x:c r="D23" s="22" t="str">
        <x:v>0x2ed5d3fff0eb1451c381ddece244e9b796db7b8a</x:v>
      </x:c>
      <x:c r="E23" s="22" t="str">
        <x:v>0x2ed5d3fff0eb1451c381ddece244e9b796db7b8a</x:v>
      </x:c>
      <x:c r="F23" s="22" t="str">
        <x:v>0x77c1fa6a5cf343075a091e5dde45aa8e771e134cd85cd48c0a2d85179e2a57f9</x:v>
      </x:c>
      <x:c r="G23" s="20" t="n">
        <x:v>11676702</x:v>
      </x:c>
      <x:c r="H23" s="22" t="str">
        <x:v>0xf1ab1e0658796dce8fc056c0593c6f0d1b2da3ab1b39c20e574407afcc4fb3c2</x:v>
      </x:c>
      <x:c r="I23" s="7" t="n">
        <x:v>44214.129212962966</x:v>
      </x:c>
      <x:c r="J23" s="22" t="str">
        <x:v>0x4374d3d032b3c96785094ec9f384f07077792768</x:v>
      </x:c>
      <x:c r="K23" s="22" t="str">
        <x:v>upgradeTo</x:v>
      </x:c>
      <x:c r="L23" s="22" t="str">
        <x:v>0x3659cfe6</x:v>
      </x:c>
      <x:c r="M23" s="22" t="str">
        <x:v>0xe6abfcabe24f06197a7a20dc9c81c251f2862430</x:v>
      </x:c>
      <x:c r="N23" s="20" t="n">
        <x:v>21741</x:v>
      </x:c>
      <x:c r="O23" s="22" t="str">
        <x:v>success</x:v>
      </x:c>
      <x:c r="P23" s="20" t="n">
        <x:v>115</x:v>
      </x:c>
      <x:c r="Q23" s="8" t="b">
        <x:v>1</x:v>
      </x:c>
      <x:c r="R23" s="7" t="n">
        <x:v>44214.129212962966</x:v>
      </x:c>
      <x:c r="S23" s="24" t="b">
        <x:v>1</x:v>
      </x:c>
      <x:c r="T23" s="22" t="str">
        <x:v>USCDetector</x:v>
      </x:c>
      <x:c r="U23" s="22" t="str">
        <x:v>9b2bf71d1929a8bc27c88b52fe9224c24325cd68</x:v>
      </x:c>
      <x:c r="V23" s="20" t="n">
        <x:v>2</x:v>
      </x:c>
      <x:c r="W23" s="22" t="str">
        <x:v>007a830f5db193c1ae71247cc1f83c00a9608efb19fd8bd2900c7743c9862ced</x:v>
      </x:c>
      <x:c r="X23" s="22" t="str">
        <x:v>ethereum.publicnode.com</x:v>
      </x:c>
      <x:c r="Y23" s="7" t="n">
        <x:v>46252.77583333333</x:v>
      </x:c>
      <x:c r="Z23" s="22" t="str">
        <x:v>contracts/0xe6abfcabe24f06197a7a20dc9c81c251f2862430</x:v>
      </x:c>
      <x:c r="AA23" s="22" t="str">
        <x:v>contracts/0xe6abfcabe24f06197a7a20dc9c81c251f2862430/runtime-bytecode.hex</x:v>
      </x:c>
      <x:c r="AB23" s="22" t="str">
        <x:v>6ebc0f7f093351005b9e041aad9ac7408d0b79b6b2da83e4b8deb8ed44d6e798</x:v>
      </x:c>
      <x:c r="AC23" s="20" t="n">
        <x:v>21741</x:v>
      </x:c>
      <x:c r="AD23" s="8" t="b">
        <x:v>1</x:v>
      </x:c>
      <x:c r="AE23" s="22" t="str">
        <x:v>sourcify</x:v>
      </x:c>
      <x:c r="AF23" s="22" t="str">
        <x:v>match</x:v>
      </x:c>
      <x:c r="AG23" s="20" t="n">
        <x:v>1</x:v>
      </x:c>
      <x:c r="AH23" s="22" t="str">
        <x:v>LoopringAmmPool</x:v>
      </x:c>
      <x:c r="AI23" s="22" t="str">
        <x:v>0.7.0+commit.9e61f92b</x:v>
      </x:c>
    </x:row>
    <x:row r="24" ht="18" customHeight="1">
      <x:c r="A24" s="22" t="str">
        <x:v>SUT-0023</x:v>
      </x:c>
      <x:c r="B24" s="20" t="n">
        <x:v>1</x:v>
      </x:c>
      <x:c r="C24" s="22" t="str">
        <x:v>ethereum-mainnet</x:v>
      </x:c>
      <x:c r="D24" s="22" t="str">
        <x:v>0x6d2cb724a0cec656d3beafd7626a2273d1c676d9</x:v>
      </x:c>
      <x:c r="E24" s="22" t="str">
        <x:v>0x6d2cb724a0cec656d3beafd7626a2273d1c676d9</x:v>
      </x:c>
      <x:c r="F24" s="22" t="str">
        <x:v>0xf0a65cacd3ebb9ec439ef6b744cde06fea4425d20e6b7c989dcef90f3e133590</x:v>
      </x:c>
      <x:c r="G24" s="20" t="n">
        <x:v>11732939</x:v>
      </x:c>
      <x:c r="H24" s="22" t="str">
        <x:v>0xf90522bfaa28fd92ad984a1bb03eeef4b6bd2e2b59cfc599bf1599ab12638893</x:v>
      </x:c>
      <x:c r="I24" s="7" t="n">
        <x:v>44222.76116898148</x:v>
      </x:c>
      <x:c r="J24" s="22" t="str">
        <x:v>0x6fd6e0fbd3163005d86e4b99f4ca43cc76bf6317</x:v>
      </x:c>
      <x:c r="K24" s="22" t="str">
        <x:v>upgradeTo</x:v>
      </x:c>
      <x:c r="L24" s="22" t="str">
        <x:v>0x3659cfe6</x:v>
      </x:c>
      <x:c r="M24" s="22" t="str">
        <x:v>0x8ee68e86e9f4b7c167e20b198638bec8c46059c2</x:v>
      </x:c>
      <x:c r="N24" s="20" t="n">
        <x:v>9437</x:v>
      </x:c>
      <x:c r="O24" s="22" t="str">
        <x:v>success</x:v>
      </x:c>
      <x:c r="P24" s="20" t="n">
        <x:v>291</x:v>
      </x:c>
      <x:c r="Q24" s="8" t="b">
        <x:v>1</x:v>
      </x:c>
      <x:c r="R24" s="7" t="n">
        <x:v>44222.76116898148</x:v>
      </x:c>
      <x:c r="S24" s="24" t="b">
        <x:v>1</x:v>
      </x:c>
      <x:c r="T24" s="22" t="str">
        <x:v>USCDetector</x:v>
      </x:c>
      <x:c r="U24" s="22" t="str">
        <x:v>9b2bf71d1929a8bc27c88b52fe9224c24325cd68</x:v>
      </x:c>
      <x:c r="V24" s="20" t="n">
        <x:v>1</x:v>
      </x:c>
      <x:c r="W24" s="22" t="str">
        <x:v>016ff025ebc8481200c76ab9a7a05577eca1a4d65d5c5ae34bd4898c510783d0</x:v>
      </x:c>
      <x:c r="X24" s="22" t="str">
        <x:v>ethereum.publicnode.com</x:v>
      </x:c>
      <x:c r="Y24" s="7" t="n">
        <x:v>46252.77583333333</x:v>
      </x:c>
      <x:c r="Z24" s="22" t="str">
        <x:v>contracts/0x8ee68e86e9f4b7c167e20b198638bec8c46059c2</x:v>
      </x:c>
      <x:c r="AA24" s="22" t="str">
        <x:v>contracts/0x8ee68e86e9f4b7c167e20b198638bec8c46059c2/runtime-bytecode.hex</x:v>
      </x:c>
      <x:c r="AB24" s="22" t="str">
        <x:v>09a5f0e2b744bf40c93ebeb04f9afb565208db2a990d46d6ff2618051cba9af8</x:v>
      </x:c>
      <x:c r="AC24" s="20" t="n">
        <x:v>9437</x:v>
      </x:c>
      <x:c r="AD24" s="8" t="b">
        <x:v>0</x:v>
      </x:c>
      <x:c r="AE24" s="22" t="str">
        <x:v>none</x:v>
      </x:c>
      <x:c r="AF24" s="22" t="str">
        <x:v>unavailable</x:v>
      </x:c>
      <x:c r="AG24" s="20" t="n">
        <x:v>0</x:v>
      </x:c>
      <x:c r="AH24" s="22" t="str"/>
      <x:c r="AI24" s="22" t="str"/>
    </x:row>
    <x:row r="25" ht="18" customHeight="1">
      <x:c r="A25" s="22" t="str">
        <x:v>SUT-0024</x:v>
      </x:c>
      <x:c r="B25" s="20" t="n">
        <x:v>1</x:v>
      </x:c>
      <x:c r="C25" s="22" t="str">
        <x:v>ethereum-mainnet</x:v>
      </x:c>
      <x:c r="D25" s="22" t="str">
        <x:v>0xfceaaaeb8d564a9d0e71ef36f027b9d162bc334e</x:v>
      </x:c>
      <x:c r="E25" s="22" t="str">
        <x:v>0xfceaaaeb8d564a9d0e71ef36f027b9d162bc334e</x:v>
      </x:c>
      <x:c r="F25" s="22" t="str">
        <x:v>0xd034bc90f1dcaee4d5862fc6a0996742c39d82d8f9ac8e198d268d5fce8ef548</x:v>
      </x:c>
      <x:c r="G25" s="20" t="n">
        <x:v>11923978</x:v>
      </x:c>
      <x:c r="H25" s="22" t="str">
        <x:v>0x057d0309729af57221ab84d17619a6dbc9df9924fb528555bf1601cbe53105a9</x:v>
      </x:c>
      <x:c r="I25" s="7" t="n">
        <x:v>44252.16027777778</x:v>
      </x:c>
      <x:c r="J25" s="22" t="str">
        <x:v>0x6318bdf6275b8d5f633a776a4eb1a89936e33b89</x:v>
      </x:c>
      <x:c r="K25" s="22" t="str">
        <x:v>upgradeTo</x:v>
      </x:c>
      <x:c r="L25" s="22" t="str">
        <x:v>0x3659cfe6</x:v>
      </x:c>
      <x:c r="M25" s="22" t="str">
        <x:v>0x28ecb9b0fb44873106fc1b31bc9189b3f82cf517</x:v>
      </x:c>
      <x:c r="N25" s="20" t="n">
        <x:v>10812</x:v>
      </x:c>
      <x:c r="O25" s="22" t="str">
        <x:v>success</x:v>
      </x:c>
      <x:c r="P25" s="20" t="n">
        <x:v>19</x:v>
      </x:c>
      <x:c r="Q25" s="8" t="b">
        <x:v>1</x:v>
      </x:c>
      <x:c r="R25" s="7" t="n">
        <x:v>44252.16027777778</x:v>
      </x:c>
      <x:c r="S25" s="24" t="b">
        <x:v>1</x:v>
      </x:c>
      <x:c r="T25" s="22" t="str">
        <x:v>USCDetector</x:v>
      </x:c>
      <x:c r="U25" s="22" t="str">
        <x:v>9b2bf71d1929a8bc27c88b52fe9224c24325cd68</x:v>
      </x:c>
      <x:c r="V25" s="20" t="n">
        <x:v>2</x:v>
      </x:c>
      <x:c r="W25" s="22" t="str">
        <x:v>02a32a242b1194a3c470e67a7014bc4a7166760bf300d88d4a21c1f12a10a8a8</x:v>
      </x:c>
      <x:c r="X25" s="22" t="str">
        <x:v>ethereum.publicnode.com</x:v>
      </x:c>
      <x:c r="Y25" s="7" t="n">
        <x:v>46252.77583333333</x:v>
      </x:c>
      <x:c r="Z25" s="22" t="str">
        <x:v>contracts/0x28ecb9b0fb44873106fc1b31bc9189b3f82cf517</x:v>
      </x:c>
      <x:c r="AA25" s="22" t="str">
        <x:v>contracts/0x28ecb9b0fb44873106fc1b31bc9189b3f82cf517/runtime-bytecode.hex</x:v>
      </x:c>
      <x:c r="AB25" s="22" t="str">
        <x:v>6b8f14e6e1dad26aeadbcee7f2117c99139c353184385d16704116148fbf92c4</x:v>
      </x:c>
      <x:c r="AC25" s="20" t="n">
        <x:v>10812</x:v>
      </x:c>
      <x:c r="AD25" s="8" t="b">
        <x:v>1</x:v>
      </x:c>
      <x:c r="AE25" s="22" t="str">
        <x:v>sourcify</x:v>
      </x:c>
      <x:c r="AF25" s="22" t="str">
        <x:v>match</x:v>
      </x:c>
      <x:c r="AG25" s="20" t="n">
        <x:v>1</x:v>
      </x:c>
      <x:c r="AH25" s="22" t="str">
        <x:v>CrossDelegate</x:v>
      </x:c>
      <x:c r="AI25" s="22" t="str">
        <x:v>0.4.26+commit.4563c3fc</x:v>
      </x:c>
    </x:row>
    <x:row r="26" ht="18" customHeight="1">
      <x:c r="A26" s="22" t="str">
        <x:v>SUT-0025</x:v>
      </x:c>
      <x:c r="B26" s="20" t="n">
        <x:v>1</x:v>
      </x:c>
      <x:c r="C26" s="22" t="str">
        <x:v>ethereum-mainnet</x:v>
      </x:c>
      <x:c r="D26" s="22" t="str">
        <x:v>0xbbb360538b07b59ba2ca1c9f847c8bc760b8f0d7</x:v>
      </x:c>
      <x:c r="E26" s="22" t="str">
        <x:v>0xbbb360538b07b59ba2ca1c9f847c8bc760b8f0d7</x:v>
      </x:c>
      <x:c r="F26" s="22" t="str">
        <x:v>0x5d0bc4a112e82e36e9d87a57cbe3083a3c5a3dbfdc966e7bd5725dfb6e749c5c</x:v>
      </x:c>
      <x:c r="G26" s="20" t="n">
        <x:v>11926539</x:v>
      </x:c>
      <x:c r="H26" s="22" t="str">
        <x:v>0x1788aecd9a7bf70a4bccb7e388a0b2695e718a1ff0fd424cc4c3b640edcd29ed</x:v>
      </x:c>
      <x:c r="I26" s="7" t="n">
        <x:v>44252.547627314816</x:v>
      </x:c>
      <x:c r="J26" s="22" t="str">
        <x:v>0x4374d3d032b3c96785094ec9f384f07077792768</x:v>
      </x:c>
      <x:c r="K26" s="22" t="str">
        <x:v>upgradeTo</x:v>
      </x:c>
      <x:c r="L26" s="22" t="str">
        <x:v>0x3659cfe6</x:v>
      </x:c>
      <x:c r="M26" s="22" t="str">
        <x:v>0xe6abfcabe24f06197a7a20dc9c81c251f2862430</x:v>
      </x:c>
      <x:c r="N26" s="20" t="n">
        <x:v>21741</x:v>
      </x:c>
      <x:c r="O26" s="22" t="str">
        <x:v>success</x:v>
      </x:c>
      <x:c r="P26" s="20" t="n">
        <x:v>219</x:v>
      </x:c>
      <x:c r="Q26" s="8" t="b">
        <x:v>1</x:v>
      </x:c>
      <x:c r="R26" s="7" t="n">
        <x:v>44252.547627314816</x:v>
      </x:c>
      <x:c r="S26" s="24" t="b">
        <x:v>1</x:v>
      </x:c>
      <x:c r="T26" s="22" t="str">
        <x:v>USCDetector</x:v>
      </x:c>
      <x:c r="U26" s="22" t="str">
        <x:v>9b2bf71d1929a8bc27c88b52fe9224c24325cd68</x:v>
      </x:c>
      <x:c r="V26" s="20" t="n">
        <x:v>0</x:v>
      </x:c>
      <x:c r="W26" s="22" t="str">
        <x:v>064e926a21e8c9884966e43972c655143a6b838167e5026a3a077f6456fff0f0</x:v>
      </x:c>
      <x:c r="X26" s="22" t="str">
        <x:v>ethereum.publicnode.com</x:v>
      </x:c>
      <x:c r="Y26" s="7" t="n">
        <x:v>46252.77583333333</x:v>
      </x:c>
      <x:c r="Z26" s="22" t="str">
        <x:v>contracts/0xe6abfcabe24f06197a7a20dc9c81c251f2862430</x:v>
      </x:c>
      <x:c r="AA26" s="22" t="str">
        <x:v>contracts/0xe6abfcabe24f06197a7a20dc9c81c251f2862430/runtime-bytecode.hex</x:v>
      </x:c>
      <x:c r="AB26" s="22" t="str">
        <x:v>6ebc0f7f093351005b9e041aad9ac7408d0b79b6b2da83e4b8deb8ed44d6e798</x:v>
      </x:c>
      <x:c r="AC26" s="20" t="n">
        <x:v>21741</x:v>
      </x:c>
      <x:c r="AD26" s="8" t="b">
        <x:v>1</x:v>
      </x:c>
      <x:c r="AE26" s="22" t="str">
        <x:v>sourcify</x:v>
      </x:c>
      <x:c r="AF26" s="22" t="str">
        <x:v>match</x:v>
      </x:c>
      <x:c r="AG26" s="20" t="n">
        <x:v>1</x:v>
      </x:c>
      <x:c r="AH26" s="22" t="str">
        <x:v>LoopringAmmPool</x:v>
      </x:c>
      <x:c r="AI26" s="22" t="str">
        <x:v>0.7.0+commit.9e61f92b</x:v>
      </x:c>
    </x:row>
    <x:row r="27" ht="18" customHeight="1">
      <x:c r="A27" s="22" t="str">
        <x:v>SUT-0026</x:v>
      </x:c>
      <x:c r="B27" s="20" t="n">
        <x:v>1</x:v>
      </x:c>
      <x:c r="C27" s="22" t="str">
        <x:v>ethereum-mainnet</x:v>
      </x:c>
      <x:c r="D27" s="22" t="str">
        <x:v>0x66fad4ab701ee8c6f9ebef93b634a3e7401aa276</x:v>
      </x:c>
      <x:c r="E27" s="22" t="str">
        <x:v>0x66fad4ab701ee8c6f9ebef93b634a3e7401aa276</x:v>
      </x:c>
      <x:c r="F27" s="22" t="str">
        <x:v>0x976a0a2fecccc5df0e351ef880c9f5d14d5ecbebaf4155851beee562fc2d0af4</x:v>
      </x:c>
      <x:c r="G27" s="20" t="n">
        <x:v>12054853</x:v>
      </x:c>
      <x:c r="H27" s="22" t="str">
        <x:v>0x3323fb15fd604f3cc4da8a9bd2bba37c7344b7de208bc2042d8e6c55a810313c</x:v>
      </x:c>
      <x:c r="I27" s="7" t="n">
        <x:v>44272.31568287037</x:v>
      </x:c>
      <x:c r="J27" s="22" t="str">
        <x:v>0x4374d3d032b3c96785094ec9f384f07077792768</x:v>
      </x:c>
      <x:c r="K27" s="22" t="str">
        <x:v>upgradeTo</x:v>
      </x:c>
      <x:c r="L27" s="22" t="str">
        <x:v>0x3659cfe6</x:v>
      </x:c>
      <x:c r="M27" s="22" t="str">
        <x:v>0xe6abfcabe24f06197a7a20dc9c81c251f2862430</x:v>
      </x:c>
      <x:c r="N27" s="20" t="n">
        <x:v>21741</x:v>
      </x:c>
      <x:c r="O27" s="22" t="str">
        <x:v>success</x:v>
      </x:c>
      <x:c r="P27" s="20" t="n">
        <x:v>18</x:v>
      </x:c>
      <x:c r="Q27" s="8" t="b">
        <x:v>1</x:v>
      </x:c>
      <x:c r="R27" s="7" t="n">
        <x:v>44272.31568287037</x:v>
      </x:c>
      <x:c r="S27" s="24" t="b">
        <x:v>1</x:v>
      </x:c>
      <x:c r="T27" s="22" t="str">
        <x:v>USCDetector</x:v>
      </x:c>
      <x:c r="U27" s="22" t="str">
        <x:v>9b2bf71d1929a8bc27c88b52fe9224c24325cd68</x:v>
      </x:c>
      <x:c r="V27" s="20" t="n">
        <x:v>0</x:v>
      </x:c>
      <x:c r="W27" s="22" t="str">
        <x:v>0233995bfb2cbe584fb0d86a9eb10f0350092f50e38a657f93da1d884690757b</x:v>
      </x:c>
      <x:c r="X27" s="22" t="str">
        <x:v>ethereum.publicnode.com</x:v>
      </x:c>
      <x:c r="Y27" s="7" t="n">
        <x:v>46252.77583333333</x:v>
      </x:c>
      <x:c r="Z27" s="22" t="str">
        <x:v>contracts/0xe6abfcabe24f06197a7a20dc9c81c251f2862430</x:v>
      </x:c>
      <x:c r="AA27" s="22" t="str">
        <x:v>contracts/0xe6abfcabe24f06197a7a20dc9c81c251f2862430/runtime-bytecode.hex</x:v>
      </x:c>
      <x:c r="AB27" s="22" t="str">
        <x:v>6ebc0f7f093351005b9e041aad9ac7408d0b79b6b2da83e4b8deb8ed44d6e798</x:v>
      </x:c>
      <x:c r="AC27" s="20" t="n">
        <x:v>21741</x:v>
      </x:c>
      <x:c r="AD27" s="8" t="b">
        <x:v>1</x:v>
      </x:c>
      <x:c r="AE27" s="22" t="str">
        <x:v>sourcify</x:v>
      </x:c>
      <x:c r="AF27" s="22" t="str">
        <x:v>match</x:v>
      </x:c>
      <x:c r="AG27" s="20" t="n">
        <x:v>1</x:v>
      </x:c>
      <x:c r="AH27" s="22" t="str">
        <x:v>LoopringAmmPool</x:v>
      </x:c>
      <x:c r="AI27" s="22" t="str">
        <x:v>0.7.0+commit.9e61f92b</x:v>
      </x:c>
    </x:row>
    <x:row r="28" ht="18" customHeight="1">
      <x:c r="A28" s="22" t="str">
        <x:v>SUT-0027</x:v>
      </x:c>
      <x:c r="B28" s="20" t="n">
        <x:v>1</x:v>
      </x:c>
      <x:c r="C28" s="22" t="str">
        <x:v>ethereum-mainnet</x:v>
      </x:c>
      <x:c r="D28" s="22" t="str">
        <x:v>0x78a58558ca76cf66b6c4d72231cf6529ed5bef29</x:v>
      </x:c>
      <x:c r="E28" s="22" t="str">
        <x:v>0x78a58558ca76cf66b6c4d72231cf6529ed5bef29</x:v>
      </x:c>
      <x:c r="F28" s="22" t="str">
        <x:v>0x4b074b9bc7fb26ae02ae98ab9949460ca265a1bcb1b8fa4306fd9b64b5f03c60</x:v>
      </x:c>
      <x:c r="G28" s="20" t="n">
        <x:v>12105884</x:v>
      </x:c>
      <x:c r="H28" s="22" t="str">
        <x:v>0xcab6f0b07800e2808bb7af4653f40be6aea0a81f06cc4c7f7ac85813f513e906</x:v>
      </x:c>
      <x:c r="I28" s="7" t="n">
        <x:v>44280.18017361111</x:v>
      </x:c>
      <x:c r="J28" s="22" t="str">
        <x:v>0x4374d3d032b3c96785094ec9f384f07077792768</x:v>
      </x:c>
      <x:c r="K28" s="22" t="str">
        <x:v>upgradeTo</x:v>
      </x:c>
      <x:c r="L28" s="22" t="str">
        <x:v>0x3659cfe6</x:v>
      </x:c>
      <x:c r="M28" s="22" t="str">
        <x:v>0xcac49516e6e1c79a62bd67e4d87f7e0d80858258</x:v>
      </x:c>
      <x:c r="N28" s="20" t="n">
        <x:v>20375</x:v>
      </x:c>
      <x:c r="O28" s="22" t="str">
        <x:v>success</x:v>
      </x:c>
      <x:c r="P28" s="20" t="n">
        <x:v>14</x:v>
      </x:c>
      <x:c r="Q28" s="8" t="b">
        <x:v>1</x:v>
      </x:c>
      <x:c r="R28" s="7" t="n">
        <x:v>44280.18017361111</x:v>
      </x:c>
      <x:c r="S28" s="24" t="b">
        <x:v>1</x:v>
      </x:c>
      <x:c r="T28" s="22" t="str">
        <x:v>USCDetector</x:v>
      </x:c>
      <x:c r="U28" s="22" t="str">
        <x:v>9b2bf71d1929a8bc27c88b52fe9224c24325cd68</x:v>
      </x:c>
      <x:c r="V28" s="20" t="n">
        <x:v>1</x:v>
      </x:c>
      <x:c r="W28" s="22" t="str">
        <x:v>04b54ccd7e9e9e1544a466274eaa5da8962a8675021e03d3a0d6023968eb0e87</x:v>
      </x:c>
      <x:c r="X28" s="22" t="str">
        <x:v>ethereum.publicnode.com</x:v>
      </x:c>
      <x:c r="Y28" s="7" t="n">
        <x:v>46252.77583333333</x:v>
      </x:c>
      <x:c r="Z28" s="22" t="str">
        <x:v>contracts/0xcac49516e6e1c79a62bd67e4d87f7e0d80858258</x:v>
      </x:c>
      <x:c r="AA28" s="22" t="str">
        <x:v>contracts/0xcac49516e6e1c79a62bd67e4d87f7e0d80858258/runtime-bytecode.hex</x:v>
      </x:c>
      <x:c r="AB28" s="22" t="str">
        <x:v>2172ffe2fdcceb9450519d06338aa4fc905fb50d4f5aacb3d4865a7696d61df8</x:v>
      </x:c>
      <x:c r="AC28" s="20" t="n">
        <x:v>20375</x:v>
      </x:c>
      <x:c r="AD28" s="8" t="b">
        <x:v>1</x:v>
      </x:c>
      <x:c r="AE28" s="22" t="str">
        <x:v>sourcify</x:v>
      </x:c>
      <x:c r="AF28" s="22" t="str">
        <x:v>match</x:v>
      </x:c>
      <x:c r="AG28" s="20" t="n">
        <x:v>1</x:v>
      </x:c>
      <x:c r="AH28" s="22" t="str">
        <x:v>LoopringAmmPool</x:v>
      </x:c>
      <x:c r="AI28" s="22" t="str">
        <x:v>0.7.6+commit.7338295f</x:v>
      </x:c>
    </x:row>
    <x:row r="29" ht="18" customHeight="1">
      <x:c r="A29" s="22" t="str">
        <x:v>SUT-0028</x:v>
      </x:c>
      <x:c r="B29" s="20" t="n">
        <x:v>1</x:v>
      </x:c>
      <x:c r="C29" s="22" t="str">
        <x:v>ethereum-mainnet</x:v>
      </x:c>
      <x:c r="D29" s="22" t="str">
        <x:v>0x5f6a9960318903d4205dda6ba45796bc969461b8</x:v>
      </x:c>
      <x:c r="E29" s="22" t="str">
        <x:v>0x5f6a9960318903d4205dda6ba45796bc969461b8</x:v>
      </x:c>
      <x:c r="F29" s="22" t="str">
        <x:v>0xef6d519f053b7dff25f89a3e6db063f26b70549ca142c39d9ee982c653afaf97</x:v>
      </x:c>
      <x:c r="G29" s="20" t="n">
        <x:v>12105925</x:v>
      </x:c>
      <x:c r="H29" s="22" t="str">
        <x:v>0x137d689e7ed7bc9c0fe1124654c5db91bde5dff04e9adddc23d73dffe15655e2</x:v>
      </x:c>
      <x:c r="I29" s="7" t="n">
        <x:v>44280.18568287037</x:v>
      </x:c>
      <x:c r="J29" s="22" t="str">
        <x:v>0x4374d3d032b3c96785094ec9f384f07077792768</x:v>
      </x:c>
      <x:c r="K29" s="22" t="str">
        <x:v>upgradeTo</x:v>
      </x:c>
      <x:c r="L29" s="22" t="str">
        <x:v>0x3659cfe6</x:v>
      </x:c>
      <x:c r="M29" s="22" t="str">
        <x:v>0xcac49516e6e1c79a62bd67e4d87f7e0d80858258</x:v>
      </x:c>
      <x:c r="N29" s="20" t="n">
        <x:v>20375</x:v>
      </x:c>
      <x:c r="O29" s="22" t="str">
        <x:v>success</x:v>
      </x:c>
      <x:c r="P29" s="20" t="n">
        <x:v>3</x:v>
      </x:c>
      <x:c r="Q29" s="8" t="b">
        <x:v>1</x:v>
      </x:c>
      <x:c r="R29" s="7" t="n">
        <x:v>44280.18568287037</x:v>
      </x:c>
      <x:c r="S29" s="24" t="b">
        <x:v>1</x:v>
      </x:c>
      <x:c r="T29" s="22" t="str">
        <x:v>USCDetector</x:v>
      </x:c>
      <x:c r="U29" s="22" t="str">
        <x:v>9b2bf71d1929a8bc27c88b52fe9224c24325cd68</x:v>
      </x:c>
      <x:c r="V29" s="20" t="n">
        <x:v>1</x:v>
      </x:c>
      <x:c r="W29" s="22" t="str">
        <x:v>04d37d11b09d589bcad746e826e2e8edd9f5d5787dc01de58a7e3e7e663212d1</x:v>
      </x:c>
      <x:c r="X29" s="22" t="str">
        <x:v>ethereum.publicnode.com</x:v>
      </x:c>
      <x:c r="Y29" s="7" t="n">
        <x:v>46252.77583333333</x:v>
      </x:c>
      <x:c r="Z29" s="22" t="str">
        <x:v>contracts/0xcac49516e6e1c79a62bd67e4d87f7e0d80858258</x:v>
      </x:c>
      <x:c r="AA29" s="22" t="str">
        <x:v>contracts/0xcac49516e6e1c79a62bd67e4d87f7e0d80858258/runtime-bytecode.hex</x:v>
      </x:c>
      <x:c r="AB29" s="22" t="str">
        <x:v>2172ffe2fdcceb9450519d06338aa4fc905fb50d4f5aacb3d4865a7696d61df8</x:v>
      </x:c>
      <x:c r="AC29" s="20" t="n">
        <x:v>20375</x:v>
      </x:c>
      <x:c r="AD29" s="8" t="b">
        <x:v>1</x:v>
      </x:c>
      <x:c r="AE29" s="22" t="str">
        <x:v>sourcify</x:v>
      </x:c>
      <x:c r="AF29" s="22" t="str">
        <x:v>match</x:v>
      </x:c>
      <x:c r="AG29" s="20" t="n">
        <x:v>1</x:v>
      </x:c>
      <x:c r="AH29" s="22" t="str">
        <x:v>LoopringAmmPool</x:v>
      </x:c>
      <x:c r="AI29" s="22" t="str">
        <x:v>0.7.6+commit.7338295f</x:v>
      </x:c>
    </x:row>
    <x:row r="30" ht="18" customHeight="1">
      <x:c r="A30" s="22" t="str">
        <x:v>SUT-0029</x:v>
      </x:c>
      <x:c r="B30" s="20" t="n">
        <x:v>1</x:v>
      </x:c>
      <x:c r="C30" s="22" t="str">
        <x:v>ethereum-mainnet</x:v>
      </x:c>
      <x:c r="D30" s="22" t="str">
        <x:v>0xe7e807631f3e807ae20d0e23919db8789680104b</x:v>
      </x:c>
      <x:c r="E30" s="22" t="str">
        <x:v>0xe7e807631f3e807ae20d0e23919db8789680104b</x:v>
      </x:c>
      <x:c r="F30" s="22" t="str">
        <x:v>0xc1aa30a3989c552aa0132b73f490d2b8c35cfe6b75bc2ccb762fb0ba3feaf7eb</x:v>
      </x:c>
      <x:c r="G30" s="20" t="n">
        <x:v>12105939</x:v>
      </x:c>
      <x:c r="H30" s="22" t="str">
        <x:v>0xafe503b2387d125e2470f7452e7e90206d8ef8acff3b53e17d24362e4aa1eba7</x:v>
      </x:c>
      <x:c r="I30" s="7" t="n">
        <x:v>44280.187476851854</x:v>
      </x:c>
      <x:c r="J30" s="22" t="str">
        <x:v>0x4374d3d032b3c96785094ec9f384f07077792768</x:v>
      </x:c>
      <x:c r="K30" s="22" t="str">
        <x:v>upgradeTo</x:v>
      </x:c>
      <x:c r="L30" s="22" t="str">
        <x:v>0x3659cfe6</x:v>
      </x:c>
      <x:c r="M30" s="22" t="str">
        <x:v>0xcac49516e6e1c79a62bd67e4d87f7e0d80858258</x:v>
      </x:c>
      <x:c r="N30" s="20" t="n">
        <x:v>20375</x:v>
      </x:c>
      <x:c r="O30" s="22" t="str">
        <x:v>success</x:v>
      </x:c>
      <x:c r="P30" s="20" t="n">
        <x:v>143</x:v>
      </x:c>
      <x:c r="Q30" s="8" t="b">
        <x:v>1</x:v>
      </x:c>
      <x:c r="R30" s="7" t="n">
        <x:v>44280.187476851854</x:v>
      </x:c>
      <x:c r="S30" s="24" t="b">
        <x:v>1</x:v>
      </x:c>
      <x:c r="T30" s="22" t="str">
        <x:v>USCDetector</x:v>
      </x:c>
      <x:c r="U30" s="22" t="str">
        <x:v>9b2bf71d1929a8bc27c88b52fe9224c24325cd68</x:v>
      </x:c>
      <x:c r="V30" s="20" t="n">
        <x:v>1</x:v>
      </x:c>
      <x:c r="W30" s="22" t="str">
        <x:v>049d05f4eb00bb165b60b22dd07ec7c9c0ae65946bfe6075fed3251bcf63e77f</x:v>
      </x:c>
      <x:c r="X30" s="22" t="str">
        <x:v>ethereum.publicnode.com</x:v>
      </x:c>
      <x:c r="Y30" s="7" t="n">
        <x:v>46252.77583333333</x:v>
      </x:c>
      <x:c r="Z30" s="22" t="str">
        <x:v>contracts/0xcac49516e6e1c79a62bd67e4d87f7e0d80858258</x:v>
      </x:c>
      <x:c r="AA30" s="22" t="str">
        <x:v>contracts/0xcac49516e6e1c79a62bd67e4d87f7e0d80858258/runtime-bytecode.hex</x:v>
      </x:c>
      <x:c r="AB30" s="22" t="str">
        <x:v>2172ffe2fdcceb9450519d06338aa4fc905fb50d4f5aacb3d4865a7696d61df8</x:v>
      </x:c>
      <x:c r="AC30" s="20" t="n">
        <x:v>20375</x:v>
      </x:c>
      <x:c r="AD30" s="8" t="b">
        <x:v>1</x:v>
      </x:c>
      <x:c r="AE30" s="22" t="str">
        <x:v>sourcify</x:v>
      </x:c>
      <x:c r="AF30" s="22" t="str">
        <x:v>match</x:v>
      </x:c>
      <x:c r="AG30" s="20" t="n">
        <x:v>1</x:v>
      </x:c>
      <x:c r="AH30" s="22" t="str">
        <x:v>LoopringAmmPool</x:v>
      </x:c>
      <x:c r="AI30" s="22" t="str">
        <x:v>0.7.6+commit.7338295f</x:v>
      </x:c>
    </x:row>
    <x:row r="31" ht="18" customHeight="1">
      <x:c r="A31" s="22" t="str">
        <x:v>SUT-0030</x:v>
      </x:c>
      <x:c r="B31" s="20" t="n">
        <x:v>1</x:v>
      </x:c>
      <x:c r="C31" s="22" t="str">
        <x:v>ethereum-mainnet</x:v>
      </x:c>
      <x:c r="D31" s="22" t="str">
        <x:v>0x8572b8a876f47d70128c73bfca049ce00eb77563</x:v>
      </x:c>
      <x:c r="E31" s="22" t="str">
        <x:v>0x8572b8a876f47d70128c73bfca049ce00eb77563</x:v>
      </x:c>
      <x:c r="F31" s="22" t="str">
        <x:v>0x33d7b8ad3eb46f1932bee802f08c0306a7ab4e4519d1133bc3a05d930616eb3d</x:v>
      </x:c>
      <x:c r="G31" s="20" t="n">
        <x:v>12105940</x:v>
      </x:c>
      <x:c r="H31" s="22" t="str">
        <x:v>0x4613e71ba9e6b8e08004546d965dc5bd14f65cedd4de6f18cdad743943143837</x:v>
      </x:c>
      <x:c r="I31" s="7" t="n">
        <x:v>44280.18771990741</x:v>
      </x:c>
      <x:c r="J31" s="22" t="str">
        <x:v>0x4374d3d032b3c96785094ec9f384f07077792768</x:v>
      </x:c>
      <x:c r="K31" s="22" t="str">
        <x:v>upgradeTo</x:v>
      </x:c>
      <x:c r="L31" s="22" t="str">
        <x:v>0x3659cfe6</x:v>
      </x:c>
      <x:c r="M31" s="22" t="str">
        <x:v>0xcac49516e6e1c79a62bd67e4d87f7e0d80858258</x:v>
      </x:c>
      <x:c r="N31" s="20" t="n">
        <x:v>20375</x:v>
      </x:c>
      <x:c r="O31" s="22" t="str">
        <x:v>success</x:v>
      </x:c>
      <x:c r="P31" s="20" t="n">
        <x:v>73</x:v>
      </x:c>
      <x:c r="Q31" s="8" t="b">
        <x:v>1</x:v>
      </x:c>
      <x:c r="R31" s="7" t="n">
        <x:v>44280.18771990741</x:v>
      </x:c>
      <x:c r="S31" s="24" t="b">
        <x:v>1</x:v>
      </x:c>
      <x:c r="T31" s="22" t="str">
        <x:v>USCDetector</x:v>
      </x:c>
      <x:c r="U31" s="22" t="str">
        <x:v>9b2bf71d1929a8bc27c88b52fe9224c24325cd68</x:v>
      </x:c>
      <x:c r="V31" s="20" t="n">
        <x:v>1</x:v>
      </x:c>
      <x:c r="W31" s="22" t="str">
        <x:v>06200bc57ec39d57bd48e9c7dfcceaef5dace4e555d94f2f494be0cd5b4f2ae3</x:v>
      </x:c>
      <x:c r="X31" s="22" t="str">
        <x:v>ethereum.publicnode.com</x:v>
      </x:c>
      <x:c r="Y31" s="7" t="n">
        <x:v>46252.77583333333</x:v>
      </x:c>
      <x:c r="Z31" s="22" t="str">
        <x:v>contracts/0xcac49516e6e1c79a62bd67e4d87f7e0d80858258</x:v>
      </x:c>
      <x:c r="AA31" s="22" t="str">
        <x:v>contracts/0xcac49516e6e1c79a62bd67e4d87f7e0d80858258/runtime-bytecode.hex</x:v>
      </x:c>
      <x:c r="AB31" s="22" t="str">
        <x:v>2172ffe2fdcceb9450519d06338aa4fc905fb50d4f5aacb3d4865a7696d61df8</x:v>
      </x:c>
      <x:c r="AC31" s="20" t="n">
        <x:v>20375</x:v>
      </x:c>
      <x:c r="AD31" s="8" t="b">
        <x:v>1</x:v>
      </x:c>
      <x:c r="AE31" s="22" t="str">
        <x:v>sourcify</x:v>
      </x:c>
      <x:c r="AF31" s="22" t="str">
        <x:v>match</x:v>
      </x:c>
      <x:c r="AG31" s="20" t="n">
        <x:v>1</x:v>
      </x:c>
      <x:c r="AH31" s="22" t="str">
        <x:v>LoopringAmmPool</x:v>
      </x:c>
      <x:c r="AI31" s="22" t="str">
        <x:v>0.7.6+commit.7338295f</x:v>
      </x:c>
    </x:row>
    <x:row r="32" ht="18" customHeight="1">
      <x:c r="A32" s="22" t="str">
        <x:v>SUT-0031</x:v>
      </x:c>
      <x:c r="B32" s="20" t="n">
        <x:v>1</x:v>
      </x:c>
      <x:c r="C32" s="22" t="str">
        <x:v>ethereum-mainnet</x:v>
      </x:c>
      <x:c r="D32" s="22" t="str">
        <x:v>0x83c11cbfbed2971032d3a1ed2f34d4fb43fe181f</x:v>
      </x:c>
      <x:c r="E32" s="22" t="str">
        <x:v>0x83c11cbfbed2971032d3a1ed2f34d4fb43fe181f</x:v>
      </x:c>
      <x:c r="F32" s="22" t="str">
        <x:v>0x273c72cdc98e8b0cf6cea30d435780c5e5aa01463d77a0a6b7d60c4ddcab3c2c</x:v>
      </x:c>
      <x:c r="G32" s="20" t="n">
        <x:v>12105962</x:v>
      </x:c>
      <x:c r="H32" s="22" t="str">
        <x:v>0x178fa206cb3fdb10367eaada10eaefc4454ee933e597d7d60536745127a163e4</x:v>
      </x:c>
      <x:c r="I32" s="7" t="n">
        <x:v>44280.19216435185</x:v>
      </x:c>
      <x:c r="J32" s="22" t="str">
        <x:v>0x4374d3d032b3c96785094ec9f384f07077792768</x:v>
      </x:c>
      <x:c r="K32" s="22" t="str">
        <x:v>upgradeTo</x:v>
      </x:c>
      <x:c r="L32" s="22" t="str">
        <x:v>0x3659cfe6</x:v>
      </x:c>
      <x:c r="M32" s="22" t="str">
        <x:v>0xcac49516e6e1c79a62bd67e4d87f7e0d80858258</x:v>
      </x:c>
      <x:c r="N32" s="20" t="n">
        <x:v>20375</x:v>
      </x:c>
      <x:c r="O32" s="22" t="str">
        <x:v>success</x:v>
      </x:c>
      <x:c r="P32" s="20" t="n">
        <x:v>228</x:v>
      </x:c>
      <x:c r="Q32" s="8" t="b">
        <x:v>1</x:v>
      </x:c>
      <x:c r="R32" s="7" t="n">
        <x:v>44280.19216435185</x:v>
      </x:c>
      <x:c r="S32" s="24" t="b">
        <x:v>1</x:v>
      </x:c>
      <x:c r="T32" s="22" t="str">
        <x:v>USCDetector</x:v>
      </x:c>
      <x:c r="U32" s="22" t="str">
        <x:v>9b2bf71d1929a8bc27c88b52fe9224c24325cd68</x:v>
      </x:c>
      <x:c r="V32" s="20" t="n">
        <x:v>1</x:v>
      </x:c>
      <x:c r="W32" s="22" t="str">
        <x:v>047445b3a40bde8e0709fa38c30f91a7258ad4edc6be86ed11d7e45862475026</x:v>
      </x:c>
      <x:c r="X32" s="22" t="str">
        <x:v>ethereum.publicnode.com</x:v>
      </x:c>
      <x:c r="Y32" s="7" t="n">
        <x:v>46252.77583333333</x:v>
      </x:c>
      <x:c r="Z32" s="22" t="str">
        <x:v>contracts/0xcac49516e6e1c79a62bd67e4d87f7e0d80858258</x:v>
      </x:c>
      <x:c r="AA32" s="22" t="str">
        <x:v>contracts/0xcac49516e6e1c79a62bd67e4d87f7e0d80858258/runtime-bytecode.hex</x:v>
      </x:c>
      <x:c r="AB32" s="22" t="str">
        <x:v>2172ffe2fdcceb9450519d06338aa4fc905fb50d4f5aacb3d4865a7696d61df8</x:v>
      </x:c>
      <x:c r="AC32" s="20" t="n">
        <x:v>20375</x:v>
      </x:c>
      <x:c r="AD32" s="8" t="b">
        <x:v>1</x:v>
      </x:c>
      <x:c r="AE32" s="22" t="str">
        <x:v>sourcify</x:v>
      </x:c>
      <x:c r="AF32" s="22" t="str">
        <x:v>match</x:v>
      </x:c>
      <x:c r="AG32" s="20" t="n">
        <x:v>1</x:v>
      </x:c>
      <x:c r="AH32" s="22" t="str">
        <x:v>LoopringAmmPool</x:v>
      </x:c>
      <x:c r="AI32" s="22" t="str">
        <x:v>0.7.6+commit.7338295f</x:v>
      </x:c>
    </x:row>
    <x:row r="33" ht="18" customHeight="1">
      <x:c r="A33" s="22" t="str">
        <x:v>SUT-0032</x:v>
      </x:c>
      <x:c r="B33" s="20" t="n">
        <x:v>1</x:v>
      </x:c>
      <x:c r="C33" s="22" t="str">
        <x:v>ethereum-mainnet</x:v>
      </x:c>
      <x:c r="D33" s="22" t="str">
        <x:v>0x3ec139b45558d1db73b889f887624ef117d28e3b</x:v>
      </x:c>
      <x:c r="E33" s="22" t="str">
        <x:v>0x3ec139b45558d1db73b889f887624ef117d28e3b</x:v>
      </x:c>
      <x:c r="F33" s="22" t="str">
        <x:v>0x0970bc501ad01c3444846320d7f030d6073bb0c8b03a37eece107ebabd6472ea</x:v>
      </x:c>
      <x:c r="G33" s="20" t="n">
        <x:v>12191851</x:v>
      </x:c>
      <x:c r="H33" s="22" t="str">
        <x:v>0xd33033ca302e6cfc2bb697b6b69de36c9880663e26d39bde29f551fb01b7c981</x:v>
      </x:c>
      <x:c r="I33" s="7" t="n">
        <x:v>44293.39141203704</x:v>
      </x:c>
      <x:c r="J33" s="22" t="str">
        <x:v>0x4374d3d032b3c96785094ec9f384f07077792768</x:v>
      </x:c>
      <x:c r="K33" s="22" t="str">
        <x:v>upgradeTo</x:v>
      </x:c>
      <x:c r="L33" s="22" t="str">
        <x:v>0x3659cfe6</x:v>
      </x:c>
      <x:c r="M33" s="22" t="str">
        <x:v>0xe6abfcabe24f06197a7a20dc9c81c251f2862430</x:v>
      </x:c>
      <x:c r="N33" s="20" t="n">
        <x:v>21741</x:v>
      </x:c>
      <x:c r="O33" s="22" t="str">
        <x:v>success</x:v>
      </x:c>
      <x:c r="P33" s="20" t="n">
        <x:v>121</x:v>
      </x:c>
      <x:c r="Q33" s="8" t="b">
        <x:v>1</x:v>
      </x:c>
      <x:c r="R33" s="7" t="n">
        <x:v>44293.39141203704</x:v>
      </x:c>
      <x:c r="S33" s="24" t="b">
        <x:v>1</x:v>
      </x:c>
      <x:c r="T33" s="22" t="str">
        <x:v>USCDetector</x:v>
      </x:c>
      <x:c r="U33" s="22" t="str">
        <x:v>9b2bf71d1929a8bc27c88b52fe9224c24325cd68</x:v>
      </x:c>
      <x:c r="V33" s="20" t="n">
        <x:v>0</x:v>
      </x:c>
      <x:c r="W33" s="22" t="str">
        <x:v>05991c1ba1908789f2fd81f0c212afc2f61f77b49c4685161d827ab1b6a206fc</x:v>
      </x:c>
      <x:c r="X33" s="22" t="str">
        <x:v>ethereum.publicnode.com</x:v>
      </x:c>
      <x:c r="Y33" s="7" t="n">
        <x:v>46252.77583333333</x:v>
      </x:c>
      <x:c r="Z33" s="22" t="str">
        <x:v>contracts/0xe6abfcabe24f06197a7a20dc9c81c251f2862430</x:v>
      </x:c>
      <x:c r="AA33" s="22" t="str">
        <x:v>contracts/0xe6abfcabe24f06197a7a20dc9c81c251f2862430/runtime-bytecode.hex</x:v>
      </x:c>
      <x:c r="AB33" s="22" t="str">
        <x:v>6ebc0f7f093351005b9e041aad9ac7408d0b79b6b2da83e4b8deb8ed44d6e798</x:v>
      </x:c>
      <x:c r="AC33" s="20" t="n">
        <x:v>21741</x:v>
      </x:c>
      <x:c r="AD33" s="8" t="b">
        <x:v>1</x:v>
      </x:c>
      <x:c r="AE33" s="22" t="str">
        <x:v>sourcify</x:v>
      </x:c>
      <x:c r="AF33" s="22" t="str">
        <x:v>match</x:v>
      </x:c>
      <x:c r="AG33" s="20" t="n">
        <x:v>1</x:v>
      </x:c>
      <x:c r="AH33" s="22" t="str">
        <x:v>LoopringAmmPool</x:v>
      </x:c>
      <x:c r="AI33" s="22" t="str">
        <x:v>0.7.0+commit.9e61f92b</x:v>
      </x:c>
    </x:row>
    <x:row r="34" ht="18" customHeight="1">
      <x:c r="A34" s="22" t="str">
        <x:v>SUT-0033</x:v>
      </x:c>
      <x:c r="B34" s="20" t="n">
        <x:v>1</x:v>
      </x:c>
      <x:c r="C34" s="22" t="str">
        <x:v>ethereum-mainnet</x:v>
      </x:c>
      <x:c r="D34" s="22" t="str">
        <x:v>0x7ea60fed61f3b242b2012d92bcab5451e10f04f6</x:v>
      </x:c>
      <x:c r="E34" s="22" t="str">
        <x:v>0x7ea60fed61f3b242b2012d92bcab5451e10f04f6</x:v>
      </x:c>
      <x:c r="F34" s="22" t="str">
        <x:v>0xb5b01a50c3ddd13dba8dfacea23521dd36ed2cc435059a5737d1b1f1ba75d96f</x:v>
      </x:c>
      <x:c r="G34" s="20" t="n">
        <x:v>12288951</x:v>
      </x:c>
      <x:c r="H34" s="22" t="str">
        <x:v>0x4127513369d8636cda292258d67522885b879ca16f823b95c3cd52310d1b16da</x:v>
      </x:c>
      <x:c r="I34" s="7" t="n">
        <x:v>44308.35833333333</x:v>
      </x:c>
      <x:c r="J34" s="22" t="str">
        <x:v>0x03c7cf9a445a6fb7bd9340659f2b5f4c7c746814</x:v>
      </x:c>
      <x:c r="K34" s="22" t="str">
        <x:v>upgradeTo</x:v>
      </x:c>
      <x:c r="L34" s="22" t="str">
        <x:v>0x3659cfe6</x:v>
      </x:c>
      <x:c r="M34" s="22" t="str">
        <x:v>0x1b48d2ea2f9b868ea2f276b431f49879ae58082d</x:v>
      </x:c>
      <x:c r="N34" s="20" t="n">
        <x:v>17361</x:v>
      </x:c>
      <x:c r="O34" s="22" t="str">
        <x:v>success</x:v>
      </x:c>
      <x:c r="P34" s="20" t="n">
        <x:v>23</x:v>
      </x:c>
      <x:c r="Q34" s="8" t="b">
        <x:v>1</x:v>
      </x:c>
      <x:c r="R34" s="7" t="n">
        <x:v>44308.35833333333</x:v>
      </x:c>
      <x:c r="S34" s="24" t="b">
        <x:v>1</x:v>
      </x:c>
      <x:c r="T34" s="22" t="str">
        <x:v>USCDetector</x:v>
      </x:c>
      <x:c r="U34" s="22" t="str">
        <x:v>9b2bf71d1929a8bc27c88b52fe9224c24325cd68</x:v>
      </x:c>
      <x:c r="V34" s="20" t="n">
        <x:v>1</x:v>
      </x:c>
      <x:c r="W34" s="22" t="str">
        <x:v>06d3213882ee994b90e8111975158cb76cd9652f2e4fed41683d527e42a395ad</x:v>
      </x:c>
      <x:c r="X34" s="22" t="str">
        <x:v>ethereum.publicnode.com</x:v>
      </x:c>
      <x:c r="Y34" s="7" t="n">
        <x:v>46252.77583333333</x:v>
      </x:c>
      <x:c r="Z34" s="22" t="str">
        <x:v>contracts/0x1b48d2ea2f9b868ea2f276b431f49879ae58082d</x:v>
      </x:c>
      <x:c r="AA34" s="22" t="str">
        <x:v>contracts/0x1b48d2ea2f9b868ea2f276b431f49879ae58082d/runtime-bytecode.hex</x:v>
      </x:c>
      <x:c r="AB34" s="22" t="str">
        <x:v>548acc6046d2bffdef4feb95ffe5446668c87c6d0c9eccff863540a8be64b841</x:v>
      </x:c>
      <x:c r="AC34" s="20" t="n">
        <x:v>17361</x:v>
      </x:c>
      <x:c r="AD34" s="8" t="b">
        <x:v>1</x:v>
      </x:c>
      <x:c r="AE34" s="22" t="str">
        <x:v>sourcify</x:v>
      </x:c>
      <x:c r="AF34" s="22" t="str">
        <x:v>exact_match</x:v>
      </x:c>
      <x:c r="AG34" s="20" t="n">
        <x:v>17</x:v>
      </x:c>
      <x:c r="AH34" s="22" t="str">
        <x:v>VesperWBTCPlus</x:v>
      </x:c>
      <x:c r="AI34" s="22" t="str">
        <x:v>0.8.0+commit.c7dfd78e</x:v>
      </x:c>
    </x:row>
    <x:row r="35" ht="18" customHeight="1">
      <x:c r="A35" s="22" t="str">
        <x:v>SUT-0034</x:v>
      </x:c>
      <x:c r="B35" s="20" t="n">
        <x:v>1</x:v>
      </x:c>
      <x:c r="C35" s="22" t="str">
        <x:v>ethereum-mainnet</x:v>
      </x:c>
      <x:c r="D35" s="22" t="str">
        <x:v>0x87baa3e048528d21302fb15acd09a4e5cb5098cb</x:v>
      </x:c>
      <x:c r="E35" s="22" t="str">
        <x:v>0x87baa3e048528d21302fb15acd09a4e5cb5098cb</x:v>
      </x:c>
      <x:c r="F35" s="22" t="str">
        <x:v>0x5ce9511e2e6cd72e015a8a08fb37215edbc63ab69c1bfc471b4ac7be198d686b</x:v>
      </x:c>
      <x:c r="G35" s="20" t="n">
        <x:v>12314170</x:v>
      </x:c>
      <x:c r="H35" s="22" t="str">
        <x:v>0xbbcdfce0b90ccbccc6cdcf7e13f5d2bd0cabd426dc88760ad9b9c7b0872cffbb</x:v>
      </x:c>
      <x:c r="I35" s="7" t="n">
        <x:v>44312.24690972222</x:v>
      </x:c>
      <x:c r="J35" s="22" t="str">
        <x:v>0x03c7cf9a445a6fb7bd9340659f2b5f4c7c746814</x:v>
      </x:c>
      <x:c r="K35" s="22" t="str">
        <x:v>upgradeTo</x:v>
      </x:c>
      <x:c r="L35" s="22" t="str">
        <x:v>0x3659cfe6</x:v>
      </x:c>
      <x:c r="M35" s="22" t="str">
        <x:v>0xe53a78e8744568904741d5d0139fad45b1df104b</x:v>
      </x:c>
      <x:c r="N35" s="20" t="n">
        <x:v>20838</x:v>
      </x:c>
      <x:c r="O35" s="22" t="str">
        <x:v>success</x:v>
      </x:c>
      <x:c r="P35" s="20" t="n">
        <x:v>47</x:v>
      </x:c>
      <x:c r="Q35" s="8" t="b">
        <x:v>1</x:v>
      </x:c>
      <x:c r="R35" s="7" t="n">
        <x:v>44312.24690972222</x:v>
      </x:c>
      <x:c r="S35" s="24" t="b">
        <x:v>1</x:v>
      </x:c>
      <x:c r="T35" s="22" t="str">
        <x:v>USCDetector</x:v>
      </x:c>
      <x:c r="U35" s="22" t="str">
        <x:v>9b2bf71d1929a8bc27c88b52fe9224c24325cd68</x:v>
      </x:c>
      <x:c r="V35" s="20" t="n">
        <x:v>5</x:v>
      </x:c>
      <x:c r="W35" s="22" t="str">
        <x:v>005b520f93abf2f2fc8e883a3a04924fdba20cfdcf550bd1aa00d52df0670e24</x:v>
      </x:c>
      <x:c r="X35" s="22" t="str">
        <x:v>ethereum.publicnode.com</x:v>
      </x:c>
      <x:c r="Y35" s="7" t="n">
        <x:v>46252.77583333333</x:v>
      </x:c>
      <x:c r="Z35" s="22" t="str">
        <x:v>contracts/0xe53a78e8744568904741d5d0139fad45b1df104b</x:v>
      </x:c>
      <x:c r="AA35" s="22" t="str">
        <x:v>contracts/0xe53a78e8744568904741d5d0139fad45b1df104b/runtime-bytecode.hex</x:v>
      </x:c>
      <x:c r="AB35" s="22" t="str">
        <x:v>955a10de59e993fd3364ad086ca19a035ee43585e610b9eff41f8eeef3c2952e</x:v>
      </x:c>
      <x:c r="AC35" s="20" t="n">
        <x:v>20838</x:v>
      </x:c>
      <x:c r="AD35" s="8" t="b">
        <x:v>1</x:v>
      </x:c>
      <x:c r="AE35" s="22" t="str">
        <x:v>sourcify</x:v>
      </x:c>
      <x:c r="AF35" s="22" t="str">
        <x:v>exact_match</x:v>
      </x:c>
      <x:c r="AG35" s="20" t="n">
        <x:v>20</x:v>
      </x:c>
      <x:c r="AH35" s="22" t="str">
        <x:v>BadgerRenCrvPlus</x:v>
      </x:c>
      <x:c r="AI35" s="22" t="str">
        <x:v>0.8.0+commit.c7dfd78e</x:v>
      </x:c>
    </x:row>
    <x:row r="36" ht="18" customHeight="1">
      <x:c r="A36" s="22" t="str">
        <x:v>SUT-0035</x:v>
      </x:c>
      <x:c r="B36" s="20" t="n">
        <x:v>1</x:v>
      </x:c>
      <x:c r="C36" s="22" t="str">
        <x:v>ethereum-mainnet</x:v>
      </x:c>
      <x:c r="D36" s="22" t="str">
        <x:v>0xde79d36ab6d2489dd36729a657a25f299cb2fbca</x:v>
      </x:c>
      <x:c r="E36" s="22" t="str">
        <x:v>0xde79d36ab6d2489dd36729a657a25f299cb2fbca</x:v>
      </x:c>
      <x:c r="F36" s="22" t="str">
        <x:v>0xbdb032dc9e51230997db970bd3bff4e3e55d0ddf7c657ac8e8cdac091f086208</x:v>
      </x:c>
      <x:c r="G36" s="20" t="n">
        <x:v>12438181</x:v>
      </x:c>
      <x:c r="H36" s="22" t="str">
        <x:v>0xf60919b115decc3a62ada4599b5ad31bafaaa15cc8d687d4c360623effd73727</x:v>
      </x:c>
      <x:c r="I36" s="7" t="n">
        <x:v>44331.39707175926</x:v>
      </x:c>
      <x:c r="J36" s="22" t="str">
        <x:v>0x03c7cf9a445a6fb7bd9340659f2b5f4c7c746814</x:v>
      </x:c>
      <x:c r="K36" s="22" t="str">
        <x:v>upgradeTo</x:v>
      </x:c>
      <x:c r="L36" s="22" t="str">
        <x:v>0x3659cfe6</x:v>
      </x:c>
      <x:c r="M36" s="22" t="str">
        <x:v>0x4794387af607b5eb8d65d0ad044d60033c2f1196</x:v>
      </x:c>
      <x:c r="N36" s="20" t="n">
        <x:v>21677</x:v>
      </x:c>
      <x:c r="O36" s="22" t="str">
        <x:v>success</x:v>
      </x:c>
      <x:c r="P36" s="20" t="n">
        <x:v>15</x:v>
      </x:c>
      <x:c r="Q36" s="8" t="b">
        <x:v>1</x:v>
      </x:c>
      <x:c r="R36" s="7" t="n">
        <x:v>44331.39707175926</x:v>
      </x:c>
      <x:c r="S36" s="24" t="b">
        <x:v>1</x:v>
      </x:c>
      <x:c r="T36" s="22" t="str">
        <x:v>USCDetector</x:v>
      </x:c>
      <x:c r="U36" s="22" t="str">
        <x:v>9b2bf71d1929a8bc27c88b52fe9224c24325cd68</x:v>
      </x:c>
      <x:c r="V36" s="20" t="n">
        <x:v>0</x:v>
      </x:c>
      <x:c r="W36" s="22" t="str">
        <x:v>06d30262f17511562eb61d9fd9b8bee1079206f3d2d80bcf4816787171a5a8cd</x:v>
      </x:c>
      <x:c r="X36" s="22" t="str">
        <x:v>ethereum.publicnode.com</x:v>
      </x:c>
      <x:c r="Y36" s="7" t="n">
        <x:v>46252.77583333333</x:v>
      </x:c>
      <x:c r="Z36" s="22" t="str">
        <x:v>contracts/0x4794387af607b5eb8d65d0ad044d60033c2f1196</x:v>
      </x:c>
      <x:c r="AA36" s="22" t="str">
        <x:v>contracts/0x4794387af607b5eb8d65d0ad044d60033c2f1196/runtime-bytecode.hex</x:v>
      </x:c>
      <x:c r="AB36" s="22" t="str">
        <x:v>4eb19f8c989b6b1f8fd092922eb416afafc9aba0358f276b2b9157ae512a8bf1</x:v>
      </x:c>
      <x:c r="AC36" s="20" t="n">
        <x:v>21677</x:v>
      </x:c>
      <x:c r="AD36" s="8" t="b">
        <x:v>1</x:v>
      </x:c>
      <x:c r="AE36" s="22" t="str">
        <x:v>sourcify</x:v>
      </x:c>
      <x:c r="AF36" s="22" t="str">
        <x:v>exact_match</x:v>
      </x:c>
      <x:c r="AG36" s="20" t="n">
        <x:v>15</x:v>
      </x:c>
      <x:c r="AH36" s="22" t="str">
        <x:v>CurveBTCPlus</x:v>
      </x:c>
      <x:c r="AI36" s="22" t="str">
        <x:v>0.8.0+commit.c7dfd78e</x:v>
      </x:c>
    </x:row>
    <x:row r="37" ht="18" customHeight="1">
      <x:c r="A37" s="22" t="str">
        <x:v>SUT-0036</x:v>
      </x:c>
      <x:c r="B37" s="20" t="n">
        <x:v>1</x:v>
      </x:c>
      <x:c r="C37" s="22" t="str">
        <x:v>ethereum-mainnet</x:v>
      </x:c>
      <x:c r="D37" s="22" t="str">
        <x:v>0x6c9d4b938a119f91e7eeacd97cb4bed2b8f5d1af</x:v>
      </x:c>
      <x:c r="E37" s="22" t="str">
        <x:v>0x6c9d4b938a119f91e7eeacd97cb4bed2b8f5d1af</x:v>
      </x:c>
      <x:c r="F37" s="22" t="str">
        <x:v>0xbe26f5d22a7515a13399269908046e8ad8c6c19d244ade809b3600694959d857</x:v>
      </x:c>
      <x:c r="G37" s="20" t="n">
        <x:v>12597026</x:v>
      </x:c>
      <x:c r="H37" s="22" t="str">
        <x:v>0xe96a7f45c4ac3a61eabf859cef91b5037be4d9573406d3a77da31b1a07dd0080</x:v>
      </x:c>
      <x:c r="I37" s="7" t="n">
        <x:v>44356.004270833335</x:v>
      </x:c>
      <x:c r="J37" s="22" t="str">
        <x:v>0x46e121f847adbff154a6f9d8abd37ade6db472da</x:v>
      </x:c>
      <x:c r="K37" s="22" t="str">
        <x:v>upgradeTo</x:v>
      </x:c>
      <x:c r="L37" s="22" t="str">
        <x:v>0x3659cfe6</x:v>
      </x:c>
      <x:c r="M37" s="22" t="str">
        <x:v>0x95235173ce34c35e050a97e89ac0d8d7053406ea</x:v>
      </x:c>
      <x:c r="N37" s="20" t="n">
        <x:v>7977</x:v>
      </x:c>
      <x:c r="O37" s="22" t="str">
        <x:v>success</x:v>
      </x:c>
      <x:c r="P37" s="20" t="n">
        <x:v>338</x:v>
      </x:c>
      <x:c r="Q37" s="8" t="b">
        <x:v>1</x:v>
      </x:c>
      <x:c r="R37" s="7" t="n">
        <x:v>44356.004270833335</x:v>
      </x:c>
      <x:c r="S37" s="24" t="b">
        <x:v>1</x:v>
      </x:c>
      <x:c r="T37" s="22" t="str">
        <x:v>USCDetector</x:v>
      </x:c>
      <x:c r="U37" s="22" t="str">
        <x:v>9b2bf71d1929a8bc27c88b52fe9224c24325cd68</x:v>
      </x:c>
      <x:c r="V37" s="20" t="n">
        <x:v>5</x:v>
      </x:c>
      <x:c r="W37" s="22" t="str">
        <x:v>06b55d1d1161c2a7be830b5fda389fa1adca9bf1addcc21404fdff0135705837</x:v>
      </x:c>
      <x:c r="X37" s="22" t="str">
        <x:v>ethereum.publicnode.com</x:v>
      </x:c>
      <x:c r="Y37" s="7" t="n">
        <x:v>46252.77583333333</x:v>
      </x:c>
      <x:c r="Z37" s="22" t="str">
        <x:v>contracts/0x95235173ce34c35e050a97e89ac0d8d7053406ea</x:v>
      </x:c>
      <x:c r="AA37" s="22" t="str">
        <x:v>contracts/0x95235173ce34c35e050a97e89ac0d8d7053406ea/runtime-bytecode.hex</x:v>
      </x:c>
      <x:c r="AB37" s="22" t="str">
        <x:v>dc57805cbb4a8bc0f9bee823ef2ec844bad826fe9d77cb16974f8bf07d579732</x:v>
      </x:c>
      <x:c r="AC37" s="20" t="n">
        <x:v>7977</x:v>
      </x:c>
      <x:c r="AD37" s="8" t="b">
        <x:v>0</x:v>
      </x:c>
      <x:c r="AE37" s="22" t="str">
        <x:v>none</x:v>
      </x:c>
      <x:c r="AF37" s="22" t="str">
        <x:v>unavailable</x:v>
      </x:c>
      <x:c r="AG37" s="20" t="n">
        <x:v>0</x:v>
      </x:c>
      <x:c r="AH37" s="22" t="str"/>
      <x:c r="AI37" s="22" t="str"/>
    </x:row>
    <x:row r="38" ht="18" customHeight="1">
      <x:c r="A38" s="22" t="str">
        <x:v>SUT-0037</x:v>
      </x:c>
      <x:c r="B38" s="20" t="n">
        <x:v>1</x:v>
      </x:c>
      <x:c r="C38" s="22" t="str">
        <x:v>ethereum-mainnet</x:v>
      </x:c>
      <x:c r="D38" s="22" t="str">
        <x:v>0xb334c7684c8036c6194e4f34f39934d343dd68db</x:v>
      </x:c>
      <x:c r="E38" s="22" t="str">
        <x:v>0xb334c7684c8036c6194e4f34f39934d343dd68db</x:v>
      </x:c>
      <x:c r="F38" s="22" t="str">
        <x:v>0x4fbdfdbbf8ab3a8e7dada35281714f0bb30db673eba3267bb6605b25eeb3167a</x:v>
      </x:c>
      <x:c r="G38" s="20" t="n">
        <x:v>12881250</x:v>
      </x:c>
      <x:c r="H38" s="22" t="str">
        <x:v>0x75e84f3525d10df570c424c76c4aea3c6c78c1d7570183173e3dc847728e55ae</x:v>
      </x:c>
      <x:c r="I38" s="7" t="n">
        <x:v>44400.30420138889</x:v>
      </x:c>
      <x:c r="J38" s="22" t="str">
        <x:v>0xbe7e897f596b08aa8a4a52eefc67899a5204408b</x:v>
      </x:c>
      <x:c r="K38" s="22" t="str">
        <x:v>upgradeTo</x:v>
      </x:c>
      <x:c r="L38" s="22" t="str">
        <x:v>0x3659cfe6</x:v>
      </x:c>
      <x:c r="M38" s="22" t="str">
        <x:v>0x72a3409af79fb55c7612304b7ce3e56731ab615d</x:v>
      </x:c>
      <x:c r="N38" s="20" t="n">
        <x:v>13481</x:v>
      </x:c>
      <x:c r="O38" s="22" t="str">
        <x:v>success</x:v>
      </x:c>
      <x:c r="P38" s="20" t="n">
        <x:v>80</x:v>
      </x:c>
      <x:c r="Q38" s="8" t="b">
        <x:v>1</x:v>
      </x:c>
      <x:c r="R38" s="7" t="n">
        <x:v>44400.30420138889</x:v>
      </x:c>
      <x:c r="S38" s="24" t="b">
        <x:v>1</x:v>
      </x:c>
      <x:c r="T38" s="22" t="str">
        <x:v>USCDetector</x:v>
      </x:c>
      <x:c r="U38" s="22" t="str">
        <x:v>9b2bf71d1929a8bc27c88b52fe9224c24325cd68</x:v>
      </x:c>
      <x:c r="V38" s="20" t="n">
        <x:v>0</x:v>
      </x:c>
      <x:c r="W38" s="22" t="str">
        <x:v>003c63c28f19829e3dd7e88234f5520680b71322cb7e9d8e2f4be90d65322b92</x:v>
      </x:c>
      <x:c r="X38" s="22" t="str">
        <x:v>ethereum.publicnode.com</x:v>
      </x:c>
      <x:c r="Y38" s="7" t="n">
        <x:v>46252.77583333333</x:v>
      </x:c>
      <x:c r="Z38" s="22" t="str">
        <x:v>contracts/0x72a3409af79fb55c7612304b7ce3e56731ab615d</x:v>
      </x:c>
      <x:c r="AA38" s="22" t="str">
        <x:v>contracts/0x72a3409af79fb55c7612304b7ce3e56731ab615d/runtime-bytecode.hex</x:v>
      </x:c>
      <x:c r="AB38" s="22" t="str">
        <x:v>772de4867a745cf96b190e47a67e8e7e534689c72f62fa3c1b417ba327839b15</x:v>
      </x:c>
      <x:c r="AC38" s="20" t="n">
        <x:v>13481</x:v>
      </x:c>
      <x:c r="AD38" s="8" t="b">
        <x:v>0</x:v>
      </x:c>
      <x:c r="AE38" s="22" t="str">
        <x:v>none</x:v>
      </x:c>
      <x:c r="AF38" s="22" t="str">
        <x:v>unavailable</x:v>
      </x:c>
      <x:c r="AG38" s="20" t="n">
        <x:v>0</x:v>
      </x:c>
      <x:c r="AH38" s="22" t="str"/>
      <x:c r="AI38" s="22" t="str"/>
    </x:row>
    <x:row r="39" ht="18" customHeight="1">
      <x:c r="A39" s="22" t="str">
        <x:v>SUT-0038</x:v>
      </x:c>
      <x:c r="B39" s="20" t="n">
        <x:v>1</x:v>
      </x:c>
      <x:c r="C39" s="22" t="str">
        <x:v>ethereum-mainnet</x:v>
      </x:c>
      <x:c r="D39" s="22" t="str">
        <x:v>0x6c187c6c82e41bb9976ff3d0fe0794e8c48c5da5</x:v>
      </x:c>
      <x:c r="E39" s="22" t="str">
        <x:v>0x6c187c6c82e41bb9976ff3d0fe0794e8c48c5da5</x:v>
      </x:c>
      <x:c r="F39" s="22" t="str">
        <x:v>0xbd90bd74c98f173d047caa1caa9fe13dbadd544a169459fefabcabb177390762</x:v>
      </x:c>
      <x:c r="G39" s="20" t="n">
        <x:v>13009643</x:v>
      </x:c>
      <x:c r="H39" s="22" t="str">
        <x:v>0x9e43f196e46b82d2c34f9644c7608bd4dd2be2940104347e8e6314255844ddbd</x:v>
      </x:c>
      <x:c r="I39" s="7" t="n">
        <x:v>44420.41353009259</x:v>
      </x:c>
      <x:c r="J39" s="22" t="str">
        <x:v>0x5f38a8cf7147ef29cb18fe79b2405d1bc45e697c</x:v>
      </x:c>
      <x:c r="K39" s="22" t="str">
        <x:v>upgradeTo</x:v>
      </x:c>
      <x:c r="L39" s="22" t="str">
        <x:v>0x3659cfe6</x:v>
      </x:c>
      <x:c r="M39" s="22" t="str">
        <x:v>0xa8e5ea57f875d8cb5700eb270238ce52ede9cad8</x:v>
      </x:c>
      <x:c r="N39" s="20" t="n">
        <x:v>19047</x:v>
      </x:c>
      <x:c r="O39" s="22" t="str">
        <x:v>success</x:v>
      </x:c>
      <x:c r="P39" s="20" t="n">
        <x:v>278</x:v>
      </x:c>
      <x:c r="Q39" s="8" t="b">
        <x:v>1</x:v>
      </x:c>
      <x:c r="R39" s="7" t="n">
        <x:v>44420.41353009259</x:v>
      </x:c>
      <x:c r="S39" s="24" t="b">
        <x:v>1</x:v>
      </x:c>
      <x:c r="T39" s="22" t="str">
        <x:v>USCDetector</x:v>
      </x:c>
      <x:c r="U39" s="22" t="str">
        <x:v>9b2bf71d1929a8bc27c88b52fe9224c24325cd68</x:v>
      </x:c>
      <x:c r="V39" s="20" t="n">
        <x:v>1</x:v>
      </x:c>
      <x:c r="W39" s="22" t="str">
        <x:v>00f6aaef0813f383de7c72ad62c61bd270694a7d22944b545053fa44cc91b422</x:v>
      </x:c>
      <x:c r="X39" s="22" t="str">
        <x:v>ethereum.publicnode.com</x:v>
      </x:c>
      <x:c r="Y39" s="7" t="n">
        <x:v>46252.77583333333</x:v>
      </x:c>
      <x:c r="Z39" s="22" t="str">
        <x:v>contracts/0xa8e5ea57f875d8cb5700eb270238ce52ede9cad8</x:v>
      </x:c>
      <x:c r="AA39" s="22" t="str">
        <x:v>contracts/0xa8e5ea57f875d8cb5700eb270238ce52ede9cad8/runtime-bytecode.hex</x:v>
      </x:c>
      <x:c r="AB39" s="22" t="str">
        <x:v>74c87970983c756d7f97c2e244d1d04fc3edfe350df90f9ca552cb5e3b1d21ba</x:v>
      </x:c>
      <x:c r="AC39" s="20" t="n">
        <x:v>19047</x:v>
      </x:c>
      <x:c r="AD39" s="8" t="b">
        <x:v>1</x:v>
      </x:c>
      <x:c r="AE39" s="22" t="str">
        <x:v>sourcify</x:v>
      </x:c>
      <x:c r="AF39" s="22" t="str">
        <x:v>match</x:v>
      </x:c>
      <x:c r="AG39" s="20" t="n">
        <x:v>5</x:v>
      </x:c>
      <x:c r="AH39" s="22" t="str">
        <x:v>StakingVault</x:v>
      </x:c>
      <x:c r="AI39" s="22" t="str">
        <x:v>0.8.4+commit.c7e474f2</x:v>
      </x:c>
    </x:row>
    <x:row r="40" ht="18" customHeight="1">
      <x:c r="A40" s="22" t="str">
        <x:v>SUT-0039</x:v>
      </x:c>
      <x:c r="B40" s="20" t="n">
        <x:v>1</x:v>
      </x:c>
      <x:c r="C40" s="22" t="str">
        <x:v>ethereum-mainnet</x:v>
      </x:c>
      <x:c r="D40" s="22" t="str">
        <x:v>0x1ea63189eb1f4c109b10cf6567f328c826aa6151</x:v>
      </x:c>
      <x:c r="E40" s="22" t="str">
        <x:v>0x1ea63189eb1f4c109b10cf6567f328c826aa6151</x:v>
      </x:c>
      <x:c r="F40" s="22" t="str">
        <x:v>0x31d6185aae4e6ebe3f3e76d45df2b92956f30ef9f68a9b7c3d02215449a09c18</x:v>
      </x:c>
      <x:c r="G40" s="20" t="n">
        <x:v>13086636</x:v>
      </x:c>
      <x:c r="H40" s="22" t="str">
        <x:v>0x0d11fb8b4127bbc1d72a3a62b689a31a77aa2d9ff4bf25c3f65ff5c6751fc947</x:v>
      </x:c>
      <x:c r="I40" s="7" t="n">
        <x:v>44432.301620370374</x:v>
      </x:c>
      <x:c r="J40" s="22" t="str">
        <x:v>0x7dee3c1fe15b6c16622ba2d7f939a2242155654d</x:v>
      </x:c>
      <x:c r="K40" s="22" t="str">
        <x:v>upgradeTo</x:v>
      </x:c>
      <x:c r="L40" s="22" t="str">
        <x:v>0x3659cfe6</x:v>
      </x:c>
      <x:c r="M40" s="22" t="str">
        <x:v>0xc83e731e0cab21ce5b0bbbe3252baefd0e11fc03</x:v>
      </x:c>
      <x:c r="N40" s="20" t="n">
        <x:v>17683</x:v>
      </x:c>
      <x:c r="O40" s="22" t="str">
        <x:v>success</x:v>
      </x:c>
      <x:c r="P40" s="20" t="n">
        <x:v>149</x:v>
      </x:c>
      <x:c r="Q40" s="8" t="b">
        <x:v>1</x:v>
      </x:c>
      <x:c r="R40" s="7" t="n">
        <x:v>44432.301620370374</x:v>
      </x:c>
      <x:c r="S40" s="24" t="b">
        <x:v>1</x:v>
      </x:c>
      <x:c r="T40" s="22" t="str">
        <x:v>USCDetector</x:v>
      </x:c>
      <x:c r="U40" s="22" t="str">
        <x:v>9b2bf71d1929a8bc27c88b52fe9224c24325cd68</x:v>
      </x:c>
      <x:c r="V40" s="20" t="n">
        <x:v>0</x:v>
      </x:c>
      <x:c r="W40" s="22" t="str">
        <x:v>06f431a801eb34c3765b1564ad41f45b9d312ba9f8a0ad55bc97de4898d16639</x:v>
      </x:c>
      <x:c r="X40" s="22" t="str">
        <x:v>ethereum.publicnode.com</x:v>
      </x:c>
      <x:c r="Y40" s="7" t="n">
        <x:v>46252.77583333333</x:v>
      </x:c>
      <x:c r="Z40" s="22" t="str">
        <x:v>contracts/0xc83e731e0cab21ce5b0bbbe3252baefd0e11fc03</x:v>
      </x:c>
      <x:c r="AA40" s="22" t="str">
        <x:v>contracts/0xc83e731e0cab21ce5b0bbbe3252baefd0e11fc03/runtime-bytecode.hex</x:v>
      </x:c>
      <x:c r="AB40" s="22" t="str">
        <x:v>c1a7cbccc73a0224e57e0592ccbc0faccf27890bf167ced5d07fbf6218affe0d</x:v>
      </x:c>
      <x:c r="AC40" s="20" t="n">
        <x:v>17683</x:v>
      </x:c>
      <x:c r="AD40" s="8" t="b">
        <x:v>1</x:v>
      </x:c>
      <x:c r="AE40" s="22" t="str">
        <x:v>sourcify</x:v>
      </x:c>
      <x:c r="AF40" s="22" t="str">
        <x:v>match</x:v>
      </x:c>
      <x:c r="AG40" s="20" t="n">
        <x:v>21</x:v>
      </x:c>
      <x:c r="AH40" s="22" t="str">
        <x:v>SAFU</x:v>
      </x:c>
      <x:c r="AI40" s="22" t="str">
        <x:v>0.6.10+commit.00c0fcaf</x:v>
      </x:c>
    </x:row>
    <x:row r="41" ht="18" customHeight="1">
      <x:c r="A41" s="22" t="str">
        <x:v>SUT-0040</x:v>
      </x:c>
      <x:c r="B41" s="20" t="n">
        <x:v>1</x:v>
      </x:c>
      <x:c r="C41" s="22" t="str">
        <x:v>ethereum-mainnet</x:v>
      </x:c>
      <x:c r="D41" s="22" t="str">
        <x:v>0xcfcf97f4300afaa94566696fbf116c4d881fb3bc</x:v>
      </x:c>
      <x:c r="E41" s="22" t="str">
        <x:v>0xcfcf97f4300afaa94566696fbf116c4d881fb3bc</x:v>
      </x:c>
      <x:c r="F41" s="22" t="str">
        <x:v>0x309de97e35c60c1e1831518c63cee4355aefef295d1afc695c1da3fbbf05eebe</x:v>
      </x:c>
      <x:c r="G41" s="20" t="n">
        <x:v>13095242</x:v>
      </x:c>
      <x:c r="H41" s="22" t="str">
        <x:v>0xc702236a3a2d6733450be86bbcedb2d3a50c4cd36c2e1f7a70fc4e17f02965ae</x:v>
      </x:c>
      <x:c r="I41" s="7" t="n">
        <x:v>44433.63284722222</x:v>
      </x:c>
      <x:c r="J41" s="22" t="str">
        <x:v>0x88a9142fa18678003342a8fd706bd301e0fecefd</x:v>
      </x:c>
      <x:c r="K41" s="22" t="str">
        <x:v>upgradeTo</x:v>
      </x:c>
      <x:c r="L41" s="22" t="str">
        <x:v>0x3659cfe6</x:v>
      </x:c>
      <x:c r="M41" s="22" t="str">
        <x:v>0x43cfeaa64013071d5505acf98b137f74c8ccd423</x:v>
      </x:c>
      <x:c r="N41" s="20" t="n">
        <x:v>22911</x:v>
      </x:c>
      <x:c r="O41" s="22" t="str">
        <x:v>success</x:v>
      </x:c>
      <x:c r="P41" s="20" t="n">
        <x:v>519</x:v>
      </x:c>
      <x:c r="Q41" s="8" t="b">
        <x:v>1</x:v>
      </x:c>
      <x:c r="R41" s="7" t="n">
        <x:v>44433.63284722222</x:v>
      </x:c>
      <x:c r="S41" s="24" t="b">
        <x:v>1</x:v>
      </x:c>
      <x:c r="T41" s="22" t="str">
        <x:v>USCDetector</x:v>
      </x:c>
      <x:c r="U41" s="22" t="str">
        <x:v>9b2bf71d1929a8bc27c88b52fe9224c24325cd68</x:v>
      </x:c>
      <x:c r="V41" s="20" t="n">
        <x:v>0</x:v>
      </x:c>
      <x:c r="W41" s="22" t="str">
        <x:v>03f215779aa30ebcb387073db9a74c0c99bc2950dac188dda8eae2b0202b2927</x:v>
      </x:c>
      <x:c r="X41" s="22" t="str">
        <x:v>ethereum.publicnode.com</x:v>
      </x:c>
      <x:c r="Y41" s="7" t="n">
        <x:v>46252.77583333333</x:v>
      </x:c>
      <x:c r="Z41" s="22" t="str">
        <x:v>contracts/0x43cfeaa64013071d5505acf98b137f74c8ccd423</x:v>
      </x:c>
      <x:c r="AA41" s="22" t="str">
        <x:v>contracts/0x43cfeaa64013071d5505acf98b137f74c8ccd423/runtime-bytecode.hex</x:v>
      </x:c>
      <x:c r="AB41" s="22" t="str">
        <x:v>8761e354790a2dceafe50fcab6a6e1bab794a6e8474c91db97ecd9652a64fd3f</x:v>
      </x:c>
      <x:c r="AC41" s="20" t="n">
        <x:v>22911</x:v>
      </x:c>
      <x:c r="AD41" s="8" t="b">
        <x:v>1</x:v>
      </x:c>
      <x:c r="AE41" s="22" t="str">
        <x:v>sourcify</x:v>
      </x:c>
      <x:c r="AF41" s="22" t="str">
        <x:v>match</x:v>
      </x:c>
      <x:c r="AG41" s="20" t="n">
        <x:v>26</x:v>
      </x:c>
      <x:c r="AH41" s="22" t="str">
        <x:v>RibbonThetaVault</x:v>
      </x:c>
      <x:c r="AI41" s="22" t="str">
        <x:v>0.7.3+commit.9bfce1f6</x:v>
      </x:c>
    </x:row>
    <x:row r="42" ht="18" customHeight="1">
      <x:c r="A42" s="22" t="str">
        <x:v>SUT-0041</x:v>
      </x:c>
      <x:c r="B42" s="20" t="n">
        <x:v>1</x:v>
      </x:c>
      <x:c r="C42" s="22" t="str">
        <x:v>ethereum-mainnet</x:v>
      </x:c>
      <x:c r="D42" s="22" t="str">
        <x:v>0xb124190942976431d8181fbe183e44584253da68</x:v>
      </x:c>
      <x:c r="E42" s="22" t="str">
        <x:v>0xb124190942976431d8181fbe183e44584253da68</x:v>
      </x:c>
      <x:c r="F42" s="22" t="str">
        <x:v>0x8a9713d661cf30659db4c4598f056355b036d8e14b544c0d55e07cd90dfd3a52</x:v>
      </x:c>
      <x:c r="G42" s="20" t="n">
        <x:v>13247732</x:v>
      </x:c>
      <x:c r="H42" s="22" t="str">
        <x:v>0x552e06d879b68a6668c563c27fcef0de4b0778130d7208b4909180776e54a731</x:v>
      </x:c>
      <x:c r="I42" s="7" t="n">
        <x:v>44457.21744212963</x:v>
      </x:c>
      <x:c r="J42" s="22" t="str">
        <x:v>0x4374d3d032b3c96785094ec9f384f07077792768</x:v>
      </x:c>
      <x:c r="K42" s="22" t="str">
        <x:v>upgradeTo</x:v>
      </x:c>
      <x:c r="L42" s="22" t="str">
        <x:v>0x3659cfe6</x:v>
      </x:c>
      <x:c r="M42" s="22" t="str">
        <x:v>0xfbf2310fefbe2f8969c58675406db2257ee66733</x:v>
      </x:c>
      <x:c r="N42" s="20" t="n">
        <x:v>469</x:v>
      </x:c>
      <x:c r="O42" s="22" t="str">
        <x:v>success</x:v>
      </x:c>
      <x:c r="P42" s="20" t="n">
        <x:v>395</x:v>
      </x:c>
      <x:c r="Q42" s="8" t="b">
        <x:v>1</x:v>
      </x:c>
      <x:c r="R42" s="7" t="n">
        <x:v>44457.21744212963</x:v>
      </x:c>
      <x:c r="S42" s="24" t="b">
        <x:v>1</x:v>
      </x:c>
      <x:c r="T42" s="22" t="str">
        <x:v>USCDetector</x:v>
      </x:c>
      <x:c r="U42" s="22" t="str">
        <x:v>9b2bf71d1929a8bc27c88b52fe9224c24325cd68</x:v>
      </x:c>
      <x:c r="V42" s="20" t="n">
        <x:v>1</x:v>
      </x:c>
      <x:c r="W42" s="22" t="str">
        <x:v>005642b1f0bd5d456c9976241a8eb091f91d20f24a4a4113a17527e82718f1c3</x:v>
      </x:c>
      <x:c r="X42" s="22" t="str">
        <x:v>ethereum.publicnode.com</x:v>
      </x:c>
      <x:c r="Y42" s="7" t="n">
        <x:v>46252.77583333333</x:v>
      </x:c>
      <x:c r="Z42" s="22" t="str">
        <x:v>contracts/0xfbf2310fefbe2f8969c58675406db2257ee66733</x:v>
      </x:c>
      <x:c r="AA42" s="22" t="str">
        <x:v>contracts/0xfbf2310fefbe2f8969c58675406db2257ee66733/runtime-bytecode.hex</x:v>
      </x:c>
      <x:c r="AB42" s="22" t="str">
        <x:v>405b1caf0b54478d0a3d8a58072ac87d0f59ee16f20950f7703288f92962347b</x:v>
      </x:c>
      <x:c r="AC42" s="20" t="n">
        <x:v>469</x:v>
      </x:c>
      <x:c r="AD42" s="8" t="b">
        <x:v>1</x:v>
      </x:c>
      <x:c r="AE42" s="22" t="str">
        <x:v>sourcify</x:v>
      </x:c>
      <x:c r="AF42" s="22" t="str">
        <x:v>exact_match</x:v>
      </x:c>
      <x:c r="AG42" s="20" t="n">
        <x:v>2</x:v>
      </x:c>
      <x:c r="AH42" s="22" t="str">
        <x:v>PriceOracleDelegate</x:v>
      </x:c>
      <x:c r="AI42" s="22" t="str">
        <x:v>0.7.6+commit.7338295f</x:v>
      </x:c>
    </x:row>
    <x:row r="43" ht="18" customHeight="1">
      <x:c r="A43" s="22" t="str">
        <x:v>SUT-0042</x:v>
      </x:c>
      <x:c r="B43" s="20" t="n">
        <x:v>1</x:v>
      </x:c>
      <x:c r="C43" s="22" t="str">
        <x:v>ethereum-mainnet</x:v>
      </x:c>
      <x:c r="D43" s="22" t="str">
        <x:v>0xaeeac2e7a0e2b927b74e9080acadb936437088dd</x:v>
      </x:c>
      <x:c r="E43" s="22" t="str">
        <x:v>0xaeeac2e7a0e2b927b74e9080acadb936437088dd</x:v>
      </x:c>
      <x:c r="F43" s="22" t="str">
        <x:v>0x07ad6d63ebcda13dc225e91ebec740b185edcd3c579bf830e25a0ef7405c5bbe</x:v>
      </x:c>
      <x:c r="G43" s="20" t="n">
        <x:v>13629913</x:v>
      </x:c>
      <x:c r="H43" s="22" t="str">
        <x:v>0xb8d466cd9f244ac804223b7f20a5417cdbd78dc1c30f27efacda579cfd8fd78c</x:v>
      </x:c>
      <x:c r="I43" s="7" t="n">
        <x:v>44517.04326388889</x:v>
      </x:c>
      <x:c r="J43" s="22" t="str">
        <x:v>0x531ed64e65b1d2f569feabbad73bef04ac249378</x:v>
      </x:c>
      <x:c r="K43" s="22" t="str">
        <x:v>upgradeTo</x:v>
      </x:c>
      <x:c r="L43" s="22" t="str">
        <x:v>0x3659cfe6</x:v>
      </x:c>
      <x:c r="M43" s="22" t="str">
        <x:v>0xe35518c73996fdc7e4db7733d4e98209dd5a1768</x:v>
      </x:c>
      <x:c r="N43" s="20" t="n">
        <x:v>2837</x:v>
      </x:c>
      <x:c r="O43" s="22" t="str">
        <x:v>success</x:v>
      </x:c>
      <x:c r="P43" s="20" t="n">
        <x:v>143</x:v>
      </x:c>
      <x:c r="Q43" s="8" t="b">
        <x:v>1</x:v>
      </x:c>
      <x:c r="R43" s="7" t="n">
        <x:v>44517.04326388889</x:v>
      </x:c>
      <x:c r="S43" s="24" t="b">
        <x:v>1</x:v>
      </x:c>
      <x:c r="T43" s="22" t="str">
        <x:v>USCDetector</x:v>
      </x:c>
      <x:c r="U43" s="22" t="str">
        <x:v>9b2bf71d1929a8bc27c88b52fe9224c24325cd68</x:v>
      </x:c>
      <x:c r="V43" s="20" t="n">
        <x:v>0</x:v>
      </x:c>
      <x:c r="W43" s="22" t="str">
        <x:v>065dc5b2430ef2e61cf2e05625668f8d372aa197d6c3b44c2d4fea05298f1be0</x:v>
      </x:c>
      <x:c r="X43" s="22" t="str">
        <x:v>ethereum.publicnode.com</x:v>
      </x:c>
      <x:c r="Y43" s="7" t="n">
        <x:v>46252.77583333333</x:v>
      </x:c>
      <x:c r="Z43" s="22" t="str">
        <x:v>contracts/0xe35518c73996fdc7e4db7733d4e98209dd5a1768</x:v>
      </x:c>
      <x:c r="AA43" s="22" t="str">
        <x:v>contracts/0xe35518c73996fdc7e4db7733d4e98209dd5a1768/runtime-bytecode.hex</x:v>
      </x:c>
      <x:c r="AB43" s="22" t="str">
        <x:v>c2cfd2aa3d04ffe1f59543ddff8209e36425e0ec8b59574ca8572f72f3f7ddf3</x:v>
      </x:c>
      <x:c r="AC43" s="20" t="n">
        <x:v>2837</x:v>
      </x:c>
      <x:c r="AD43" s="8" t="b">
        <x:v>1</x:v>
      </x:c>
      <x:c r="AE43" s="22" t="str">
        <x:v>sourcify</x:v>
      </x:c>
      <x:c r="AF43" s="22" t="str">
        <x:v>match</x:v>
      </x:c>
      <x:c r="AG43" s="20" t="n">
        <x:v>1</x:v>
      </x:c>
      <x:c r="AH43" s="22" t="str">
        <x:v>Vesting</x:v>
      </x:c>
      <x:c r="AI43" s="22" t="str">
        <x:v>0.6.12+commit.27d51765</x:v>
      </x:c>
    </x:row>
    <x:row r="44" ht="18" customHeight="1">
      <x:c r="A44" s="22" t="str">
        <x:v>SUT-0043</x:v>
      </x:c>
      <x:c r="B44" s="20" t="n">
        <x:v>1</x:v>
      </x:c>
      <x:c r="C44" s="22" t="str">
        <x:v>ethereum-mainnet</x:v>
      </x:c>
      <x:c r="D44" s="22" t="str">
        <x:v>0x06ac0efb3e358528ecd1e7336342c822678dae4d</x:v>
      </x:c>
      <x:c r="E44" s="22" t="str">
        <x:v>0x06ac0efb3e358528ecd1e7336342c822678dae4d</x:v>
      </x:c>
      <x:c r="F44" s="22" t="str">
        <x:v>0x4c1ebb77d036c51bdc5072dc85dac3131f3baf89d37b0c45c0e722faa5ce008d</x:v>
      </x:c>
      <x:c r="G44" s="20" t="n">
        <x:v>14158504</x:v>
      </x:c>
      <x:c r="H44" s="22" t="str">
        <x:v>0x6c3d8461e7b3b831600f14804f4a19116233cc1372913bd93c0d0aef9c079f9f</x:v>
      </x:c>
      <x:c r="I44" s="7" t="n">
        <x:v>44599.45253472222</x:v>
      </x:c>
      <x:c r="J44" s="22" t="str">
        <x:v>0x4374d3d032b3c96785094ec9f384f07077792768</x:v>
      </x:c>
      <x:c r="K44" s="22" t="str">
        <x:v>upgradeTo</x:v>
      </x:c>
      <x:c r="L44" s="22" t="str">
        <x:v>0x3659cfe6</x:v>
      </x:c>
      <x:c r="M44" s="22" t="str">
        <x:v>0xcac49516e6e1c79a62bd67e4d87f7e0d80858258</x:v>
      </x:c>
      <x:c r="N44" s="20" t="n">
        <x:v>20375</x:v>
      </x:c>
      <x:c r="O44" s="22" t="str">
        <x:v>success</x:v>
      </x:c>
      <x:c r="P44" s="20" t="n">
        <x:v>37</x:v>
      </x:c>
      <x:c r="Q44" s="8" t="b">
        <x:v>1</x:v>
      </x:c>
      <x:c r="R44" s="7" t="n">
        <x:v>44599.45253472222</x:v>
      </x:c>
      <x:c r="S44" s="24" t="b">
        <x:v>1</x:v>
      </x:c>
      <x:c r="T44" s="22" t="str">
        <x:v>USCDetector</x:v>
      </x:c>
      <x:c r="U44" s="22" t="str">
        <x:v>9b2bf71d1929a8bc27c88b52fe9224c24325cd68</x:v>
      </x:c>
      <x:c r="V44" s="20" t="n">
        <x:v>0</x:v>
      </x:c>
      <x:c r="W44" s="22" t="str">
        <x:v>02c41ffbda1d7d15b20a783d470013841df9993e2e58290f7fcfb552a55a0126</x:v>
      </x:c>
      <x:c r="X44" s="22" t="str">
        <x:v>ethereum.publicnode.com</x:v>
      </x:c>
      <x:c r="Y44" s="7" t="n">
        <x:v>46252.77583333333</x:v>
      </x:c>
      <x:c r="Z44" s="22" t="str">
        <x:v>contracts/0xcac49516e6e1c79a62bd67e4d87f7e0d80858258</x:v>
      </x:c>
      <x:c r="AA44" s="22" t="str">
        <x:v>contracts/0xcac49516e6e1c79a62bd67e4d87f7e0d80858258/runtime-bytecode.hex</x:v>
      </x:c>
      <x:c r="AB44" s="22" t="str">
        <x:v>2172ffe2fdcceb9450519d06338aa4fc905fb50d4f5aacb3d4865a7696d61df8</x:v>
      </x:c>
      <x:c r="AC44" s="20" t="n">
        <x:v>20375</x:v>
      </x:c>
      <x:c r="AD44" s="8" t="b">
        <x:v>1</x:v>
      </x:c>
      <x:c r="AE44" s="22" t="str">
        <x:v>sourcify</x:v>
      </x:c>
      <x:c r="AF44" s="22" t="str">
        <x:v>match</x:v>
      </x:c>
      <x:c r="AG44" s="20" t="n">
        <x:v>1</x:v>
      </x:c>
      <x:c r="AH44" s="22" t="str">
        <x:v>LoopringAmmPool</x:v>
      </x:c>
      <x:c r="AI44" s="22" t="str">
        <x:v>0.7.6+commit.7338295f</x:v>
      </x:c>
    </x:row>
    <x:row r="45" ht="18" customHeight="1">
      <x:c r="A45" s="22" t="str">
        <x:v>SUT-0044</x:v>
      </x:c>
      <x:c r="B45" s="20" t="n">
        <x:v>1</x:v>
      </x:c>
      <x:c r="C45" s="22" t="str">
        <x:v>ethereum-mainnet</x:v>
      </x:c>
      <x:c r="D45" s="22" t="str">
        <x:v>0x1c17f00f787b11689c35a74cc043614ca218ff9b</x:v>
      </x:c>
      <x:c r="E45" s="22" t="str">
        <x:v>0x1c17f00f787b11689c35a74cc043614ca218ff9b</x:v>
      </x:c>
      <x:c r="F45" s="22" t="str">
        <x:v>0xf4d6ff004550a053b983417270f9be30207698c31e05e200d8a75d03f3bf8278</x:v>
      </x:c>
      <x:c r="G45" s="20" t="n">
        <x:v>14349646</x:v>
      </x:c>
      <x:c r="H45" s="22" t="str">
        <x:v>0x64374c91e6d2e9d59d72e03c43a7d44cd75428693e57fede8353cd03239b8a7f</x:v>
      </x:c>
      <x:c r="I45" s="7" t="n">
        <x:v>44629.06236111111</x:v>
      </x:c>
      <x:c r="J45" s="22" t="str">
        <x:v>0x066003c1493a346357af15158cd985b4a6e29d3f</x:v>
      </x:c>
      <x:c r="K45" s="22" t="str">
        <x:v>upgradeTo</x:v>
      </x:c>
      <x:c r="L45" s="22" t="str">
        <x:v>0x3659cfe6</x:v>
      </x:c>
      <x:c r="M45" s="22" t="str">
        <x:v>0x8c1bb096b14cf48ab46a1fe7c8e0c57053ea4519</x:v>
      </x:c>
      <x:c r="N45" s="20" t="n">
        <x:v>17650</x:v>
      </x:c>
      <x:c r="O45" s="22" t="str">
        <x:v>success</x:v>
      </x:c>
      <x:c r="P45" s="20" t="n">
        <x:v>133</x:v>
      </x:c>
      <x:c r="Q45" s="8" t="b">
        <x:v>1</x:v>
      </x:c>
      <x:c r="R45" s="7" t="n">
        <x:v>44629.06236111111</x:v>
      </x:c>
      <x:c r="S45" s="24" t="b">
        <x:v>1</x:v>
      </x:c>
      <x:c r="T45" s="22" t="str">
        <x:v>USCDetector</x:v>
      </x:c>
      <x:c r="U45" s="22" t="str">
        <x:v>9b2bf71d1929a8bc27c88b52fe9224c24325cd68</x:v>
      </x:c>
      <x:c r="V45" s="20" t="n">
        <x:v>5</x:v>
      </x:c>
      <x:c r="W45" s="22" t="str">
        <x:v>004bd8dba509bdf5738d18054b908e441ad50fe4f65e48b9d56b4a05c6885e96</x:v>
      </x:c>
      <x:c r="X45" s="22" t="str">
        <x:v>ethereum.publicnode.com</x:v>
      </x:c>
      <x:c r="Y45" s="7" t="n">
        <x:v>46252.77583333333</x:v>
      </x:c>
      <x:c r="Z45" s="22" t="str">
        <x:v>contracts/0x8c1bb096b14cf48ab46a1fe7c8e0c57053ea4519</x:v>
      </x:c>
      <x:c r="AA45" s="22" t="str">
        <x:v>contracts/0x8c1bb096b14cf48ab46a1fe7c8e0c57053ea4519/runtime-bytecode.hex</x:v>
      </x:c>
      <x:c r="AB45" s="22" t="str">
        <x:v>a9585cc32a70fddb13d3b2bd043fd3c9d1fd26d422c6e485634f24f2451dd2a6</x:v>
      </x:c>
      <x:c r="AC45" s="20" t="n">
        <x:v>17650</x:v>
      </x:c>
      <x:c r="AD45" s="8" t="b">
        <x:v>1</x:v>
      </x:c>
      <x:c r="AE45" s="22" t="str">
        <x:v>sourcify</x:v>
      </x:c>
      <x:c r="AF45" s="22" t="str">
        <x:v>match</x:v>
      </x:c>
      <x:c r="AG45" s="20" t="n">
        <x:v>1</x:v>
      </x:c>
      <x:c r="AH45" s="22" t="str">
        <x:v>Sales721ForEth</x:v>
      </x:c>
      <x:c r="AI45" s="22" t="str">
        <x:v>0.6.12+commit.27d51765</x:v>
      </x:c>
    </x:row>
    <x:row r="46" ht="18" customHeight="1">
      <x:c r="A46" s="22" t="str">
        <x:v>SUT-0045</x:v>
      </x:c>
      <x:c r="B46" s="20" t="n">
        <x:v>1</x:v>
      </x:c>
      <x:c r="C46" s="22" t="str">
        <x:v>ethereum-mainnet</x:v>
      </x:c>
      <x:c r="D46" s="22" t="str">
        <x:v>0xb339022c13018556b7c731dbb852493d452bf96f</x:v>
      </x:c>
      <x:c r="E46" s="22" t="str">
        <x:v>0xb339022c13018556b7c731dbb852493d452bf96f</x:v>
      </x:c>
      <x:c r="F46" s="22" t="str">
        <x:v>0xbb13479233a5c7bce767fb69d2e0f9154a9d8e3e13538956aace48873c6ecc2c</x:v>
      </x:c>
      <x:c r="G46" s="20" t="n">
        <x:v>14417292</x:v>
      </x:c>
      <x:c r="H46" s="22" t="str">
        <x:v>0xb891eda65105dd9a5160491d4d3c5ca07bffba6eecbf14f202930d5d33a2d0f9</x:v>
      </x:c>
      <x:c r="I46" s="7" t="n">
        <x:v>44639.589166666665</x:v>
      </x:c>
      <x:c r="J46" s="22" t="str">
        <x:v>0x2a927e4f42d5758d27834f97949bbb292e44fb61</x:v>
      </x:c>
      <x:c r="K46" s="22" t="str">
        <x:v>upgradeToAndCall</x:v>
      </x:c>
      <x:c r="L46" s="22" t="str">
        <x:v>0x4f1ef286</x:v>
      </x:c>
      <x:c r="M46" s="22" t="str">
        <x:v>0xee2003f259a882f9ffa3bc2b602b02607462b846</x:v>
      </x:c>
      <x:c r="N46" s="20" t="n">
        <x:v>6958</x:v>
      </x:c>
      <x:c r="O46" s="22" t="str">
        <x:v>success</x:v>
      </x:c>
      <x:c r="P46" s="20" t="n">
        <x:v>270</x:v>
      </x:c>
      <x:c r="Q46" s="8" t="b">
        <x:v>1</x:v>
      </x:c>
      <x:c r="R46" s="7" t="n">
        <x:v>44639.589166666665</x:v>
      </x:c>
      <x:c r="S46" s="24" t="b">
        <x:v>1</x:v>
      </x:c>
      <x:c r="T46" s="22" t="str">
        <x:v>USCDetector</x:v>
      </x:c>
      <x:c r="U46" s="22" t="str">
        <x:v>9b2bf71d1929a8bc27c88b52fe9224c24325cd68</x:v>
      </x:c>
      <x:c r="V46" s="20" t="n">
        <x:v>0</x:v>
      </x:c>
      <x:c r="W46" s="22" t="str">
        <x:v>0613d5bc17db986e1221d84d1b48271206ce17f4f27a72a33919e78dd1da6eee</x:v>
      </x:c>
      <x:c r="X46" s="22" t="str">
        <x:v>ethereum.publicnode.com</x:v>
      </x:c>
      <x:c r="Y46" s="7" t="n">
        <x:v>46252.77583333333</x:v>
      </x:c>
      <x:c r="Z46" s="22" t="str">
        <x:v>contracts/0xee2003f259a882f9ffa3bc2b602b02607462b846</x:v>
      </x:c>
      <x:c r="AA46" s="22" t="str">
        <x:v>contracts/0xee2003f259a882f9ffa3bc2b602b02607462b846/runtime-bytecode.hex</x:v>
      </x:c>
      <x:c r="AB46" s="22" t="str">
        <x:v>4fd5dc30823b12d9726c80cac22f2bdf9c651775244be88d6be1ea08de2e5684</x:v>
      </x:c>
      <x:c r="AC46" s="20" t="n">
        <x:v>6958</x:v>
      </x:c>
      <x:c r="AD46" s="8" t="b">
        <x:v>0</x:v>
      </x:c>
      <x:c r="AE46" s="22" t="str">
        <x:v>none</x:v>
      </x:c>
      <x:c r="AF46" s="22" t="str">
        <x:v>unavailable</x:v>
      </x:c>
      <x:c r="AG46" s="20" t="n">
        <x:v>0</x:v>
      </x:c>
      <x:c r="AH46" s="22" t="str"/>
      <x:c r="AI46" s="22" t="str"/>
    </x:row>
    <x:row r="47" ht="18" customHeight="1">
      <x:c r="A47" s="22" t="str">
        <x:v>SUT-0046</x:v>
      </x:c>
      <x:c r="B47" s="20" t="n">
        <x:v>1</x:v>
      </x:c>
      <x:c r="C47" s="22" t="str">
        <x:v>ethereum-mainnet</x:v>
      </x:c>
      <x:c r="D47" s="22" t="str">
        <x:v>0x23bf44d3c8c82e41d0efaaa9fdc66466c1dd5f6c</x:v>
      </x:c>
      <x:c r="E47" s="22" t="str">
        <x:v>0x23bf44d3c8c82e41d0efaaa9fdc66466c1dd5f6c</x:v>
      </x:c>
      <x:c r="F47" s="22" t="str">
        <x:v>0x72fd2954cde3a8887b9384c632c20860877464e1bc8791ac068d30eb250ae7ac</x:v>
      </x:c>
      <x:c r="G47" s="20" t="n">
        <x:v>14466529</x:v>
      </x:c>
      <x:c r="H47" s="22" t="str">
        <x:v>0x1fe8ffd95c8bc1d9b598193d35ec904938ddd94803067f5674227aae70770db7</x:v>
      </x:c>
      <x:c r="I47" s="7" t="n">
        <x:v>44647.255902777775</x:v>
      </x:c>
      <x:c r="J47" s="22" t="str">
        <x:v>0x1d02982faab9d70d526a0f821ee1c71314fcc218</x:v>
      </x:c>
      <x:c r="K47" s="22" t="str">
        <x:v>upgradeTo</x:v>
      </x:c>
      <x:c r="L47" s="22" t="str">
        <x:v>0x3659cfe6</x:v>
      </x:c>
      <x:c r="M47" s="22" t="str">
        <x:v>0x1a0a086a6ecc74dd0ba1ac82e5fc60003155e632</x:v>
      </x:c>
      <x:c r="N47" s="20" t="n">
        <x:v>24451</x:v>
      </x:c>
      <x:c r="O47" s="22" t="str">
        <x:v>success</x:v>
      </x:c>
      <x:c r="P47" s="20" t="n">
        <x:v>111</x:v>
      </x:c>
      <x:c r="Q47" s="8" t="b">
        <x:v>1</x:v>
      </x:c>
      <x:c r="R47" s="7" t="n">
        <x:v>44647.255902777775</x:v>
      </x:c>
      <x:c r="S47" s="24" t="b">
        <x:v>1</x:v>
      </x:c>
      <x:c r="T47" s="22" t="str">
        <x:v>USCDetector</x:v>
      </x:c>
      <x:c r="U47" s="22" t="str">
        <x:v>9b2bf71d1929a8bc27c88b52fe9224c24325cd68</x:v>
      </x:c>
      <x:c r="V47" s="20" t="n">
        <x:v>5</x:v>
      </x:c>
      <x:c r="W47" s="22" t="str">
        <x:v>0400e680a054c79aa19627a77e895559f37ce8c72812c832d6bba2fd757b2b14</x:v>
      </x:c>
      <x:c r="X47" s="22" t="str">
        <x:v>ethereum.publicnode.com</x:v>
      </x:c>
      <x:c r="Y47" s="7" t="n">
        <x:v>46252.77583333333</x:v>
      </x:c>
      <x:c r="Z47" s="22" t="str">
        <x:v>contracts/0x1a0a086a6ecc74dd0ba1ac82e5fc60003155e632</x:v>
      </x:c>
      <x:c r="AA47" s="22" t="str">
        <x:v>contracts/0x1a0a086a6ecc74dd0ba1ac82e5fc60003155e632/runtime-bytecode.hex</x:v>
      </x:c>
      <x:c r="AB47" s="22" t="str">
        <x:v>6db28d8e682473f8b190b7e1f3ed20dcf1ba6998ebf8bc8ea193a40104c3aee9</x:v>
      </x:c>
      <x:c r="AC47" s="20" t="n">
        <x:v>24451</x:v>
      </x:c>
      <x:c r="AD47" s="8" t="b">
        <x:v>1</x:v>
      </x:c>
      <x:c r="AE47" s="22" t="str">
        <x:v>sourcify</x:v>
      </x:c>
      <x:c r="AF47" s="22" t="str">
        <x:v>exact_match</x:v>
      </x:c>
      <x:c r="AG47" s="20" t="n">
        <x:v>23</x:v>
      </x:c>
      <x:c r="AH47" s="22" t="str">
        <x:v>FreaksNGuildsMigrated</x:v>
      </x:c>
      <x:c r="AI47" s="22" t="str">
        <x:v>0.8.11+commit.d7f03943</x:v>
      </x:c>
    </x:row>
    <x:row r="48" ht="18" customHeight="1">
      <x:c r="A48" s="22" t="str">
        <x:v>SUT-0047</x:v>
      </x:c>
      <x:c r="B48" s="20" t="n">
        <x:v>1</x:v>
      </x:c>
      <x:c r="C48" s="22" t="str">
        <x:v>ethereum-mainnet</x:v>
      </x:c>
      <x:c r="D48" s="22" t="str">
        <x:v>0xa96259408d26f2693e8d017cd2908e6726cb43e5</x:v>
      </x:c>
      <x:c r="E48" s="22" t="str">
        <x:v>0xa96259408d26f2693e8d017cd2908e6726cb43e5</x:v>
      </x:c>
      <x:c r="F48" s="22" t="str">
        <x:v>0x9d0df2177df3f92533864a1c93dae8d7ad732359a5a8fe599e4349db6aedf5c2</x:v>
      </x:c>
      <x:c r="G48" s="20" t="n">
        <x:v>14495567</x:v>
      </x:c>
      <x:c r="H48" s="22" t="str">
        <x:v>0x02dfa3342dad5a7d359b6858f498ea0f43777fe726b9b9ce55c0374cd60c88a9</x:v>
      </x:c>
      <x:c r="I48" s="7" t="n">
        <x:v>44651.76935185185</x:v>
      </x:c>
      <x:c r="J48" s="22" t="str">
        <x:v>0x117972bce574ec4df255075affb837dcfa5a7600</x:v>
      </x:c>
      <x:c r="K48" s="22" t="str">
        <x:v>upgradeTo</x:v>
      </x:c>
      <x:c r="L48" s="22" t="str">
        <x:v>0x3659cfe6</x:v>
      </x:c>
      <x:c r="M48" s="22" t="str">
        <x:v>0x1e8fe97b27db8d16e69e1f15069c61fdbe66b66d</x:v>
      </x:c>
      <x:c r="N48" s="20" t="n">
        <x:v>10854</x:v>
      </x:c>
      <x:c r="O48" s="22" t="str">
        <x:v>success</x:v>
      </x:c>
      <x:c r="P48" s="20" t="n">
        <x:v>462</x:v>
      </x:c>
      <x:c r="Q48" s="8" t="b">
        <x:v>1</x:v>
      </x:c>
      <x:c r="R48" s="7" t="n">
        <x:v>44651.76935185185</x:v>
      </x:c>
      <x:c r="S48" s="24" t="b">
        <x:v>1</x:v>
      </x:c>
      <x:c r="T48" s="22" t="str">
        <x:v>USCDetector</x:v>
      </x:c>
      <x:c r="U48" s="22" t="str">
        <x:v>9b2bf71d1929a8bc27c88b52fe9224c24325cd68</x:v>
      </x:c>
      <x:c r="V48" s="20" t="n">
        <x:v>0</x:v>
      </x:c>
      <x:c r="W48" s="22" t="str">
        <x:v>00eb118bf0342ac6b20a57ee775e5057b0e52b7b6c69bf068778398a3cea919b</x:v>
      </x:c>
      <x:c r="X48" s="22" t="str">
        <x:v>ethereum.publicnode.com</x:v>
      </x:c>
      <x:c r="Y48" s="7" t="n">
        <x:v>46252.77583333333</x:v>
      </x:c>
      <x:c r="Z48" s="22" t="str">
        <x:v>contracts/0x1e8fe97b27db8d16e69e1f15069c61fdbe66b66d</x:v>
      </x:c>
      <x:c r="AA48" s="22" t="str">
        <x:v>contracts/0x1e8fe97b27db8d16e69e1f15069c61fdbe66b66d/runtime-bytecode.hex</x:v>
      </x:c>
      <x:c r="AB48" s="22" t="str">
        <x:v>6581cda9aad54b5603d1e82fd8cdf5c4383ea0c8f9dfda0c5aba521abc2d0675</x:v>
      </x:c>
      <x:c r="AC48" s="20" t="n">
        <x:v>10854</x:v>
      </x:c>
      <x:c r="AD48" s="8" t="b">
        <x:v>0</x:v>
      </x:c>
      <x:c r="AE48" s="22" t="str">
        <x:v>none</x:v>
      </x:c>
      <x:c r="AF48" s="22" t="str">
        <x:v>unavailable</x:v>
      </x:c>
      <x:c r="AG48" s="20" t="n">
        <x:v>0</x:v>
      </x:c>
      <x:c r="AH48" s="22" t="str"/>
      <x:c r="AI48" s="22" t="str"/>
    </x:row>
    <x:row r="49" ht="18" customHeight="1">
      <x:c r="A49" s="22" t="str">
        <x:v>SUT-0048</x:v>
      </x:c>
      <x:c r="B49" s="20" t="n">
        <x:v>1</x:v>
      </x:c>
      <x:c r="C49" s="22" t="str">
        <x:v>ethereum-mainnet</x:v>
      </x:c>
      <x:c r="D49" s="22" t="str">
        <x:v>0x99cfdf48d0ba4885a73786148a2f89d86c702170</x:v>
      </x:c>
      <x:c r="E49" s="22" t="str">
        <x:v>0x99cfdf48d0ba4885a73786148a2f89d86c702170</x:v>
      </x:c>
      <x:c r="F49" s="22" t="str">
        <x:v>0x8a01d4e01d4e638029542ef7eed378218311eb5242fd24c932a94d5f1cb96fe0</x:v>
      </x:c>
      <x:c r="G49" s="20" t="n">
        <x:v>14532371</x:v>
      </x:c>
      <x:c r="H49" s="22" t="str">
        <x:v>0x42f0b6110a130f174db2a683914c403767935d5f2400d2602ed45e06954d900a</x:v>
      </x:c>
      <x:c r="I49" s="7" t="n">
        <x:v>44657.523252314815</x:v>
      </x:c>
      <x:c r="J49" s="22" t="str">
        <x:v>0xec94ad5ab6397cc0cac3cb82daa4faba24a6b1d2</x:v>
      </x:c>
      <x:c r="K49" s="22" t="str">
        <x:v>upgradeTo</x:v>
      </x:c>
      <x:c r="L49" s="22" t="str">
        <x:v>0x3659cfe6</x:v>
      </x:c>
      <x:c r="M49" s="22" t="str">
        <x:v>0x03fa83d1cff019eee2ea1e12e2b8c4f2abcdd709</x:v>
      </x:c>
      <x:c r="N49" s="20" t="n">
        <x:v>14941</x:v>
      </x:c>
      <x:c r="O49" s="22" t="str">
        <x:v>success</x:v>
      </x:c>
      <x:c r="P49" s="20" t="n">
        <x:v>106</x:v>
      </x:c>
      <x:c r="Q49" s="8" t="b">
        <x:v>1</x:v>
      </x:c>
      <x:c r="R49" s="7" t="n">
        <x:v>44657.523252314815</x:v>
      </x:c>
      <x:c r="S49" s="24" t="b">
        <x:v>1</x:v>
      </x:c>
      <x:c r="T49" s="22" t="str">
        <x:v>USCDetector</x:v>
      </x:c>
      <x:c r="U49" s="22" t="str">
        <x:v>9b2bf71d1929a8bc27c88b52fe9224c24325cd68</x:v>
      </x:c>
      <x:c r="V49" s="20" t="n">
        <x:v>4</x:v>
      </x:c>
      <x:c r="W49" s="22" t="str">
        <x:v>067a8ff9d3c3b5e3cfe6493a6b0e59c9a35eceb262af397ae4d21accb1939e30</x:v>
      </x:c>
      <x:c r="X49" s="22" t="str">
        <x:v>ethereum.publicnode.com</x:v>
      </x:c>
      <x:c r="Y49" s="7" t="n">
        <x:v>46252.77583333333</x:v>
      </x:c>
      <x:c r="Z49" s="22" t="str">
        <x:v>contracts/0x03fa83d1cff019eee2ea1e12e2b8c4f2abcdd709</x:v>
      </x:c>
      <x:c r="AA49" s="22" t="str">
        <x:v>contracts/0x03fa83d1cff019eee2ea1e12e2b8c4f2abcdd709/runtime-bytecode.hex</x:v>
      </x:c>
      <x:c r="AB49" s="22" t="str">
        <x:v>0d21511a2938456a031768f57bb8a05247edc1980bfe9df1c8f7a9b09ac89192</x:v>
      </x:c>
      <x:c r="AC49" s="20" t="n">
        <x:v>14941</x:v>
      </x:c>
      <x:c r="AD49" s="8" t="b">
        <x:v>1</x:v>
      </x:c>
      <x:c r="AE49" s="22" t="str">
        <x:v>sourcify</x:v>
      </x:c>
      <x:c r="AF49" s="22" t="str">
        <x:v>match</x:v>
      </x:c>
      <x:c r="AG49" s="20" t="n">
        <x:v>1</x:v>
      </x:c>
      <x:c r="AH49" s="22" t="str">
        <x:v>SROOT</x:v>
      </x:c>
      <x:c r="AI49" s="22" t="str">
        <x:v>0.8.7+commit.e28d00a7</x:v>
      </x:c>
    </x:row>
    <x:row r="50" ht="18" customHeight="1">
      <x:c r="A50" s="22" t="str">
        <x:v>SUT-0049</x:v>
      </x:c>
      <x:c r="B50" s="20" t="n">
        <x:v>1</x:v>
      </x:c>
      <x:c r="C50" s="22" t="str">
        <x:v>ethereum-mainnet</x:v>
      </x:c>
      <x:c r="D50" s="22" t="str">
        <x:v>0xefaed650f1a94801806bb110019d9b0dc79531a8</x:v>
      </x:c>
      <x:c r="E50" s="22" t="str">
        <x:v>0xefaed650f1a94801806bb110019d9b0dc79531a8</x:v>
      </x:c>
      <x:c r="F50" s="22" t="str">
        <x:v>0xaab1b151c9ca33bfb676079372842890f9ae005fcd041086f80a5a659b556494</x:v>
      </x:c>
      <x:c r="G50" s="20" t="n">
        <x:v>14596685</x:v>
      </x:c>
      <x:c r="H50" s="22" t="str">
        <x:v>0xdd804149e19804444d793424033bcdd919904cd81c001c02ac688bd9095f8c1b</x:v>
      </x:c>
      <x:c r="I50" s="7" t="n">
        <x:v>44667.57210648148</x:v>
      </x:c>
      <x:c r="J50" s="22" t="str">
        <x:v>0xc7d0445ac2947760b3dd388b8586adf079972bf3</x:v>
      </x:c>
      <x:c r="K50" s="22" t="str">
        <x:v>upgradeTo</x:v>
      </x:c>
      <x:c r="L50" s="22" t="str">
        <x:v>0x3659cfe6</x:v>
      </x:c>
      <x:c r="M50" s="22" t="str">
        <x:v>0xb8adf0585d263f3ba6f73bce1ccc56b821581ab8</x:v>
      </x:c>
      <x:c r="N50" s="20" t="n">
        <x:v>12750</x:v>
      </x:c>
      <x:c r="O50" s="22" t="str">
        <x:v>success</x:v>
      </x:c>
      <x:c r="P50" s="20" t="n">
        <x:v>92</x:v>
      </x:c>
      <x:c r="Q50" s="8" t="b">
        <x:v>1</x:v>
      </x:c>
      <x:c r="R50" s="7" t="n">
        <x:v>44667.57210648148</x:v>
      </x:c>
      <x:c r="S50" s="24" t="b">
        <x:v>1</x:v>
      </x:c>
      <x:c r="T50" s="22" t="str">
        <x:v>USCDetector</x:v>
      </x:c>
      <x:c r="U50" s="22" t="str">
        <x:v>9b2bf71d1929a8bc27c88b52fe9224c24325cd68</x:v>
      </x:c>
      <x:c r="V50" s="20" t="n">
        <x:v>0</x:v>
      </x:c>
      <x:c r="W50" s="22" t="str">
        <x:v>0514af8da6f3885be4de4436a06e5074f7e25cece23267c14077c82357525ff1</x:v>
      </x:c>
      <x:c r="X50" s="22" t="str">
        <x:v>ethereum.publicnode.com</x:v>
      </x:c>
      <x:c r="Y50" s="7" t="n">
        <x:v>46252.77583333333</x:v>
      </x:c>
      <x:c r="Z50" s="22" t="str">
        <x:v>contracts/0xb8adf0585d263f3ba6f73bce1ccc56b821581ab8</x:v>
      </x:c>
      <x:c r="AA50" s="22" t="str">
        <x:v>contracts/0xb8adf0585d263f3ba6f73bce1ccc56b821581ab8/runtime-bytecode.hex</x:v>
      </x:c>
      <x:c r="AB50" s="22" t="str">
        <x:v>59a34b452856bc1d58eb8d0a4e2ad251afe77a877e93c6a3371a83eb1cf53922</x:v>
      </x:c>
      <x:c r="AC50" s="20" t="n">
        <x:v>12750</x:v>
      </x:c>
      <x:c r="AD50" s="8" t="b">
        <x:v>1</x:v>
      </x:c>
      <x:c r="AE50" s="22" t="str">
        <x:v>sourcify</x:v>
      </x:c>
      <x:c r="AF50" s="22" t="str">
        <x:v>exact_match</x:v>
      </x:c>
      <x:c r="AG50" s="20" t="n">
        <x:v>21</x:v>
      </x:c>
      <x:c r="AH50" s="22" t="str">
        <x:v>LandRegistry</x:v>
      </x:c>
      <x:c r="AI50" s="22" t="str">
        <x:v>0.8.13+commit.abaa5c0e</x:v>
      </x:c>
    </x:row>
    <x:row r="51" ht="18" customHeight="1">
      <x:c r="A51" s="22" t="str">
        <x:v>SUT-0050</x:v>
      </x:c>
      <x:c r="B51" s="20" t="n">
        <x:v>1</x:v>
      </x:c>
      <x:c r="C51" s="22" t="str">
        <x:v>ethereum-mainnet</x:v>
      </x:c>
      <x:c r="D51" s="22" t="str">
        <x:v>0x08fe6f12a05309b9cf6d57f45c8b8f749eda1a8e</x:v>
      </x:c>
      <x:c r="E51" s="22" t="str">
        <x:v>0x08fe6f12a05309b9cf6d57f45c8b8f749eda1a8e</x:v>
      </x:c>
      <x:c r="F51" s="22" t="str">
        <x:v>0x55cdd41768e51704be5b8d850a2681815c11f52a157b46b5f5ab0671889ef255</x:v>
      </x:c>
      <x:c r="G51" s="20" t="n">
        <x:v>14655039</x:v>
      </x:c>
      <x:c r="H51" s="22" t="str">
        <x:v>0x8485e7fb13bf5f519d5ee2a7f43257f3f6d2b1a19753832737f409f59e6c3443</x:v>
      </x:c>
      <x:c r="I51" s="7" t="n">
        <x:v>44676.71949074074</x:v>
      </x:c>
      <x:c r="J51" s="22" t="str">
        <x:v>0x07b34e769e083bc10720e43b6bee6fb2c028290a</x:v>
      </x:c>
      <x:c r="K51" s="22" t="str">
        <x:v>upgradeToAndCall</x:v>
      </x:c>
      <x:c r="L51" s="22" t="str">
        <x:v>0x4f1ef286</x:v>
      </x:c>
      <x:c r="M51" s="22" t="str">
        <x:v>0xcf2bd216729092e9726f21116f380d412bd4a32e</x:v>
      </x:c>
      <x:c r="N51" s="20" t="n">
        <x:v>8635</x:v>
      </x:c>
      <x:c r="O51" s="22" t="str">
        <x:v>success</x:v>
      </x:c>
      <x:c r="P51" s="20" t="n">
        <x:v>238</x:v>
      </x:c>
      <x:c r="Q51" s="8" t="b">
        <x:v>1</x:v>
      </x:c>
      <x:c r="R51" s="7" t="n">
        <x:v>44676.71949074074</x:v>
      </x:c>
      <x:c r="S51" s="24" t="b">
        <x:v>1</x:v>
      </x:c>
      <x:c r="T51" s="22" t="str">
        <x:v>USCDetector</x:v>
      </x:c>
      <x:c r="U51" s="22" t="str">
        <x:v>9b2bf71d1929a8bc27c88b52fe9224c24325cd68</x:v>
      </x:c>
      <x:c r="V51" s="20" t="n">
        <x:v>0</x:v>
      </x:c>
      <x:c r="W51" s="22" t="str">
        <x:v>02b37857c4403442372d60c3769ece2d2ad9966fd409c49974ee2561aee4bbdc</x:v>
      </x:c>
      <x:c r="X51" s="22" t="str">
        <x:v>ethereum.publicnode.com</x:v>
      </x:c>
      <x:c r="Y51" s="7" t="n">
        <x:v>46252.77583333333</x:v>
      </x:c>
      <x:c r="Z51" s="22" t="str">
        <x:v>contracts/0xcf2bd216729092e9726f21116f380d412bd4a32e</x:v>
      </x:c>
      <x:c r="AA51" s="22" t="str">
        <x:v>contracts/0xcf2bd216729092e9726f21116f380d412bd4a32e/runtime-bytecode.hex</x:v>
      </x:c>
      <x:c r="AB51" s="22" t="str">
        <x:v>094dd2c9882d1298e9b4e03cad38eed6d098ad7d3432f18193534ea1355a94be</x:v>
      </x:c>
      <x:c r="AC51" s="20" t="n">
        <x:v>8635</x:v>
      </x:c>
      <x:c r="AD51" s="8" t="b">
        <x:v>0</x:v>
      </x:c>
      <x:c r="AE51" s="22" t="str">
        <x:v>none</x:v>
      </x:c>
      <x:c r="AF51" s="22" t="str">
        <x:v>unavailable</x:v>
      </x:c>
      <x:c r="AG51" s="20" t="n">
        <x:v>0</x:v>
      </x:c>
      <x:c r="AH51" s="22" t="str"/>
      <x:c r="AI51" s="22" t="str"/>
    </x:row>
    <x:row r="52" ht="18" customHeight="1">
      <x:c r="A52" s="22" t="str">
        <x:v>SUT-0051</x:v>
      </x:c>
      <x:c r="B52" s="20" t="n">
        <x:v>1</x:v>
      </x:c>
      <x:c r="C52" s="22" t="str">
        <x:v>ethereum-mainnet</x:v>
      </x:c>
      <x:c r="D52" s="22" t="str">
        <x:v>0x475d7c3545cc1a469fff603863e66fa457dce588</x:v>
      </x:c>
      <x:c r="E52" s="22" t="str">
        <x:v>0x475d7c3545cc1a469fff603863e66fa457dce588</x:v>
      </x:c>
      <x:c r="F52" s="22" t="str">
        <x:v>0x4dfb88716667f91b2d4f43e25cb573eb4a4de896c27b86fdec00463fc51ac1a5</x:v>
      </x:c>
      <x:c r="G52" s="20" t="n">
        <x:v>14668011</x:v>
      </x:c>
      <x:c r="H52" s="22" t="str">
        <x:v>0x5b18184c0eda4ec493752ce679a1adb7bf81adf0f4ec1b526180fa5a19b2de0c</x:v>
      </x:c>
      <x:c r="I52" s="7" t="n">
        <x:v>44678.75100694445</x:v>
      </x:c>
      <x:c r="J52" s="22" t="str">
        <x:v>0xfadedface6e126f2556d679521b4ceea6c372ae7</x:v>
      </x:c>
      <x:c r="K52" s="22" t="str">
        <x:v>upgradeTo</x:v>
      </x:c>
      <x:c r="L52" s="22" t="str">
        <x:v>0x3659cfe6</x:v>
      </x:c>
      <x:c r="M52" s="22" t="str">
        <x:v>0xf335fc85f32d2373a03d2c4ad06b644187780c13</x:v>
      </x:c>
      <x:c r="N52" s="20" t="n">
        <x:v>3383</x:v>
      </x:c>
      <x:c r="O52" s="22" t="str">
        <x:v>success</x:v>
      </x:c>
      <x:c r="P52" s="20" t="n">
        <x:v>103</x:v>
      </x:c>
      <x:c r="Q52" s="8" t="b">
        <x:v>1</x:v>
      </x:c>
      <x:c r="R52" s="7" t="n">
        <x:v>44678.75100694445</x:v>
      </x:c>
      <x:c r="S52" s="24" t="b">
        <x:v>1</x:v>
      </x:c>
      <x:c r="T52" s="22" t="str">
        <x:v>USCDetector</x:v>
      </x:c>
      <x:c r="U52" s="22" t="str">
        <x:v>9b2bf71d1929a8bc27c88b52fe9224c24325cd68</x:v>
      </x:c>
      <x:c r="V52" s="20" t="n">
        <x:v>0</x:v>
      </x:c>
      <x:c r="W52" s="22" t="str">
        <x:v>04dcb6191fe5c948f2bba72276060963f36c0e3d9d240cad0c6b237942c15992</x:v>
      </x:c>
      <x:c r="X52" s="22" t="str">
        <x:v>ethereum.publicnode.com</x:v>
      </x:c>
      <x:c r="Y52" s="7" t="n">
        <x:v>46252.77583333333</x:v>
      </x:c>
      <x:c r="Z52" s="22" t="str">
        <x:v>contracts/0xf335fc85f32d2373a03d2c4ad06b644187780c13</x:v>
      </x:c>
      <x:c r="AA52" s="22" t="str">
        <x:v>contracts/0xf335fc85f32d2373a03d2c4ad06b644187780c13/runtime-bytecode.hex</x:v>
      </x:c>
      <x:c r="AB52" s="22" t="str">
        <x:v>9e2b9b3542883a4a011c01a1cbfae59680a5fdc33912e1493a9814699a55ca41</x:v>
      </x:c>
      <x:c r="AC52" s="20" t="n">
        <x:v>3383</x:v>
      </x:c>
      <x:c r="AD52" s="8" t="b">
        <x:v>0</x:v>
      </x:c>
      <x:c r="AE52" s="22" t="str">
        <x:v>none</x:v>
      </x:c>
      <x:c r="AF52" s="22" t="str">
        <x:v>unavailable</x:v>
      </x:c>
      <x:c r="AG52" s="20" t="n">
        <x:v>0</x:v>
      </x:c>
      <x:c r="AH52" s="22" t="str"/>
      <x:c r="AI52" s="22" t="str"/>
    </x:row>
    <x:row r="53" ht="18" customHeight="1">
      <x:c r="A53" s="22" t="str">
        <x:v>SUT-0052</x:v>
      </x:c>
      <x:c r="B53" s="20" t="n">
        <x:v>1</x:v>
      </x:c>
      <x:c r="C53" s="22" t="str">
        <x:v>ethereum-mainnet</x:v>
      </x:c>
      <x:c r="D53" s="22" t="str">
        <x:v>0xd3d947a2cecf036b9822cacc427107a90b9d802d</x:v>
      </x:c>
      <x:c r="E53" s="22" t="str">
        <x:v>0xd3d947a2cecf036b9822cacc427107a90b9d802d</x:v>
      </x:c>
      <x:c r="F53" s="22" t="str">
        <x:v>0x256b148f5e929ccedc938d311b1d48ce3840bd8142ac3a6f2454cac3e90e73c6</x:v>
      </x:c>
      <x:c r="G53" s="20" t="n">
        <x:v>14732079</x:v>
      </x:c>
      <x:c r="H53" s="22" t="str">
        <x:v>0x7433c09765ec11ec3fe586f7d42cfe907b0f782d2602a98b3c1faab3836179ea</x:v>
      </x:c>
      <x:c r="I53" s="7" t="n">
        <x:v>44688.88049768518</x:v>
      </x:c>
      <x:c r="J53" s="22" t="str">
        <x:v>0x193cf2a0a1e2002b2b19ae05627cc3f72b9824f2</x:v>
      </x:c>
      <x:c r="K53" s="22" t="str">
        <x:v>upgradeTo</x:v>
      </x:c>
      <x:c r="L53" s="22" t="str">
        <x:v>0x3659cfe6</x:v>
      </x:c>
      <x:c r="M53" s="22" t="str">
        <x:v>0xb5113245e64e2eed58e683573694c84f4b193fa5</x:v>
      </x:c>
      <x:c r="N53" s="20" t="n">
        <x:v>9444</x:v>
      </x:c>
      <x:c r="O53" s="22" t="str">
        <x:v>success</x:v>
      </x:c>
      <x:c r="P53" s="20" t="n">
        <x:v>288</x:v>
      </x:c>
      <x:c r="Q53" s="8" t="b">
        <x:v>1</x:v>
      </x:c>
      <x:c r="R53" s="7" t="n">
        <x:v>44688.88049768518</x:v>
      </x:c>
      <x:c r="S53" s="24" t="b">
        <x:v>1</x:v>
      </x:c>
      <x:c r="T53" s="22" t="str">
        <x:v>USCDetector</x:v>
      </x:c>
      <x:c r="U53" s="22" t="str">
        <x:v>9b2bf71d1929a8bc27c88b52fe9224c24325cd68</x:v>
      </x:c>
      <x:c r="V53" s="20" t="n">
        <x:v>14</x:v>
      </x:c>
      <x:c r="W53" s="22" t="str">
        <x:v>011e7130c23269ad8dcdae79a79d7357858e2e2001606a7f9c26b7fecf051094</x:v>
      </x:c>
      <x:c r="X53" s="22" t="str">
        <x:v>ethereum.publicnode.com</x:v>
      </x:c>
      <x:c r="Y53" s="7" t="n">
        <x:v>46252.77583333333</x:v>
      </x:c>
      <x:c r="Z53" s="22" t="str">
        <x:v>contracts/0xb5113245e64e2eed58e683573694c84f4b193fa5</x:v>
      </x:c>
      <x:c r="AA53" s="22" t="str">
        <x:v>contracts/0xb5113245e64e2eed58e683573694c84f4b193fa5/runtime-bytecode.hex</x:v>
      </x:c>
      <x:c r="AB53" s="22" t="str">
        <x:v>25a484692d3c17fc5649ac68631553bfa65ccd7faa11c296b737e844e544055e</x:v>
      </x:c>
      <x:c r="AC53" s="20" t="n">
        <x:v>9444</x:v>
      </x:c>
      <x:c r="AD53" s="8" t="b">
        <x:v>0</x:v>
      </x:c>
      <x:c r="AE53" s="22" t="str">
        <x:v>none</x:v>
      </x:c>
      <x:c r="AF53" s="22" t="str">
        <x:v>unavailable</x:v>
      </x:c>
      <x:c r="AG53" s="20" t="n">
        <x:v>0</x:v>
      </x:c>
      <x:c r="AH53" s="22" t="str"/>
      <x:c r="AI53" s="22" t="str"/>
    </x:row>
    <x:row r="54" ht="18" customHeight="1">
      <x:c r="A54" s="22" t="str">
        <x:v>SUT-0053</x:v>
      </x:c>
      <x:c r="B54" s="20" t="n">
        <x:v>1</x:v>
      </x:c>
      <x:c r="C54" s="22" t="str">
        <x:v>ethereum-mainnet</x:v>
      </x:c>
      <x:c r="D54" s="22" t="str">
        <x:v>0xbc3b75931e827307b6e89682673a00e3502ec4ab</x:v>
      </x:c>
      <x:c r="E54" s="22" t="str">
        <x:v>0xbc3b75931e827307b6e89682673a00e3502ec4ab</x:v>
      </x:c>
      <x:c r="F54" s="22" t="str">
        <x:v>0x6d6abe57103db0512985c8749dad6a6c8aae39c3e9acc97d10bb6b7bc3180578</x:v>
      </x:c>
      <x:c r="G54" s="20" t="n">
        <x:v>14823256</x:v>
      </x:c>
      <x:c r="H54" s="22" t="str">
        <x:v>0x744076caae4991bafcec007b5430f952c78a76c2cffe8daf1edd71c2db72afe9</x:v>
      </x:c>
      <x:c r="I54" s="7" t="n">
        <x:v>44703.50108796296</x:v>
      </x:c>
      <x:c r="J54" s="22" t="str">
        <x:v>0x941bb688715903f9a118d47711a5ba82b0c27167</x:v>
      </x:c>
      <x:c r="K54" s="22" t="str">
        <x:v>upgradeTo</x:v>
      </x:c>
      <x:c r="L54" s="22" t="str">
        <x:v>0x3659cfe6</x:v>
      </x:c>
      <x:c r="M54" s="22" t="str">
        <x:v>0x62e269cfd1951498d93db8be9003c3f454a126f9</x:v>
      </x:c>
      <x:c r="N54" s="20" t="n">
        <x:v>9809</x:v>
      </x:c>
      <x:c r="O54" s="22" t="str">
        <x:v>success</x:v>
      </x:c>
      <x:c r="P54" s="20" t="n">
        <x:v>88</x:v>
      </x:c>
      <x:c r="Q54" s="8" t="b">
        <x:v>1</x:v>
      </x:c>
      <x:c r="R54" s="7" t="n">
        <x:v>44703.50108796296</x:v>
      </x:c>
      <x:c r="S54" s="24" t="b">
        <x:v>1</x:v>
      </x:c>
      <x:c r="T54" s="22" t="str">
        <x:v>USCDetector</x:v>
      </x:c>
      <x:c r="U54" s="22" t="str">
        <x:v>9b2bf71d1929a8bc27c88b52fe9224c24325cd68</x:v>
      </x:c>
      <x:c r="V54" s="20" t="n">
        <x:v>15</x:v>
      </x:c>
      <x:c r="W54" s="22" t="str">
        <x:v>05c4c2603ee21ae1bc35412e058664a781a470dfec04d6020fe2b41022d66b7f</x:v>
      </x:c>
      <x:c r="X54" s="22" t="str">
        <x:v>ethereum.publicnode.com</x:v>
      </x:c>
      <x:c r="Y54" s="7" t="n">
        <x:v>46252.77583333333</x:v>
      </x:c>
      <x:c r="Z54" s="22" t="str">
        <x:v>contracts/0x62e269cfd1951498d93db8be9003c3f454a126f9</x:v>
      </x:c>
      <x:c r="AA54" s="22" t="str">
        <x:v>contracts/0x62e269cfd1951498d93db8be9003c3f454a126f9/runtime-bytecode.hex</x:v>
      </x:c>
      <x:c r="AB54" s="22" t="str">
        <x:v>c85abbf1f71007e393059a73164a5871d732621f4ea31578d819527349d95fcd</x:v>
      </x:c>
      <x:c r="AC54" s="20" t="n">
        <x:v>9809</x:v>
      </x:c>
      <x:c r="AD54" s="8" t="b">
        <x:v>1</x:v>
      </x:c>
      <x:c r="AE54" s="22" t="str">
        <x:v>sourcify</x:v>
      </x:c>
      <x:c r="AF54" s="22" t="str">
        <x:v>exact_match</x:v>
      </x:c>
      <x:c r="AG54" s="20" t="n">
        <x:v>21</x:v>
      </x:c>
      <x:c r="AH54" s="22" t="str">
        <x:v>BibizStakeUpgradeable</x:v>
      </x:c>
      <x:c r="AI54" s="22" t="str">
        <x:v>0.8.13+commit.abaa5c0e</x:v>
      </x:c>
    </x:row>
    <x:row r="55" ht="18" customHeight="1">
      <x:c r="A55" s="22" t="str">
        <x:v>SUT-0054</x:v>
      </x:c>
      <x:c r="B55" s="20" t="n">
        <x:v>1</x:v>
      </x:c>
      <x:c r="C55" s="22" t="str">
        <x:v>ethereum-mainnet</x:v>
      </x:c>
      <x:c r="D55" s="22" t="str">
        <x:v>0x65784b74942b7dc0b411a967018f3d20a7678b89</x:v>
      </x:c>
      <x:c r="E55" s="22" t="str">
        <x:v>0x65784b74942b7dc0b411a967018f3d20a7678b89</x:v>
      </x:c>
      <x:c r="F55" s="22" t="str">
        <x:v>0xad7801a9d8f030dfe03418d76bb96fd99a36cef2ea04f1a83ec7aaca0d35eead</x:v>
      </x:c>
      <x:c r="G55" s="20" t="n">
        <x:v>15031671</x:v>
      </x:c>
      <x:c r="H55" s="22" t="str">
        <x:v>0x1dd20f88cac8fb5c74a451009ae217d009eaef0fe2384b30b395a677ac41fedc</x:v>
      </x:c>
      <x:c r="I55" s="7" t="n">
        <x:v>44739.025729166664</x:v>
      </x:c>
      <x:c r="J55" s="22" t="str">
        <x:v>0xa94b4ff74b5d6ee8aab911d64eb22c6a689bdf01</x:v>
      </x:c>
      <x:c r="K55" s="22" t="str">
        <x:v>upgradeTo</x:v>
      </x:c>
      <x:c r="L55" s="22" t="str">
        <x:v>0x3659cfe6</x:v>
      </x:c>
      <x:c r="M55" s="22" t="str">
        <x:v>0xbe275258013e5bbb740f77fd5c34e424e6841c86</x:v>
      </x:c>
      <x:c r="N55" s="20" t="n">
        <x:v>2920</x:v>
      </x:c>
      <x:c r="O55" s="22" t="str">
        <x:v>success</x:v>
      </x:c>
      <x:c r="P55" s="20" t="n">
        <x:v>34</x:v>
      </x:c>
      <x:c r="Q55" s="8" t="b">
        <x:v>1</x:v>
      </x:c>
      <x:c r="R55" s="7" t="n">
        <x:v>44739.025729166664</x:v>
      </x:c>
      <x:c r="S55" s="24" t="b">
        <x:v>1</x:v>
      </x:c>
      <x:c r="T55" s="22" t="str">
        <x:v>USCDetector</x:v>
      </x:c>
      <x:c r="U55" s="22" t="str">
        <x:v>9b2bf71d1929a8bc27c88b52fe9224c24325cd68</x:v>
      </x:c>
      <x:c r="V55" s="20" t="n">
        <x:v>0</x:v>
      </x:c>
      <x:c r="W55" s="22" t="str">
        <x:v>06ecd553d6d846963cfe15278b4fd06c56ab4506ec85eb6f6260011faa05b75c</x:v>
      </x:c>
      <x:c r="X55" s="22" t="str">
        <x:v>ethereum.publicnode.com</x:v>
      </x:c>
      <x:c r="Y55" s="7" t="n">
        <x:v>46252.77583333333</x:v>
      </x:c>
      <x:c r="Z55" s="22" t="str">
        <x:v>contracts/0xbe275258013e5bbb740f77fd5c34e424e6841c86</x:v>
      </x:c>
      <x:c r="AA55" s="22" t="str">
        <x:v>contracts/0xbe275258013e5bbb740f77fd5c34e424e6841c86/runtime-bytecode.hex</x:v>
      </x:c>
      <x:c r="AB55" s="22" t="str">
        <x:v>9aac6ec9ffa92ed69f05dcc93fde2c674bcd5993cd08f63bf13dd7de8de7ac2e</x:v>
      </x:c>
      <x:c r="AC55" s="20" t="n">
        <x:v>2920</x:v>
      </x:c>
      <x:c r="AD55" s="8" t="b">
        <x:v>0</x:v>
      </x:c>
      <x:c r="AE55" s="22" t="str">
        <x:v>none</x:v>
      </x:c>
      <x:c r="AF55" s="22" t="str">
        <x:v>unavailable</x:v>
      </x:c>
      <x:c r="AG55" s="20" t="n">
        <x:v>0</x:v>
      </x:c>
      <x:c r="AH55" s="22" t="str"/>
      <x:c r="AI55" s="22" t="str"/>
    </x:row>
    <x:row r="56" ht="18" customHeight="1">
      <x:c r="A56" s="22" t="str">
        <x:v>SUT-0055</x:v>
      </x:c>
      <x:c r="B56" s="20" t="n">
        <x:v>1</x:v>
      </x:c>
      <x:c r="C56" s="22" t="str">
        <x:v>ethereum-mainnet</x:v>
      </x:c>
      <x:c r="D56" s="22" t="str">
        <x:v>0xdb97042c66a41740cd5c58bcf934151f9e09ca6f</x:v>
      </x:c>
      <x:c r="E56" s="22" t="str">
        <x:v>0xdb97042c66a41740cd5c58bcf934151f9e09ca6f</x:v>
      </x:c>
      <x:c r="F56" s="22" t="str">
        <x:v>0x80c34680c122247521758501643c42fa226f0e7047d1e994c9c167b5b77a1bbc</x:v>
      </x:c>
      <x:c r="G56" s="20" t="n">
        <x:v>15100626</x:v>
      </x:c>
      <x:c r="H56" s="22" t="str">
        <x:v>0x4082e6cd65967d17daee07ae38d19e067a1698a478daa416f6c27144a9c49fa2</x:v>
      </x:c>
      <x:c r="I56" s="7" t="n">
        <x:v>44750.31972222222</x:v>
      </x:c>
      <x:c r="J56" s="22" t="str">
        <x:v>0x12ec98f3475f721d774b717a02bcf70ffe51da67</x:v>
      </x:c>
      <x:c r="K56" s="22" t="str">
        <x:v>upgradeTo</x:v>
      </x:c>
      <x:c r="L56" s="22" t="str">
        <x:v>0x3659cfe6</x:v>
      </x:c>
      <x:c r="M56" s="22" t="str">
        <x:v>0x2c39cfa826c139ebc98e9ec2cd8a67ea76dba006</x:v>
      </x:c>
      <x:c r="N56" s="20" t="n">
        <x:v>2464</x:v>
      </x:c>
      <x:c r="O56" s="22" t="str">
        <x:v>success</x:v>
      </x:c>
      <x:c r="P56" s="20" t="n">
        <x:v>109</x:v>
      </x:c>
      <x:c r="Q56" s="8" t="b">
        <x:v>1</x:v>
      </x:c>
      <x:c r="R56" s="7" t="n">
        <x:v>44750.31972222222</x:v>
      </x:c>
      <x:c r="S56" s="24" t="b">
        <x:v>1</x:v>
      </x:c>
      <x:c r="T56" s="22" t="str">
        <x:v>USCDetector</x:v>
      </x:c>
      <x:c r="U56" s="22" t="str">
        <x:v>9b2bf71d1929a8bc27c88b52fe9224c24325cd68</x:v>
      </x:c>
      <x:c r="V56" s="20" t="n">
        <x:v>0</x:v>
      </x:c>
      <x:c r="W56" s="22" t="str">
        <x:v>060c63420be3697ca27bca8d65fd6734141b85fb28dace2f480b8bb9e2bf867d</x:v>
      </x:c>
      <x:c r="X56" s="22" t="str">
        <x:v>ethereum.publicnode.com</x:v>
      </x:c>
      <x:c r="Y56" s="7" t="n">
        <x:v>46252.77583333333</x:v>
      </x:c>
      <x:c r="Z56" s="22" t="str">
        <x:v>contracts/0x2c39cfa826c139ebc98e9ec2cd8a67ea76dba006</x:v>
      </x:c>
      <x:c r="AA56" s="22" t="str">
        <x:v>contracts/0x2c39cfa826c139ebc98e9ec2cd8a67ea76dba006/runtime-bytecode.hex</x:v>
      </x:c>
      <x:c r="AB56" s="22" t="str">
        <x:v>689bf3780b95ecf63e12074bfbdd5898a6fb2ebeebec9c7ceb9f1f94ecdfd089</x:v>
      </x:c>
      <x:c r="AC56" s="20" t="n">
        <x:v>2464</x:v>
      </x:c>
      <x:c r="AD56" s="8" t="b">
        <x:v>1</x:v>
      </x:c>
      <x:c r="AE56" s="22" t="str">
        <x:v>sourcify</x:v>
      </x:c>
      <x:c r="AF56" s="22" t="str">
        <x:v>exact_match</x:v>
      </x:c>
      <x:c r="AG56" s="20" t="n">
        <x:v>17</x:v>
      </x:c>
      <x:c r="AH56" s="22" t="str">
        <x:v>ProfitRecord</x:v>
      </x:c>
      <x:c r="AI56" s="22" t="str">
        <x:v>0.8.9+commit.e5eed63a</x:v>
      </x:c>
    </x:row>
    <x:row r="57" ht="18" customHeight="1">
      <x:c r="A57" s="22" t="str">
        <x:v>SUT-0056</x:v>
      </x:c>
      <x:c r="B57" s="20" t="n">
        <x:v>1</x:v>
      </x:c>
      <x:c r="C57" s="22" t="str">
        <x:v>ethereum-mainnet</x:v>
      </x:c>
      <x:c r="D57" s="22" t="str">
        <x:v>0x0cace321dfc4c4be961b9b486f0b03f6285b68a2</x:v>
      </x:c>
      <x:c r="E57" s="22" t="str">
        <x:v>0x0cace321dfc4c4be961b9b486f0b03f6285b68a2</x:v>
      </x:c>
      <x:c r="F57" s="22" t="str">
        <x:v>0x0abf34553f4e42de262801ad01f4236daf2433ac42d9ae4052d57e085130e777</x:v>
      </x:c>
      <x:c r="G57" s="20" t="n">
        <x:v>15123051</x:v>
      </x:c>
      <x:c r="H57" s="22" t="str">
        <x:v>0x04180401bcc6a90d72f381d2b2f88457b6d138a5a85937631fbf26040698a5f6</x:v>
      </x:c>
      <x:c r="I57" s="7" t="n">
        <x:v>44753.78511574074</x:v>
      </x:c>
      <x:c r="J57" s="22" t="str">
        <x:v>0x55f28f10f0c734e5fb5e15cdb5628ea2391b90eb</x:v>
      </x:c>
      <x:c r="K57" s="22" t="str">
        <x:v>upgradeTo</x:v>
      </x:c>
      <x:c r="L57" s="22" t="str">
        <x:v>0x3659cfe6</x:v>
      </x:c>
      <x:c r="M57" s="22" t="str">
        <x:v>0x943d71ed2a27e2cab27bb2c79488eec3cd2db33b</x:v>
      </x:c>
      <x:c r="N57" s="20" t="n">
        <x:v>18031</x:v>
      </x:c>
      <x:c r="O57" s="22" t="str">
        <x:v>success</x:v>
      </x:c>
      <x:c r="P57" s="20" t="n">
        <x:v>399</x:v>
      </x:c>
      <x:c r="Q57" s="8" t="b">
        <x:v>1</x:v>
      </x:c>
      <x:c r="R57" s="7" t="n">
        <x:v>44753.78511574074</x:v>
      </x:c>
      <x:c r="S57" s="24" t="b">
        <x:v>1</x:v>
      </x:c>
      <x:c r="T57" s="22" t="str">
        <x:v>USCDetector</x:v>
      </x:c>
      <x:c r="U57" s="22" t="str">
        <x:v>9b2bf71d1929a8bc27c88b52fe9224c24325cd68</x:v>
      </x:c>
      <x:c r="V57" s="20" t="n">
        <x:v>2</x:v>
      </x:c>
      <x:c r="W57" s="22" t="str">
        <x:v>02af6fd56171bc0aa0654aef596f7ae8f77e347ab00cac0d7035d50567f18740</x:v>
      </x:c>
      <x:c r="X57" s="22" t="str">
        <x:v>ethereum.publicnode.com</x:v>
      </x:c>
      <x:c r="Y57" s="7" t="n">
        <x:v>46252.77583333333</x:v>
      </x:c>
      <x:c r="Z57" s="22" t="str">
        <x:v>contracts/0x943d71ed2a27e2cab27bb2c79488eec3cd2db33b</x:v>
      </x:c>
      <x:c r="AA57" s="22" t="str">
        <x:v>contracts/0x943d71ed2a27e2cab27bb2c79488eec3cd2db33b/runtime-bytecode.hex</x:v>
      </x:c>
      <x:c r="AB57" s="22" t="str">
        <x:v>857dc0fab6141b601ed1c8b3a47a3b5f2ed2286db76be425ddd2245e7467ffd3</x:v>
      </x:c>
      <x:c r="AC57" s="20" t="n">
        <x:v>18031</x:v>
      </x:c>
      <x:c r="AD57" s="8" t="b">
        <x:v>1</x:v>
      </x:c>
      <x:c r="AE57" s="22" t="str">
        <x:v>sourcify</x:v>
      </x:c>
      <x:c r="AF57" s="22" t="str">
        <x:v>exact_match</x:v>
      </x:c>
      <x:c r="AG57" s="20" t="n">
        <x:v>23</x:v>
      </x:c>
      <x:c r="AH57" s="22" t="str">
        <x:v>Fibswap</x:v>
      </x:c>
      <x:c r="AI57" s="22" t="str">
        <x:v>0.8.11+commit.d7f03943</x:v>
      </x:c>
    </x:row>
    <x:row r="58" ht="18" customHeight="1">
      <x:c r="A58" s="22" t="str">
        <x:v>SUT-0057</x:v>
      </x:c>
      <x:c r="B58" s="20" t="n">
        <x:v>1</x:v>
      </x:c>
      <x:c r="C58" s="22" t="str">
        <x:v>ethereum-mainnet</x:v>
      </x:c>
      <x:c r="D58" s="22" t="str">
        <x:v>0xae34392d12942b3deee5265e6c2c773198ff2da5</x:v>
      </x:c>
      <x:c r="E58" s="22" t="str">
        <x:v>0xae34392d12942b3deee5265e6c2c773198ff2da5</x:v>
      </x:c>
      <x:c r="F58" s="22" t="str">
        <x:v>0xc265093a50fb1df96ce00e2d615d1cfce1404da70ed7bbcc2224624e45aace51</x:v>
      </x:c>
      <x:c r="G58" s="20" t="n">
        <x:v>15257683</x:v>
      </x:c>
      <x:c r="H58" s="22" t="str">
        <x:v>0xf1b9647a504409dbabb05ae1bb659607be4c1a4de5b9deaed16ed3ac6f8be724</x:v>
      </x:c>
      <x:c r="I58" s="7" t="n">
        <x:v>44774.67592592593</x:v>
      </x:c>
      <x:c r="J58" s="22" t="str">
        <x:v>0x0a35c0d624855cf97e8eeb1ab2b0b53c6280d317</x:v>
      </x:c>
      <x:c r="K58" s="22" t="str">
        <x:v>upgradeTo</x:v>
      </x:c>
      <x:c r="L58" s="22" t="str">
        <x:v>0x3659cfe6</x:v>
      </x:c>
      <x:c r="M58" s="22" t="str">
        <x:v>0x3884d9ed20b76af88c93f39cf65546f866195b54</x:v>
      </x:c>
      <x:c r="N58" s="20" t="n">
        <x:v>12585</x:v>
      </x:c>
      <x:c r="O58" s="22" t="str">
        <x:v>success</x:v>
      </x:c>
      <x:c r="P58" s="20" t="n">
        <x:v>320</x:v>
      </x:c>
      <x:c r="Q58" s="8" t="b">
        <x:v>1</x:v>
      </x:c>
      <x:c r="R58" s="7" t="n">
        <x:v>44774.67592592593</x:v>
      </x:c>
      <x:c r="S58" s="24" t="b">
        <x:v>1</x:v>
      </x:c>
      <x:c r="T58" s="22" t="str">
        <x:v>USCDetector</x:v>
      </x:c>
      <x:c r="U58" s="22" t="str">
        <x:v>9b2bf71d1929a8bc27c88b52fe9224c24325cd68</x:v>
      </x:c>
      <x:c r="V58" s="20" t="n">
        <x:v>0</x:v>
      </x:c>
      <x:c r="W58" s="22" t="str">
        <x:v>02a863a5ba0cfbd8f7073a6db67a39ad328e785d4ff8c798969262a96e1c4aef</x:v>
      </x:c>
      <x:c r="X58" s="22" t="str">
        <x:v>ethereum.publicnode.com</x:v>
      </x:c>
      <x:c r="Y58" s="7" t="n">
        <x:v>46252.77583333333</x:v>
      </x:c>
      <x:c r="Z58" s="22" t="str">
        <x:v>contracts/0x3884d9ed20b76af88c93f39cf65546f866195b54</x:v>
      </x:c>
      <x:c r="AA58" s="22" t="str">
        <x:v>contracts/0x3884d9ed20b76af88c93f39cf65546f866195b54/runtime-bytecode.hex</x:v>
      </x:c>
      <x:c r="AB58" s="22" t="str">
        <x:v>140183a242c62b068faba3ec1c88584511c87a170ea59df589101b093d6185f7</x:v>
      </x:c>
      <x:c r="AC58" s="20" t="n">
        <x:v>12585</x:v>
      </x:c>
      <x:c r="AD58" s="8" t="b">
        <x:v>0</x:v>
      </x:c>
      <x:c r="AE58" s="22" t="str">
        <x:v>none</x:v>
      </x:c>
      <x:c r="AF58" s="22" t="str">
        <x:v>unavailable</x:v>
      </x:c>
      <x:c r="AG58" s="20" t="n">
        <x:v>0</x:v>
      </x:c>
      <x:c r="AH58" s="22" t="str"/>
      <x:c r="AI58" s="22" t="str"/>
    </x:row>
    <x:row r="59" ht="18" customHeight="1">
      <x:c r="A59" s="22" t="str">
        <x:v>SUT-0058</x:v>
      </x:c>
      <x:c r="B59" s="20" t="n">
        <x:v>1</x:v>
      </x:c>
      <x:c r="C59" s="22" t="str">
        <x:v>ethereum-mainnet</x:v>
      </x:c>
      <x:c r="D59" s="22" t="str">
        <x:v>0x9e9f4b105e10a66b27c771811ce4defbd44567d2</x:v>
      </x:c>
      <x:c r="E59" s="22" t="str">
        <x:v>0x9e9f4b105e10a66b27c771811ce4defbd44567d2</x:v>
      </x:c>
      <x:c r="F59" s="22" t="str">
        <x:v>0x78818534a2f1813ba5ed021a5e9beb3e57185a77c90e2b1382751b1e2ac86d5f</x:v>
      </x:c>
      <x:c r="G59" s="20" t="n">
        <x:v>15295122</x:v>
      </x:c>
      <x:c r="H59" s="22" t="str">
        <x:v>0xaaac5fcd40086c317e8c290f40fc037911893decbe159213253cbb3211e9c5c1</x:v>
      </x:c>
      <x:c r="I59" s="7" t="n">
        <x:v>44780.51436342593</x:v>
      </x:c>
      <x:c r="J59" s="22" t="str">
        <x:v>0x664d0ef3b60246513323ca063304fe909b7d4bdf</x:v>
      </x:c>
      <x:c r="K59" s="22" t="str">
        <x:v>upgradeTo</x:v>
      </x:c>
      <x:c r="L59" s="22" t="str">
        <x:v>0x3659cfe6</x:v>
      </x:c>
      <x:c r="M59" s="22" t="str">
        <x:v>0x2239eb2fc8b94db19dcae519a93445b97c0a5e22</x:v>
      </x:c>
      <x:c r="N59" s="20" t="n">
        <x:v>3828</x:v>
      </x:c>
      <x:c r="O59" s="22" t="str">
        <x:v>success</x:v>
      </x:c>
      <x:c r="P59" s="20" t="n">
        <x:v>147</x:v>
      </x:c>
      <x:c r="Q59" s="8" t="b">
        <x:v>1</x:v>
      </x:c>
      <x:c r="R59" s="7" t="n">
        <x:v>44780.51436342593</x:v>
      </x:c>
      <x:c r="S59" s="24" t="b">
        <x:v>1</x:v>
      </x:c>
      <x:c r="T59" s="22" t="str">
        <x:v>USCDetector</x:v>
      </x:c>
      <x:c r="U59" s="22" t="str">
        <x:v>9b2bf71d1929a8bc27c88b52fe9224c24325cd68</x:v>
      </x:c>
      <x:c r="V59" s="20" t="n">
        <x:v>4</x:v>
      </x:c>
      <x:c r="W59" s="22" t="str">
        <x:v>02f6765a39deea8404fa871c3debf18b8b7c03689ddbadc7b501b37c43776b90</x:v>
      </x:c>
      <x:c r="X59" s="22" t="str">
        <x:v>ethereum.publicnode.com</x:v>
      </x:c>
      <x:c r="Y59" s="7" t="n">
        <x:v>46252.77583333333</x:v>
      </x:c>
      <x:c r="Z59" s="22" t="str">
        <x:v>contracts/0x2239eb2fc8b94db19dcae519a93445b97c0a5e22</x:v>
      </x:c>
      <x:c r="AA59" s="22" t="str">
        <x:v>contracts/0x2239eb2fc8b94db19dcae519a93445b97c0a5e22/runtime-bytecode.hex</x:v>
      </x:c>
      <x:c r="AB59" s="22" t="str">
        <x:v>12a4507ec38ebad8e594b2d7eb8c675ac1ea19a3a2f45873284ebe4ec35afec0</x:v>
      </x:c>
      <x:c r="AC59" s="20" t="n">
        <x:v>3828</x:v>
      </x:c>
      <x:c r="AD59" s="8" t="b">
        <x:v>0</x:v>
      </x:c>
      <x:c r="AE59" s="22" t="str">
        <x:v>none</x:v>
      </x:c>
      <x:c r="AF59" s="22" t="str">
        <x:v>unavailable</x:v>
      </x:c>
      <x:c r="AG59" s="20" t="n">
        <x:v>0</x:v>
      </x:c>
      <x:c r="AH59" s="22" t="str"/>
      <x:c r="AI59" s="22" t="str"/>
    </x:row>
    <x:row r="60" ht="18" customHeight="1">
      <x:c r="A60" s="22" t="str">
        <x:v>SUT-0059</x:v>
      </x:c>
      <x:c r="B60" s="20" t="n">
        <x:v>1</x:v>
      </x:c>
      <x:c r="C60" s="22" t="str">
        <x:v>ethereum-mainnet</x:v>
      </x:c>
      <x:c r="D60" s="22" t="str">
        <x:v>0x5009937f4efc9100cd9a556f9a1af96c91fdc231</x:v>
      </x:c>
      <x:c r="E60" s="22" t="str">
        <x:v>0x5009937f4efc9100cd9a556f9a1af96c91fdc231</x:v>
      </x:c>
      <x:c r="F60" s="22" t="str">
        <x:v>0x4bcdb6a015d928a638fe1b532e710eba557b8237b6bb679096f7e2d26fb15f22</x:v>
      </x:c>
      <x:c r="G60" s="20" t="n">
        <x:v>15325045</x:v>
      </x:c>
      <x:c r="H60" s="22" t="str">
        <x:v>0x1f8c2b6bdfd4078c687d5d5f465b897fb250c5a3b4860899d6a743ecdc5d9393</x:v>
      </x:c>
      <x:c r="I60" s="7" t="n">
        <x:v>44785.208391203705</x:v>
      </x:c>
      <x:c r="J60" s="22" t="str">
        <x:v>0x9780df1261b645d30b4618c0a061447f24feae30</x:v>
      </x:c>
      <x:c r="K60" s="22" t="str">
        <x:v>upgradeTo</x:v>
      </x:c>
      <x:c r="L60" s="22" t="str">
        <x:v>0x3659cfe6</x:v>
      </x:c>
      <x:c r="M60" s="22" t="str">
        <x:v>0x8342c92235d044aadebd3c4de858e26696b8a602</x:v>
      </x:c>
      <x:c r="N60" s="20" t="n">
        <x:v>16590</x:v>
      </x:c>
      <x:c r="O60" s="22" t="str">
        <x:v>success</x:v>
      </x:c>
      <x:c r="P60" s="20" t="n">
        <x:v>22</x:v>
      </x:c>
      <x:c r="Q60" s="8" t="b">
        <x:v>1</x:v>
      </x:c>
      <x:c r="R60" s="7" t="n">
        <x:v>44785.208391203705</x:v>
      </x:c>
      <x:c r="S60" s="24" t="b">
        <x:v>1</x:v>
      </x:c>
      <x:c r="T60" s="22" t="str">
        <x:v>USCDetector</x:v>
      </x:c>
      <x:c r="U60" s="22" t="str">
        <x:v>9b2bf71d1929a8bc27c88b52fe9224c24325cd68</x:v>
      </x:c>
      <x:c r="V60" s="20" t="n">
        <x:v>0</x:v>
      </x:c>
      <x:c r="W60" s="22" t="str">
        <x:v>0713f963d87817ccec79b2dd16572708c783ce734634f4e3eb4a4a92e0355037</x:v>
      </x:c>
      <x:c r="X60" s="22" t="str">
        <x:v>ethereum.publicnode.com</x:v>
      </x:c>
      <x:c r="Y60" s="7" t="n">
        <x:v>46252.77583333333</x:v>
      </x:c>
      <x:c r="Z60" s="22" t="str">
        <x:v>contracts/0x8342c92235d044aadebd3c4de858e26696b8a602</x:v>
      </x:c>
      <x:c r="AA60" s="22" t="str">
        <x:v>contracts/0x8342c92235d044aadebd3c4de858e26696b8a602/runtime-bytecode.hex</x:v>
      </x:c>
      <x:c r="AB60" s="22" t="str">
        <x:v>4e73a98645973afedb2cbcd7d7384bead286a3342c8d8bee989987c0b44c3a17</x:v>
      </x:c>
      <x:c r="AC60" s="20" t="n">
        <x:v>16590</x:v>
      </x:c>
      <x:c r="AD60" s="8" t="b">
        <x:v>0</x:v>
      </x:c>
      <x:c r="AE60" s="22" t="str">
        <x:v>none</x:v>
      </x:c>
      <x:c r="AF60" s="22" t="str">
        <x:v>unavailable</x:v>
      </x:c>
      <x:c r="AG60" s="20" t="n">
        <x:v>0</x:v>
      </x:c>
      <x:c r="AH60" s="22" t="str"/>
      <x:c r="AI60" s="22" t="str"/>
    </x:row>
    <x:row r="61" ht="18" customHeight="1">
      <x:c r="A61" s="22" t="str">
        <x:v>SUT-0060</x:v>
      </x:c>
      <x:c r="B61" s="20" t="n">
        <x:v>1</x:v>
      </x:c>
      <x:c r="C61" s="22" t="str">
        <x:v>ethereum-mainnet</x:v>
      </x:c>
      <x:c r="D61" s="22" t="str">
        <x:v>0x4f934ba44808e0f9d60717762716de52af9a6543</x:v>
      </x:c>
      <x:c r="E61" s="22" t="str">
        <x:v>0x4f934ba44808e0f9d60717762716de52af9a6543</x:v>
      </x:c>
      <x:c r="F61" s="22" t="str">
        <x:v>0x1275b023c97d7df6ce93c7517f976cc5a97ec6c69a320cc4bf1233486f04ce77</x:v>
      </x:c>
      <x:c r="G61" s="20" t="n">
        <x:v>15398221</x:v>
      </x:c>
      <x:c r="H61" s="22" t="str">
        <x:v>0x68bb04e98a9949fb95cfc19778b3875b0353d6dad22c9a6f80b3e12de18de0a7</x:v>
      </x:c>
      <x:c r="I61" s="7" t="n">
        <x:v>44796.767476851855</x:v>
      </x:c>
      <x:c r="J61" s="22" t="str">
        <x:v>0x7437d4f07fc6627ba32301db10480e75d66685ad</x:v>
      </x:c>
      <x:c r="K61" s="22" t="str">
        <x:v>upgradeTo</x:v>
      </x:c>
      <x:c r="L61" s="22" t="str">
        <x:v>0x3659cfe6</x:v>
      </x:c>
      <x:c r="M61" s="22" t="str">
        <x:v>0xc9e3d7d8f196a7e915a5c7ce49fde19be7ca35b6</x:v>
      </x:c>
      <x:c r="N61" s="20" t="n">
        <x:v>7813</x:v>
      </x:c>
      <x:c r="O61" s="22" t="str">
        <x:v>success</x:v>
      </x:c>
      <x:c r="P61" s="20" t="n">
        <x:v>5</x:v>
      </x:c>
      <x:c r="Q61" s="8" t="b">
        <x:v>1</x:v>
      </x:c>
      <x:c r="R61" s="7" t="n">
        <x:v>44796.767476851855</x:v>
      </x:c>
      <x:c r="S61" s="24" t="b">
        <x:v>1</x:v>
      </x:c>
      <x:c r="T61" s="22" t="str">
        <x:v>USCDetector</x:v>
      </x:c>
      <x:c r="U61" s="22" t="str">
        <x:v>9b2bf71d1929a8bc27c88b52fe9224c24325cd68</x:v>
      </x:c>
      <x:c r="V61" s="20" t="n">
        <x:v>0</x:v>
      </x:c>
      <x:c r="W61" s="22" t="str">
        <x:v>01567168cca7edad10dd890461d9a4802c5e7647c43d76c4c0763d32025959cd</x:v>
      </x:c>
      <x:c r="X61" s="22" t="str">
        <x:v>ethereum.publicnode.com</x:v>
      </x:c>
      <x:c r="Y61" s="7" t="n">
        <x:v>46252.77583333333</x:v>
      </x:c>
      <x:c r="Z61" s="22" t="str">
        <x:v>contracts/0xc9e3d7d8f196a7e915a5c7ce49fde19be7ca35b6</x:v>
      </x:c>
      <x:c r="AA61" s="22" t="str">
        <x:v>contracts/0xc9e3d7d8f196a7e915a5c7ce49fde19be7ca35b6/runtime-bytecode.hex</x:v>
      </x:c>
      <x:c r="AB61" s="22" t="str">
        <x:v>41ed8a9d2036a678db3883fb04100b19b2af68678a738e9833677c593561b65e</x:v>
      </x:c>
      <x:c r="AC61" s="20" t="n">
        <x:v>7813</x:v>
      </x:c>
      <x:c r="AD61" s="8" t="b">
        <x:v>1</x:v>
      </x:c>
      <x:c r="AE61" s="22" t="str">
        <x:v>blockscout</x:v>
      </x:c>
      <x:c r="AF61" s="22" t="str">
        <x:v>partial_match</x:v>
      </x:c>
      <x:c r="AG61" s="20" t="n">
        <x:v>20</x:v>
      </x:c>
      <x:c r="AH61" s="22" t="str">
        <x:v>Bridge</x:v>
      </x:c>
      <x:c r="AI61" s="22" t="str">
        <x:v>v0.8.14+commit.80d49f37</x:v>
      </x:c>
    </x:row>
    <x:row r="62" ht="18" customHeight="1">
      <x:c r="A62" s="22" t="str">
        <x:v>SUT-0061</x:v>
      </x:c>
      <x:c r="B62" s="20" t="n">
        <x:v>1</x:v>
      </x:c>
      <x:c r="C62" s="22" t="str">
        <x:v>ethereum-mainnet</x:v>
      </x:c>
      <x:c r="D62" s="22" t="str">
        <x:v>0x07619a804931f503e6bd00bc8c575322acc55a24</x:v>
      </x:c>
      <x:c r="E62" s="22" t="str">
        <x:v>0x07619a804931f503e6bd00bc8c575322acc55a24</x:v>
      </x:c>
      <x:c r="F62" s="22" t="str">
        <x:v>0xa8864e7e9315b92f3a08a9c80a2db5475238932b5ed9be113a230517c4f8612f</x:v>
      </x:c>
      <x:c r="G62" s="20" t="n">
        <x:v>15408066</x:v>
      </x:c>
      <x:c r="H62" s="22" t="str">
        <x:v>0x559c7bf869eff2c2e3e8ed2377c9a27b06dd9466a173fc30a5914e2c919c9a4b</x:v>
      </x:c>
      <x:c r="I62" s="7" t="n">
        <x:v>44798.35150462963</x:v>
      </x:c>
      <x:c r="J62" s="22" t="str">
        <x:v>0xb504715f7240297f9771a8c1e75dfdb9cb481230</x:v>
      </x:c>
      <x:c r="K62" s="22" t="str">
        <x:v>upgradeTo</x:v>
      </x:c>
      <x:c r="L62" s="22" t="str">
        <x:v>0x3659cfe6</x:v>
      </x:c>
      <x:c r="M62" s="22" t="str">
        <x:v>0x204d0e6a1be0d11d88dcb48c69f3180b0f772ce2</x:v>
      </x:c>
      <x:c r="N62" s="20" t="n">
        <x:v>23931</x:v>
      </x:c>
      <x:c r="O62" s="22" t="str">
        <x:v>success</x:v>
      </x:c>
      <x:c r="P62" s="20" t="n">
        <x:v>1</x:v>
      </x:c>
      <x:c r="Q62" s="8" t="b">
        <x:v>1</x:v>
      </x:c>
      <x:c r="R62" s="7" t="n">
        <x:v>44798.35150462963</x:v>
      </x:c>
      <x:c r="S62" s="24" t="b">
        <x:v>1</x:v>
      </x:c>
      <x:c r="T62" s="22" t="str">
        <x:v>USCDetector</x:v>
      </x:c>
      <x:c r="U62" s="22" t="str">
        <x:v>9b2bf71d1929a8bc27c88b52fe9224c24325cd68</x:v>
      </x:c>
      <x:c r="V62" s="20" t="n">
        <x:v>0</x:v>
      </x:c>
      <x:c r="W62" s="22" t="str">
        <x:v>0110de62f2ecc54d366b3289a922df184964fb0caec951971ae99cc741efd507</x:v>
      </x:c>
      <x:c r="X62" s="22" t="str">
        <x:v>ethereum.publicnode.com</x:v>
      </x:c>
      <x:c r="Y62" s="7" t="n">
        <x:v>46252.77583333333</x:v>
      </x:c>
      <x:c r="Z62" s="22" t="str">
        <x:v>contracts/0x204d0e6a1be0d11d88dcb48c69f3180b0f772ce2</x:v>
      </x:c>
      <x:c r="AA62" s="22" t="str">
        <x:v>contracts/0x204d0e6a1be0d11d88dcb48c69f3180b0f772ce2/runtime-bytecode.hex</x:v>
      </x:c>
      <x:c r="AB62" s="22" t="str">
        <x:v>0844aee005703f50a8d789c4b6227e877a22d20a29fb58b04a6af7a3626cbb20</x:v>
      </x:c>
      <x:c r="AC62" s="20" t="n">
        <x:v>23931</x:v>
      </x:c>
      <x:c r="AD62" s="8" t="b">
        <x:v>1</x:v>
      </x:c>
      <x:c r="AE62" s="22" t="str">
        <x:v>sourcify</x:v>
      </x:c>
      <x:c r="AF62" s="22" t="str">
        <x:v>exact_match</x:v>
      </x:c>
      <x:c r="AG62" s="20" t="n">
        <x:v>13</x:v>
      </x:c>
      <x:c r="AH62" s="22" t="str">
        <x:v>Minter</x:v>
      </x:c>
      <x:c r="AI62" s="22" t="str">
        <x:v>0.8.7+commit.e28d00a7</x:v>
      </x:c>
    </x:row>
    <x:row r="63" ht="18" customHeight="1">
      <x:c r="A63" s="22" t="str">
        <x:v>SUT-0062</x:v>
      </x:c>
      <x:c r="B63" s="20" t="n">
        <x:v>1</x:v>
      </x:c>
      <x:c r="C63" s="22" t="str">
        <x:v>ethereum-mainnet</x:v>
      </x:c>
      <x:c r="D63" s="22" t="str">
        <x:v>0x2161c88dc5a5b82e4988661be66ad95edef3c3f2</x:v>
      </x:c>
      <x:c r="E63" s="22" t="str">
        <x:v>0x2161c88dc5a5b82e4988661be66ad95edef3c3f2</x:v>
      </x:c>
      <x:c r="F63" s="22" t="str">
        <x:v>0x41ca8b5cd01f27cf6c6d3922464a10da2e7a509ea6a5325c740a822068e6a2aa</x:v>
      </x:c>
      <x:c r="G63" s="20" t="n">
        <x:v>15408943</x:v>
      </x:c>
      <x:c r="H63" s="22" t="str">
        <x:v>0x630aaf4f9606761bcfdb87f10f6528731d5d2a72d1b0364e878150d0718e6c58</x:v>
      </x:c>
      <x:c r="I63" s="7" t="n">
        <x:v>44798.49334490741</x:v>
      </x:c>
      <x:c r="J63" s="22" t="str">
        <x:v>0x5be6258ef0909206bee8a1bb30d7213c23f1e900</x:v>
      </x:c>
      <x:c r="K63" s="22" t="str">
        <x:v>upgradeTo</x:v>
      </x:c>
      <x:c r="L63" s="22" t="str">
        <x:v>0x3659cfe6</x:v>
      </x:c>
      <x:c r="M63" s="22" t="str">
        <x:v>0x2fe3b082c28df92d7e2f9c726a7d0e6cd2c8a061</x:v>
      </x:c>
      <x:c r="N63" s="20" t="n">
        <x:v>13004</x:v>
      </x:c>
      <x:c r="O63" s="22" t="str">
        <x:v>success</x:v>
      </x:c>
      <x:c r="P63" s="20" t="n">
        <x:v>69</x:v>
      </x:c>
      <x:c r="Q63" s="8" t="b">
        <x:v>1</x:v>
      </x:c>
      <x:c r="R63" s="7" t="n">
        <x:v>44798.49334490741</x:v>
      </x:c>
      <x:c r="S63" s="24" t="b">
        <x:v>1</x:v>
      </x:c>
      <x:c r="T63" s="22" t="str">
        <x:v>USCDetector</x:v>
      </x:c>
      <x:c r="U63" s="22" t="str">
        <x:v>9b2bf71d1929a8bc27c88b52fe9224c24325cd68</x:v>
      </x:c>
      <x:c r="V63" s="20" t="n">
        <x:v>0</x:v>
      </x:c>
      <x:c r="W63" s="22" t="str">
        <x:v>04a03d2aeae86d3fcc64ef661be8957f8cd9d3bcdbf1c54d7ed3c692a9818e2f</x:v>
      </x:c>
      <x:c r="X63" s="22" t="str">
        <x:v>ethereum.publicnode.com</x:v>
      </x:c>
      <x:c r="Y63" s="7" t="n">
        <x:v>46252.77583333333</x:v>
      </x:c>
      <x:c r="Z63" s="22" t="str">
        <x:v>contracts/0x2fe3b082c28df92d7e2f9c726a7d0e6cd2c8a061</x:v>
      </x:c>
      <x:c r="AA63" s="22" t="str">
        <x:v>contracts/0x2fe3b082c28df92d7e2f9c726a7d0e6cd2c8a061/runtime-bytecode.hex</x:v>
      </x:c>
      <x:c r="AB63" s="22" t="str">
        <x:v>6c78e0cfbc0ce137dad3efcb2c70a273c9ff2d357d49f40544c1a4be9b1dcb0a</x:v>
      </x:c>
      <x:c r="AC63" s="20" t="n">
        <x:v>13004</x:v>
      </x:c>
      <x:c r="AD63" s="8" t="b">
        <x:v>0</x:v>
      </x:c>
      <x:c r="AE63" s="22" t="str">
        <x:v>none</x:v>
      </x:c>
      <x:c r="AF63" s="22" t="str">
        <x:v>unavailable</x:v>
      </x:c>
      <x:c r="AG63" s="20" t="n">
        <x:v>0</x:v>
      </x:c>
      <x:c r="AH63" s="22" t="str"/>
      <x:c r="AI63" s="22" t="str"/>
    </x:row>
    <x:row r="64" ht="18" customHeight="1">
      <x:c r="A64" s="22" t="str">
        <x:v>SUT-0063</x:v>
      </x:c>
      <x:c r="B64" s="20" t="n">
        <x:v>1</x:v>
      </x:c>
      <x:c r="C64" s="22" t="str">
        <x:v>ethereum-mainnet</x:v>
      </x:c>
      <x:c r="D64" s="22" t="str">
        <x:v>0x5b97684a8d8ef27bdf3e1100df807a539a6a78a3</x:v>
      </x:c>
      <x:c r="E64" s="22" t="str">
        <x:v>0x5b97684a8d8ef27bdf3e1100df807a539a6a78a3</x:v>
      </x:c>
      <x:c r="F64" s="22" t="str">
        <x:v>0x73b4e502182957d9485721ce2e2ed36025bb2fa4a276740327ae1dfafce464d1</x:v>
      </x:c>
      <x:c r="G64" s="20" t="n">
        <x:v>15435001</x:v>
      </x:c>
      <x:c r="H64" s="22" t="str">
        <x:v>0x3a7d57cd1f30dfb2015c43059e6eafd5ab84248ff129738fc3312998244d8b41</x:v>
      </x:c>
      <x:c r="I64" s="7" t="n">
        <x:v>44802.66239583334</x:v>
      </x:c>
      <x:c r="J64" s="22" t="str">
        <x:v>0x066003c1493a346357af15158cd985b4a6e29d3f</x:v>
      </x:c>
      <x:c r="K64" s="22" t="str">
        <x:v>upgradeTo</x:v>
      </x:c>
      <x:c r="L64" s="22" t="str">
        <x:v>0x3659cfe6</x:v>
      </x:c>
      <x:c r="M64" s="22" t="str">
        <x:v>0x1b3efa9a64af24781f4c4e36576c73dbea2ebfdf</x:v>
      </x:c>
      <x:c r="N64" s="20" t="n">
        <x:v>9063</x:v>
      </x:c>
      <x:c r="O64" s="22" t="str">
        <x:v>success</x:v>
      </x:c>
      <x:c r="P64" s="20" t="n">
        <x:v>100</x:v>
      </x:c>
      <x:c r="Q64" s="8" t="b">
        <x:v>1</x:v>
      </x:c>
      <x:c r="R64" s="7" t="n">
        <x:v>44802.66239583334</x:v>
      </x:c>
      <x:c r="S64" s="24" t="b">
        <x:v>1</x:v>
      </x:c>
      <x:c r="T64" s="22" t="str">
        <x:v>USCDetector</x:v>
      </x:c>
      <x:c r="U64" s="22" t="str">
        <x:v>9b2bf71d1929a8bc27c88b52fe9224c24325cd68</x:v>
      </x:c>
      <x:c r="V64" s="20" t="n">
        <x:v>0</x:v>
      </x:c>
      <x:c r="W64" s="22" t="str">
        <x:v>010eb5e28d4920fe489e6f41ad5787544169863e0a6b35f870e5ae7494268138</x:v>
      </x:c>
      <x:c r="X64" s="22" t="str">
        <x:v>ethereum.publicnode.com</x:v>
      </x:c>
      <x:c r="Y64" s="7" t="n">
        <x:v>46252.77583333333</x:v>
      </x:c>
      <x:c r="Z64" s="22" t="str">
        <x:v>contracts/0x1b3efa9a64af24781f4c4e36576c73dbea2ebfdf</x:v>
      </x:c>
      <x:c r="AA64" s="22" t="str">
        <x:v>contracts/0x1b3efa9a64af24781f4c4e36576c73dbea2ebfdf/runtime-bytecode.hex</x:v>
      </x:c>
      <x:c r="AB64" s="22" t="str">
        <x:v>59528f03b01b193602c7bd2346e3ebc9a57b48426dcffb3dc8c1af73cd642a8f</x:v>
      </x:c>
      <x:c r="AC64" s="20" t="n">
        <x:v>9063</x:v>
      </x:c>
      <x:c r="AD64" s="8" t="b">
        <x:v>0</x:v>
      </x:c>
      <x:c r="AE64" s="22" t="str">
        <x:v>none</x:v>
      </x:c>
      <x:c r="AF64" s="22" t="str">
        <x:v>unavailable</x:v>
      </x:c>
      <x:c r="AG64" s="20" t="n">
        <x:v>0</x:v>
      </x:c>
      <x:c r="AH64" s="22" t="str"/>
      <x:c r="AI64" s="22" t="str"/>
    </x:row>
    <x:row r="65" ht="18" customHeight="1">
      <x:c r="A65" s="22" t="str">
        <x:v>SUT-0064</x:v>
      </x:c>
      <x:c r="B65" s="20" t="n">
        <x:v>1</x:v>
      </x:c>
      <x:c r="C65" s="22" t="str">
        <x:v>ethereum-mainnet</x:v>
      </x:c>
      <x:c r="D65" s="22" t="str">
        <x:v>0xdac5c067c5b49f8f689073d11cf4f0ade4a31587</x:v>
      </x:c>
      <x:c r="E65" s="22" t="str">
        <x:v>0xdac5c067c5b49f8f689073d11cf4f0ade4a31587</x:v>
      </x:c>
      <x:c r="F65" s="22" t="str">
        <x:v>0x8c81b77947260a9b81b36d42f28e3dc2cb72900ec55b9e708ab968660e4174ef</x:v>
      </x:c>
      <x:c r="G65" s="20" t="n">
        <x:v>15441732</x:v>
      </x:c>
      <x:c r="H65" s="22" t="str">
        <x:v>0x23984797cadfe2d950624d0c6f6e855b773669185f6378ef6ab3c467de413f6d</x:v>
      </x:c>
      <x:c r="I65" s="7" t="n">
        <x:v>44803.74041666667</x:v>
      </x:c>
      <x:c r="J65" s="22" t="str">
        <x:v>0x5a449b37a73ead94a23927a26b81adb50ff51874</x:v>
      </x:c>
      <x:c r="K65" s="22" t="str">
        <x:v>upgradeTo</x:v>
      </x:c>
      <x:c r="L65" s="22" t="str">
        <x:v>0x3659cfe6</x:v>
      </x:c>
      <x:c r="M65" s="22" t="str">
        <x:v>0x0cb95a8577f694d741be100fdb3efab369ecc945</x:v>
      </x:c>
      <x:c r="N65" s="20" t="n">
        <x:v>12211</x:v>
      </x:c>
      <x:c r="O65" s="22" t="str">
        <x:v>success</x:v>
      </x:c>
      <x:c r="P65" s="20" t="n">
        <x:v>201</x:v>
      </x:c>
      <x:c r="Q65" s="8" t="b">
        <x:v>1</x:v>
      </x:c>
      <x:c r="R65" s="7" t="n">
        <x:v>44803.74041666667</x:v>
      </x:c>
      <x:c r="S65" s="24" t="b">
        <x:v>1</x:v>
      </x:c>
      <x:c r="T65" s="22" t="str">
        <x:v>USCDetector</x:v>
      </x:c>
      <x:c r="U65" s="22" t="str">
        <x:v>9b2bf71d1929a8bc27c88b52fe9224c24325cd68</x:v>
      </x:c>
      <x:c r="V65" s="20" t="n">
        <x:v>2</x:v>
      </x:c>
      <x:c r="W65" s="22" t="str">
        <x:v>0623daa72c3936b9c140e6ef6484e4719a17568e8b3afcbb15b976df036f40cf</x:v>
      </x:c>
      <x:c r="X65" s="22" t="str">
        <x:v>ethereum.publicnode.com</x:v>
      </x:c>
      <x:c r="Y65" s="7" t="n">
        <x:v>46252.77583333333</x:v>
      </x:c>
      <x:c r="Z65" s="22" t="str">
        <x:v>contracts/0x0cb95a8577f694d741be100fdb3efab369ecc945</x:v>
      </x:c>
      <x:c r="AA65" s="22" t="str">
        <x:v>contracts/0x0cb95a8577f694d741be100fdb3efab369ecc945/runtime-bytecode.hex</x:v>
      </x:c>
      <x:c r="AB65" s="22" t="str">
        <x:v>dc7bfccea6f3b6066f2a0df9ecfdffc6e9911838a306b49779df468324b680f6</x:v>
      </x:c>
      <x:c r="AC65" s="20" t="n">
        <x:v>12211</x:v>
      </x:c>
      <x:c r="AD65" s="8" t="b">
        <x:v>1</x:v>
      </x:c>
      <x:c r="AE65" s="22" t="str">
        <x:v>sourcify</x:v>
      </x:c>
      <x:c r="AF65" s="22" t="str">
        <x:v>exact_match</x:v>
      </x:c>
      <x:c r="AG65" s="20" t="n">
        <x:v>22</x:v>
      </x:c>
      <x:c r="AH65" s="22" t="str">
        <x:v>ERC721Burnable</x:v>
      </x:c>
      <x:c r="AI65" s="22" t="str">
        <x:v>0.8.13+commit.abaa5c0e</x:v>
      </x:c>
    </x:row>
    <x:row r="66" ht="18" customHeight="1">
      <x:c r="A66" s="22" t="str">
        <x:v>SUT-0065</x:v>
      </x:c>
      <x:c r="B66" s="20" t="n">
        <x:v>1</x:v>
      </x:c>
      <x:c r="C66" s="22" t="str">
        <x:v>ethereum-mainnet</x:v>
      </x:c>
      <x:c r="D66" s="22" t="str">
        <x:v>0x9d54f5addd58a54d7cdc757e425e31d63c9b0698</x:v>
      </x:c>
      <x:c r="E66" s="22" t="str">
        <x:v>0x9d54f5addd58a54d7cdc757e425e31d63c9b0698</x:v>
      </x:c>
      <x:c r="F66" s="22" t="str">
        <x:v>0xc47a79da82206298e1b224de4e73ddeda04103975bed002d14d422271d02c770</x:v>
      </x:c>
      <x:c r="G66" s="20" t="n">
        <x:v>15624031</x:v>
      </x:c>
      <x:c r="H66" s="22" t="str">
        <x:v>0x3257edea1c573a05f28af9bbb2694c1da908e33b1cfd4226826e7521f1964774</x:v>
      </x:c>
      <x:c r="I66" s="7" t="n">
        <x:v>44831.42721064815</x:v>
      </x:c>
      <x:c r="J66" s="22" t="str">
        <x:v>0xfd8e43431bcdc2b42a28a95818077af7924c8f83</x:v>
      </x:c>
      <x:c r="K66" s="22" t="str">
        <x:v>upgradeTo</x:v>
      </x:c>
      <x:c r="L66" s="22" t="str">
        <x:v>0x3659cfe6</x:v>
      </x:c>
      <x:c r="M66" s="22" t="str">
        <x:v>0xae90a7868c46861912a5cb12c1c5e9d3a1dd3e60</x:v>
      </x:c>
      <x:c r="N66" s="20" t="n">
        <x:v>2920</x:v>
      </x:c>
      <x:c r="O66" s="22" t="str">
        <x:v>success</x:v>
      </x:c>
      <x:c r="P66" s="20" t="n">
        <x:v>79</x:v>
      </x:c>
      <x:c r="Q66" s="8" t="b">
        <x:v>1</x:v>
      </x:c>
      <x:c r="R66" s="7" t="n">
        <x:v>44831.42721064815</x:v>
      </x:c>
      <x:c r="S66" s="24" t="b">
        <x:v>1</x:v>
      </x:c>
      <x:c r="T66" s="22" t="str">
        <x:v>USCDetector</x:v>
      </x:c>
      <x:c r="U66" s="22" t="str">
        <x:v>9b2bf71d1929a8bc27c88b52fe9224c24325cd68</x:v>
      </x:c>
      <x:c r="V66" s="20" t="n">
        <x:v>0</x:v>
      </x:c>
      <x:c r="W66" s="22" t="str">
        <x:v>02a9d065eeeb3760559c961497de8d7d7db2c3bce54d965919d17636f7e5659d</x:v>
      </x:c>
      <x:c r="X66" s="22" t="str">
        <x:v>ethereum.publicnode.com</x:v>
      </x:c>
      <x:c r="Y66" s="7" t="n">
        <x:v>46252.77583333333</x:v>
      </x:c>
      <x:c r="Z66" s="22" t="str">
        <x:v>contracts/0xae90a7868c46861912a5cb12c1c5e9d3a1dd3e60</x:v>
      </x:c>
      <x:c r="AA66" s="22" t="str">
        <x:v>contracts/0xae90a7868c46861912a5cb12c1c5e9d3a1dd3e60/runtime-bytecode.hex</x:v>
      </x:c>
      <x:c r="AB66" s="22" t="str">
        <x:v>b229487044864cbb197aa77e0af28d6d02f1c9ca2dd221877f8ca55854420770</x:v>
      </x:c>
      <x:c r="AC66" s="20" t="n">
        <x:v>2920</x:v>
      </x:c>
      <x:c r="AD66" s="8" t="b">
        <x:v>0</x:v>
      </x:c>
      <x:c r="AE66" s="22" t="str">
        <x:v>none</x:v>
      </x:c>
      <x:c r="AF66" s="22" t="str">
        <x:v>unavailable</x:v>
      </x:c>
      <x:c r="AG66" s="20" t="n">
        <x:v>0</x:v>
      </x:c>
      <x:c r="AH66" s="22" t="str"/>
      <x:c r="AI66" s="22" t="str"/>
    </x:row>
    <x:row r="67" ht="18" customHeight="1">
      <x:c r="A67" s="22" t="str">
        <x:v>SUT-0066</x:v>
      </x:c>
      <x:c r="B67" s="20" t="n">
        <x:v>1</x:v>
      </x:c>
      <x:c r="C67" s="22" t="str">
        <x:v>ethereum-mainnet</x:v>
      </x:c>
      <x:c r="D67" s="22" t="str">
        <x:v>0x8c7a57f5288a0dedd56f5e546e370726520a656c</x:v>
      </x:c>
      <x:c r="E67" s="22" t="str">
        <x:v>0x8c7a57f5288a0dedd56f5e546e370726520a656c</x:v>
      </x:c>
      <x:c r="F67" s="22" t="str">
        <x:v>0xcf829ce567c96c59ee81829c048dc8e2e13014d1c1dde8ff7098d4771b39ddda</x:v>
      </x:c>
      <x:c r="G67" s="20" t="n">
        <x:v>15632496</x:v>
      </x:c>
      <x:c r="H67" s="22" t="str">
        <x:v>0x0ca6e2d878973e0f9ef1f05defec002dcd9359ca5e0e3e8ad01a0a47522bf4dc</x:v>
      </x:c>
      <x:c r="I67" s="7" t="n">
        <x:v>44832.61179398148</x:v>
      </x:c>
      <x:c r="J67" s="22" t="str">
        <x:v>0x6d3b7fd0feb6efacd56e412ac58ccf48d31e4ed4</x:v>
      </x:c>
      <x:c r="K67" s="22" t="str">
        <x:v>upgradeTo</x:v>
      </x:c>
      <x:c r="L67" s="22" t="str">
        <x:v>0x3659cfe6</x:v>
      </x:c>
      <x:c r="M67" s="22" t="str">
        <x:v>0x514aabfe54f63d5dc4719d2d26ae9895a1b6350d</x:v>
      </x:c>
      <x:c r="N67" s="20" t="n">
        <x:v>20274</x:v>
      </x:c>
      <x:c r="O67" s="22" t="str">
        <x:v>success</x:v>
      </x:c>
      <x:c r="P67" s="20" t="n">
        <x:v>215</x:v>
      </x:c>
      <x:c r="Q67" s="8" t="b">
        <x:v>1</x:v>
      </x:c>
      <x:c r="R67" s="7" t="n">
        <x:v>44832.61179398148</x:v>
      </x:c>
      <x:c r="S67" s="24" t="b">
        <x:v>1</x:v>
      </x:c>
      <x:c r="T67" s="22" t="str">
        <x:v>USCDetector</x:v>
      </x:c>
      <x:c r="U67" s="22" t="str">
        <x:v>9b2bf71d1929a8bc27c88b52fe9224c24325cd68</x:v>
      </x:c>
      <x:c r="V67" s="20" t="n">
        <x:v>0</x:v>
      </x:c>
      <x:c r="W67" s="22" t="str">
        <x:v>035679b98d62eb1983517be44f46c0848ddb1fa0b7eed01bd61f8161eb6e801d</x:v>
      </x:c>
      <x:c r="X67" s="22" t="str">
        <x:v>ethereum.publicnode.com</x:v>
      </x:c>
      <x:c r="Y67" s="7" t="n">
        <x:v>46252.77583333333</x:v>
      </x:c>
      <x:c r="Z67" s="22" t="str">
        <x:v>contracts/0x514aabfe54f63d5dc4719d2d26ae9895a1b6350d</x:v>
      </x:c>
      <x:c r="AA67" s="22" t="str">
        <x:v>contracts/0x514aabfe54f63d5dc4719d2d26ae9895a1b6350d/runtime-bytecode.hex</x:v>
      </x:c>
      <x:c r="AB67" s="22" t="str">
        <x:v>3b8c333954da96a4caa5ed6bd32ad17490614e7550c9ad9adce96a549559be17</x:v>
      </x:c>
      <x:c r="AC67" s="20" t="n">
        <x:v>20274</x:v>
      </x:c>
      <x:c r="AD67" s="8" t="b">
        <x:v>0</x:v>
      </x:c>
      <x:c r="AE67" s="22" t="str">
        <x:v>none</x:v>
      </x:c>
      <x:c r="AF67" s="22" t="str">
        <x:v>unavailable</x:v>
      </x:c>
      <x:c r="AG67" s="20" t="n">
        <x:v>0</x:v>
      </x:c>
      <x:c r="AH67" s="22" t="str"/>
      <x:c r="AI67" s="22" t="str"/>
    </x:row>
    <x:row r="68" ht="18" customHeight="1">
      <x:c r="A68" s="22" t="str">
        <x:v>SUT-0067</x:v>
      </x:c>
      <x:c r="B68" s="20" t="n">
        <x:v>1</x:v>
      </x:c>
      <x:c r="C68" s="22" t="str">
        <x:v>ethereum-mainnet</x:v>
      </x:c>
      <x:c r="D68" s="22" t="str">
        <x:v>0x4711f5c488459730923b791df20d08400975dfbb</x:v>
      </x:c>
      <x:c r="E68" s="22" t="str">
        <x:v>0x4711f5c488459730923b791df20d08400975dfbb</x:v>
      </x:c>
      <x:c r="F68" s="22" t="str">
        <x:v>0x25137bb5e4fea73263cc78b5291e7d001b3c2de88cc19048ff26a80f7ddf2bc5</x:v>
      </x:c>
      <x:c r="G68" s="20" t="n">
        <x:v>15660460</x:v>
      </x:c>
      <x:c r="H68" s="22" t="str">
        <x:v>0xaee97c742815d571f92a198ea869f269fc728ee19bf2ba63c0d20fcbf89535c7</x:v>
      </x:c>
      <x:c r="I68" s="7" t="n">
        <x:v>44836.51971064815</x:v>
      </x:c>
      <x:c r="J68" s="22" t="str">
        <x:v>0x7d3e5dd617eaf4a3d42ea550c41097086605c4af</x:v>
      </x:c>
      <x:c r="K68" s="22" t="str">
        <x:v>upgradeTo</x:v>
      </x:c>
      <x:c r="L68" s="22" t="str">
        <x:v>0x3659cfe6</x:v>
      </x:c>
      <x:c r="M68" s="22" t="str">
        <x:v>0xb54d451c9be013425564c2a2065bec0ade4b95af</x:v>
      </x:c>
      <x:c r="N68" s="20" t="n">
        <x:v>6170</x:v>
      </x:c>
      <x:c r="O68" s="22" t="str">
        <x:v>success</x:v>
      </x:c>
      <x:c r="P68" s="20" t="n">
        <x:v>191</x:v>
      </x:c>
      <x:c r="Q68" s="8" t="b">
        <x:v>1</x:v>
      </x:c>
      <x:c r="R68" s="7" t="n">
        <x:v>44836.51971064815</x:v>
      </x:c>
      <x:c r="S68" s="24" t="b">
        <x:v>1</x:v>
      </x:c>
      <x:c r="T68" s="22" t="str">
        <x:v>USCDetector</x:v>
      </x:c>
      <x:c r="U68" s="22" t="str">
        <x:v>9b2bf71d1929a8bc27c88b52fe9224c24325cd68</x:v>
      </x:c>
      <x:c r="V68" s="20" t="n">
        <x:v>0</x:v>
      </x:c>
      <x:c r="W68" s="22" t="str">
        <x:v>01cfa759ec3826ccd07a673e932a1a1b73d6e5deb402494116ea9df3799b0946</x:v>
      </x:c>
      <x:c r="X68" s="22" t="str">
        <x:v>ethereum.publicnode.com</x:v>
      </x:c>
      <x:c r="Y68" s="7" t="n">
        <x:v>46252.77583333333</x:v>
      </x:c>
      <x:c r="Z68" s="22" t="str">
        <x:v>contracts/0xb54d451c9be013425564c2a2065bec0ade4b95af</x:v>
      </x:c>
      <x:c r="AA68" s="22" t="str">
        <x:v>contracts/0xb54d451c9be013425564c2a2065bec0ade4b95af/runtime-bytecode.hex</x:v>
      </x:c>
      <x:c r="AB68" s="22" t="str">
        <x:v>8644b2fc9f6c20e866badcb991223cfd89c6382f7b83fec57468f96edc5660f5</x:v>
      </x:c>
      <x:c r="AC68" s="20" t="n">
        <x:v>6170</x:v>
      </x:c>
      <x:c r="AD68" s="8" t="b">
        <x:v>1</x:v>
      </x:c>
      <x:c r="AE68" s="22" t="str">
        <x:v>sourcify</x:v>
      </x:c>
      <x:c r="AF68" s="22" t="str">
        <x:v>exact_match</x:v>
      </x:c>
      <x:c r="AG68" s="20" t="n">
        <x:v>17</x:v>
      </x:c>
      <x:c r="AH68" s="22" t="str">
        <x:v>WAGMIClaimable</x:v>
      </x:c>
      <x:c r="AI68" s="22" t="str">
        <x:v>0.8.17+commit.8df45f5f</x:v>
      </x:c>
    </x:row>
    <x:row r="69" ht="18" customHeight="1">
      <x:c r="A69" s="22" t="str">
        <x:v>SUT-0068</x:v>
      </x:c>
      <x:c r="B69" s="20" t="n">
        <x:v>1</x:v>
      </x:c>
      <x:c r="C69" s="22" t="str">
        <x:v>ethereum-mainnet</x:v>
      </x:c>
      <x:c r="D69" s="22" t="str">
        <x:v>0x4b9e6ea8387b17573f7af897681286b4652230cd</x:v>
      </x:c>
      <x:c r="E69" s="22" t="str">
        <x:v>0x4b9e6ea8387b17573f7af897681286b4652230cd</x:v>
      </x:c>
      <x:c r="F69" s="22" t="str">
        <x:v>0x7d69303018de2c7c840fbf323c95ff3742f44359bbba2df004c153113fe26770</x:v>
      </x:c>
      <x:c r="G69" s="20" t="n">
        <x:v>15783626</x:v>
      </x:c>
      <x:c r="H69" s="22" t="str">
        <x:v>0x355fae7881ce1c5d3e071b3b9b304b8be962d07b5e9df98de49491d1491a1554</x:v>
      </x:c>
      <x:c r="I69" s="7" t="n">
        <x:v>44853.72540509259</x:v>
      </x:c>
      <x:c r="J69" s="22" t="str">
        <x:v>0xc5c721caa3cad959818e891b533a34c37946e9bf</x:v>
      </x:c>
      <x:c r="K69" s="22" t="str">
        <x:v>upgradeTo</x:v>
      </x:c>
      <x:c r="L69" s="22" t="str">
        <x:v>0x3659cfe6</x:v>
      </x:c>
      <x:c r="M69" s="22" t="str">
        <x:v>0x97d3e5fbcf6dd93a2abfb95a00d2da7199ee3f57</x:v>
      </x:c>
      <x:c r="N69" s="20" t="n">
        <x:v>20832</x:v>
      </x:c>
      <x:c r="O69" s="22" t="str">
        <x:v>success</x:v>
      </x:c>
      <x:c r="P69" s="20" t="n">
        <x:v>326</x:v>
      </x:c>
      <x:c r="Q69" s="8" t="b">
        <x:v>1</x:v>
      </x:c>
      <x:c r="R69" s="7" t="n">
        <x:v>44853.72540509259</x:v>
      </x:c>
      <x:c r="S69" s="24" t="b">
        <x:v>1</x:v>
      </x:c>
      <x:c r="T69" s="22" t="str">
        <x:v>USCDetector</x:v>
      </x:c>
      <x:c r="U69" s="22" t="str">
        <x:v>9b2bf71d1929a8bc27c88b52fe9224c24325cd68</x:v>
      </x:c>
      <x:c r="V69" s="20" t="n">
        <x:v>3</x:v>
      </x:c>
      <x:c r="W69" s="22" t="str">
        <x:v>02fbce7dfb7ff8bd552e82180e7609410b37801313ffbcc541d45779dad33480</x:v>
      </x:c>
      <x:c r="X69" s="22" t="str">
        <x:v>ethereum.publicnode.com</x:v>
      </x:c>
      <x:c r="Y69" s="7" t="n">
        <x:v>46252.77583333333</x:v>
      </x:c>
      <x:c r="Z69" s="22" t="str">
        <x:v>contracts/0x97d3e5fbcf6dd93a2abfb95a00d2da7199ee3f57</x:v>
      </x:c>
      <x:c r="AA69" s="22" t="str">
        <x:v>contracts/0x97d3e5fbcf6dd93a2abfb95a00d2da7199ee3f57/runtime-bytecode.hex</x:v>
      </x:c>
      <x:c r="AB69" s="22" t="str">
        <x:v>309beb9b64d576c3009e99b134a09fae71ea420575879b22663cc1259ec90772</x:v>
      </x:c>
      <x:c r="AC69" s="20" t="n">
        <x:v>20832</x:v>
      </x:c>
      <x:c r="AD69" s="8" t="b">
        <x:v>1</x:v>
      </x:c>
      <x:c r="AE69" s="22" t="str">
        <x:v>sourcify</x:v>
      </x:c>
      <x:c r="AF69" s="22" t="str">
        <x:v>exact_match</x:v>
      </x:c>
      <x:c r="AG69" s="20" t="n">
        <x:v>29</x:v>
      </x:c>
      <x:c r="AH69" s="22" t="str">
        <x:v>QuantumSpaces</x:v>
      </x:c>
      <x:c r="AI69" s="22" t="str">
        <x:v>0.8.11+commit.d7f03943</x:v>
      </x:c>
    </x:row>
    <x:row r="70" ht="18" customHeight="1">
      <x:c r="A70" s="22" t="str">
        <x:v>SUT-0069</x:v>
      </x:c>
      <x:c r="B70" s="20" t="n">
        <x:v>1</x:v>
      </x:c>
      <x:c r="C70" s="22" t="str">
        <x:v>ethereum-mainnet</x:v>
      </x:c>
      <x:c r="D70" s="22" t="str">
        <x:v>0x630a826104729fca55e7aaf4349e8596afb910c7</x:v>
      </x:c>
      <x:c r="E70" s="22" t="str">
        <x:v>0x630a826104729fca55e7aaf4349e8596afb910c7</x:v>
      </x:c>
      <x:c r="F70" s="22" t="str">
        <x:v>0x1655ea236811561f28099b40dbed75dfe058636401034814b02384e175a207cc</x:v>
      </x:c>
      <x:c r="G70" s="20" t="n">
        <x:v>15818480</x:v>
      </x:c>
      <x:c r="H70" s="22" t="str">
        <x:v>0x964bd6e04314d5ff76a457a079a05cb8c8ff5dc5f6f3428880a9860cc8fb1e56</x:v>
      </x:c>
      <x:c r="I70" s="7" t="n">
        <x:v>44858.592210648145</x:v>
      </x:c>
      <x:c r="J70" s="22" t="str">
        <x:v>0xf8515f66369b9c8806c9c7e2b464bf0032ff9946</x:v>
      </x:c>
      <x:c r="K70" s="22" t="str">
        <x:v>upgradeTo</x:v>
      </x:c>
      <x:c r="L70" s="22" t="str">
        <x:v>0x3659cfe6</x:v>
      </x:c>
      <x:c r="M70" s="22" t="str">
        <x:v>0x0c763c902a2d4a0e841ab8dc73a36fa776915950</x:v>
      </x:c>
      <x:c r="N70" s="20" t="n">
        <x:v>2920</x:v>
      </x:c>
      <x:c r="O70" s="22" t="str">
        <x:v>success</x:v>
      </x:c>
      <x:c r="P70" s="20" t="n">
        <x:v>85</x:v>
      </x:c>
      <x:c r="Q70" s="8" t="b">
        <x:v>1</x:v>
      </x:c>
      <x:c r="R70" s="7" t="n">
        <x:v>44858.592210648145</x:v>
      </x:c>
      <x:c r="S70" s="24" t="b">
        <x:v>1</x:v>
      </x:c>
      <x:c r="T70" s="22" t="str">
        <x:v>USCDetector</x:v>
      </x:c>
      <x:c r="U70" s="22" t="str">
        <x:v>9b2bf71d1929a8bc27c88b52fe9224c24325cd68</x:v>
      </x:c>
      <x:c r="V70" s="20" t="n">
        <x:v>0</x:v>
      </x:c>
      <x:c r="W70" s="22" t="str">
        <x:v>04887ebcbe9ec5a695315fa37fa96be89205238adbb12a69a979248c494a9df6</x:v>
      </x:c>
      <x:c r="X70" s="22" t="str">
        <x:v>ethereum.publicnode.com</x:v>
      </x:c>
      <x:c r="Y70" s="7" t="n">
        <x:v>46252.77583333333</x:v>
      </x:c>
      <x:c r="Z70" s="22" t="str">
        <x:v>contracts/0x0c763c902a2d4a0e841ab8dc73a36fa776915950</x:v>
      </x:c>
      <x:c r="AA70" s="22" t="str">
        <x:v>contracts/0x0c763c902a2d4a0e841ab8dc73a36fa776915950/runtime-bytecode.hex</x:v>
      </x:c>
      <x:c r="AB70" s="22" t="str">
        <x:v>dee5b2a1f9034d400e621a356869acafcc40f601708a0c5e637cef2430ceb312</x:v>
      </x:c>
      <x:c r="AC70" s="20" t="n">
        <x:v>2920</x:v>
      </x:c>
      <x:c r="AD70" s="8" t="b">
        <x:v>0</x:v>
      </x:c>
      <x:c r="AE70" s="22" t="str">
        <x:v>none</x:v>
      </x:c>
      <x:c r="AF70" s="22" t="str">
        <x:v>unavailable</x:v>
      </x:c>
      <x:c r="AG70" s="20" t="n">
        <x:v>0</x:v>
      </x:c>
      <x:c r="AH70" s="22" t="str"/>
      <x:c r="AI70" s="22" t="str"/>
    </x:row>
    <x:row r="71" ht="18" customHeight="1">
      <x:c r="A71" s="22" t="str">
        <x:v>SUT-0070</x:v>
      </x:c>
      <x:c r="B71" s="20" t="n">
        <x:v>1</x:v>
      </x:c>
      <x:c r="C71" s="22" t="str">
        <x:v>ethereum-mainnet</x:v>
      </x:c>
      <x:c r="D71" s="22" t="str">
        <x:v>0x335d4cc2a9210048ad7a1b2c83ad61fff7702543</x:v>
      </x:c>
      <x:c r="E71" s="22" t="str">
        <x:v>0x335d4cc2a9210048ad7a1b2c83ad61fff7702543</x:v>
      </x:c>
      <x:c r="F71" s="22" t="str">
        <x:v>0x4779c730863d6f5865789906a4fcb3cea3de74e9826dddb84f0388e037ac8526</x:v>
      </x:c>
      <x:c r="G71" s="20" t="n">
        <x:v>15840506</x:v>
      </x:c>
      <x:c r="H71" s="22" t="str">
        <x:v>0x0c7dca5290e0a7738b72f0ac894c99c0f53deb06af6e5d00aa574f840da4b7d9</x:v>
      </x:c>
      <x:c r="I71" s="7" t="n">
        <x:v>44861.6727662037</x:v>
      </x:c>
      <x:c r="J71" s="22" t="str">
        <x:v>0xc458e1a4ec03c5039fbf38221c54be4e63731e2a</x:v>
      </x:c>
      <x:c r="K71" s="22" t="str">
        <x:v>upgradeTo</x:v>
      </x:c>
      <x:c r="L71" s="22" t="str">
        <x:v>0x3659cfe6</x:v>
      </x:c>
      <x:c r="M71" s="22" t="str">
        <x:v>0xf9e266af4bca5890e2781812cc6a6e89495a79f2</x:v>
      </x:c>
      <x:c r="N71" s="20" t="n">
        <x:v>2082</x:v>
      </x:c>
      <x:c r="O71" s="22" t="str">
        <x:v>success</x:v>
      </x:c>
      <x:c r="P71" s="20" t="n">
        <x:v>173</x:v>
      </x:c>
      <x:c r="Q71" s="8" t="b">
        <x:v>1</x:v>
      </x:c>
      <x:c r="R71" s="7" t="n">
        <x:v>44861.6727662037</x:v>
      </x:c>
      <x:c r="S71" s="24" t="b">
        <x:v>1</x:v>
      </x:c>
      <x:c r="T71" s="22" t="str">
        <x:v>USCDetector</x:v>
      </x:c>
      <x:c r="U71" s="22" t="str">
        <x:v>9b2bf71d1929a8bc27c88b52fe9224c24325cd68</x:v>
      </x:c>
      <x:c r="V71" s="20" t="n">
        <x:v>1</x:v>
      </x:c>
      <x:c r="W71" s="22" t="str">
        <x:v>03bde68a14d5826907bc8f55e226be51dda7acc1470fe9e3c16f1e12a1b79fd2</x:v>
      </x:c>
      <x:c r="X71" s="22" t="str">
        <x:v>ethereum.publicnode.com</x:v>
      </x:c>
      <x:c r="Y71" s="7" t="n">
        <x:v>46252.77583333333</x:v>
      </x:c>
      <x:c r="Z71" s="22" t="str">
        <x:v>contracts/0xf9e266af4bca5890e2781812cc6a6e89495a79f2</x:v>
      </x:c>
      <x:c r="AA71" s="22" t="str">
        <x:v>contracts/0xf9e266af4bca5890e2781812cc6a6e89495a79f2/runtime-bytecode.hex</x:v>
      </x:c>
      <x:c r="AB71" s="22" t="str">
        <x:v>74e5883541ea918b0c2dae357920b953302a7685da3d73c2623cfc7fef88174f</x:v>
      </x:c>
      <x:c r="AC71" s="20" t="n">
        <x:v>2082</x:v>
      </x:c>
      <x:c r="AD71" s="8" t="b">
        <x:v>1</x:v>
      </x:c>
      <x:c r="AE71" s="22" t="str">
        <x:v>sourcify</x:v>
      </x:c>
      <x:c r="AF71" s="22" t="str">
        <x:v>match</x:v>
      </x:c>
      <x:c r="AG71" s="20" t="n">
        <x:v>1</x:v>
      </x:c>
      <x:c r="AH71" s="22" t="str">
        <x:v>AuthenticatedProxy</x:v>
      </x:c>
      <x:c r="AI71" s="22" t="str">
        <x:v>0.4.23+commit.124ca40d</x:v>
      </x:c>
    </x:row>
    <x:row r="72" ht="18" customHeight="1">
      <x:c r="A72" s="22" t="str">
        <x:v>SUT-0071</x:v>
      </x:c>
      <x:c r="B72" s="20" t="n">
        <x:v>1</x:v>
      </x:c>
      <x:c r="C72" s="22" t="str">
        <x:v>ethereum-mainnet</x:v>
      </x:c>
      <x:c r="D72" s="22" t="str">
        <x:v>0x450e7f6e3a2f247a51b98c39297a9a5bfbdb3170</x:v>
      </x:c>
      <x:c r="E72" s="22" t="str">
        <x:v>0x450e7f6e3a2f247a51b98c39297a9a5bfbdb3170</x:v>
      </x:c>
      <x:c r="F72" s="22" t="str">
        <x:v>0x9ceb07e016d13e761e0559c019f11563ba9f8e561bcb7e4e847366201bb6b804</x:v>
      </x:c>
      <x:c r="G72" s="20" t="n">
        <x:v>15957202</x:v>
      </x:c>
      <x:c r="H72" s="22" t="str">
        <x:v>0x8c1303ad668c4a1dcbd0834874d6e40407285b46180a7cc2713c6d0503da6372</x:v>
      </x:c>
      <x:c r="I72" s="7" t="n">
        <x:v>44877.975266203706</x:v>
      </x:c>
      <x:c r="J72" s="22" t="str">
        <x:v>0xada8874a3765a5e4bb5c15f76d3de4c4971b6dd7</x:v>
      </x:c>
      <x:c r="K72" s="22" t="str">
        <x:v>upgradeTo</x:v>
      </x:c>
      <x:c r="L72" s="22" t="str">
        <x:v>0x3659cfe6</x:v>
      </x:c>
      <x:c r="M72" s="22" t="str">
        <x:v>0x8b5c19cdb8afb458bbb3ce53bf1ef1754df09b88</x:v>
      </x:c>
      <x:c r="N72" s="20" t="n">
        <x:v>16642</x:v>
      </x:c>
      <x:c r="O72" s="22" t="str">
        <x:v>success</x:v>
      </x:c>
      <x:c r="P72" s="20" t="n">
        <x:v>246</x:v>
      </x:c>
      <x:c r="Q72" s="8" t="b">
        <x:v>1</x:v>
      </x:c>
      <x:c r="R72" s="7" t="n">
        <x:v>44877.975266203706</x:v>
      </x:c>
      <x:c r="S72" s="24" t="b">
        <x:v>1</x:v>
      </x:c>
      <x:c r="T72" s="22" t="str">
        <x:v>USCDetector</x:v>
      </x:c>
      <x:c r="U72" s="22" t="str">
        <x:v>9b2bf71d1929a8bc27c88b52fe9224c24325cd68</x:v>
      </x:c>
      <x:c r="V72" s="20" t="n">
        <x:v>3</x:v>
      </x:c>
      <x:c r="W72" s="22" t="str">
        <x:v>01da8c7e5eca57d703bde671aea55fc8c469260b1c5394e2120ec4568be3041f</x:v>
      </x:c>
      <x:c r="X72" s="22" t="str">
        <x:v>ethereum.publicnode.com</x:v>
      </x:c>
      <x:c r="Y72" s="7" t="n">
        <x:v>46252.77583333333</x:v>
      </x:c>
      <x:c r="Z72" s="22" t="str">
        <x:v>contracts/0x8b5c19cdb8afb458bbb3ce53bf1ef1754df09b88</x:v>
      </x:c>
      <x:c r="AA72" s="22" t="str">
        <x:v>contracts/0x8b5c19cdb8afb458bbb3ce53bf1ef1754df09b88/runtime-bytecode.hex</x:v>
      </x:c>
      <x:c r="AB72" s="22" t="str">
        <x:v>203a60b87444d9baab66478dc8c6909188fc1b0429e3025d3925dbf400a8b288</x:v>
      </x:c>
      <x:c r="AC72" s="20" t="n">
        <x:v>16642</x:v>
      </x:c>
      <x:c r="AD72" s="8" t="b">
        <x:v>1</x:v>
      </x:c>
      <x:c r="AE72" s="22" t="str">
        <x:v>sourcify</x:v>
      </x:c>
      <x:c r="AF72" s="22" t="str">
        <x:v>match</x:v>
      </x:c>
      <x:c r="AG72" s="20" t="n">
        <x:v>2</x:v>
      </x:c>
      <x:c r="AH72" s="22" t="str">
        <x:v>EGT</x:v>
      </x:c>
      <x:c r="AI72" s="22" t="str">
        <x:v>0.8.12+commit.f00d7308</x:v>
      </x:c>
    </x:row>
    <x:row r="73" ht="18" customHeight="1">
      <x:c r="A73" s="22" t="str">
        <x:v>SUT-0072</x:v>
      </x:c>
      <x:c r="B73" s="20" t="n">
        <x:v>1</x:v>
      </x:c>
      <x:c r="C73" s="22" t="str">
        <x:v>ethereum-mainnet</x:v>
      </x:c>
      <x:c r="D73" s="22" t="str">
        <x:v>0x69b4a202fa4039b42ab23adb725aa7b1e9eebd79</x:v>
      </x:c>
      <x:c r="E73" s="22" t="str">
        <x:v>0x69b4a202fa4039b42ab23adb725aa7b1e9eebd79</x:v>
      </x:c>
      <x:c r="F73" s="22" t="str">
        <x:v>0x2ea235645e45bd3660a9e3b2d3687d8b3cea58e969d8b0cee9994ec12ed50ea2</x:v>
      </x:c>
      <x:c r="G73" s="20" t="n">
        <x:v>15972329</x:v>
      </x:c>
      <x:c r="H73" s="22" t="str">
        <x:v>0x19aa8c8b5dce41f8889e3cb80cf53e73cc5ff9666c7eabbfcaf276ff652a37de</x:v>
      </x:c>
      <x:c r="I73" s="7" t="n">
        <x:v>44880.085543981484</x:v>
      </x:c>
      <x:c r="J73" s="22" t="str">
        <x:v>0x15280a52e79fd4ab35f4b9acbb376dcd72b44fd1</x:v>
      </x:c>
      <x:c r="K73" s="22" t="str">
        <x:v>upgradeTo</x:v>
      </x:c>
      <x:c r="L73" s="22" t="str">
        <x:v>0x3659cfe6</x:v>
      </x:c>
      <x:c r="M73" s="22" t="str">
        <x:v>0x3883f75b2be639f9236ed230dd7202f31eaf38d5</x:v>
      </x:c>
      <x:c r="N73" s="20" t="n">
        <x:v>6682</x:v>
      </x:c>
      <x:c r="O73" s="22" t="str">
        <x:v>success</x:v>
      </x:c>
      <x:c r="P73" s="20" t="n">
        <x:v>117</x:v>
      </x:c>
      <x:c r="Q73" s="8" t="b">
        <x:v>1</x:v>
      </x:c>
      <x:c r="R73" s="7" t="n">
        <x:v>44880.085543981484</x:v>
      </x:c>
      <x:c r="S73" s="24" t="b">
        <x:v>1</x:v>
      </x:c>
      <x:c r="T73" s="22" t="str">
        <x:v>USCDetector</x:v>
      </x:c>
      <x:c r="U73" s="22" t="str">
        <x:v>9b2bf71d1929a8bc27c88b52fe9224c24325cd68</x:v>
      </x:c>
      <x:c r="V73" s="20" t="n">
        <x:v>0</x:v>
      </x:c>
      <x:c r="W73" s="22" t="str">
        <x:v>04c093b076870d80a3864e2e97d3c356015bfc818adb3fc1a865ac0815060a51</x:v>
      </x:c>
      <x:c r="X73" s="22" t="str">
        <x:v>ethereum.publicnode.com</x:v>
      </x:c>
      <x:c r="Y73" s="7" t="n">
        <x:v>46252.77583333333</x:v>
      </x:c>
      <x:c r="Z73" s="22" t="str">
        <x:v>contracts/0x3883f75b2be639f9236ed230dd7202f31eaf38d5</x:v>
      </x:c>
      <x:c r="AA73" s="22" t="str">
        <x:v>contracts/0x3883f75b2be639f9236ed230dd7202f31eaf38d5/runtime-bytecode.hex</x:v>
      </x:c>
      <x:c r="AB73" s="22" t="str">
        <x:v>95ffc79cd5015cc5c586f14057b7c2cb170fd7a4182cb69837a0934e5a1733c0</x:v>
      </x:c>
      <x:c r="AC73" s="20" t="n">
        <x:v>6682</x:v>
      </x:c>
      <x:c r="AD73" s="8" t="b">
        <x:v>1</x:v>
      </x:c>
      <x:c r="AE73" s="22" t="str">
        <x:v>sourcify</x:v>
      </x:c>
      <x:c r="AF73" s="22" t="str">
        <x:v>exact_match</x:v>
      </x:c>
      <x:c r="AG73" s="20" t="n">
        <x:v>11</x:v>
      </x:c>
      <x:c r="AH73" s="22" t="str">
        <x:v>LockTOSv2Proxy</x:v>
      </x:c>
      <x:c r="AI73" s="22" t="str">
        <x:v>0.7.6+commit.7338295f</x:v>
      </x:c>
    </x:row>
    <x:row r="74" ht="18" customHeight="1">
      <x:c r="A74" s="22" t="str">
        <x:v>SUT-0073</x:v>
      </x:c>
      <x:c r="B74" s="20" t="n">
        <x:v>1</x:v>
      </x:c>
      <x:c r="C74" s="22" t="str">
        <x:v>ethereum-mainnet</x:v>
      </x:c>
      <x:c r="D74" s="22" t="str">
        <x:v>0xb5c9985dc029b37d756938745760747b62ff46f9</x:v>
      </x:c>
      <x:c r="E74" s="22" t="str">
        <x:v>0xb5c9985dc029b37d756938745760747b62ff46f9</x:v>
      </x:c>
      <x:c r="F74" s="22" t="str">
        <x:v>0xc177697c2bfdce6f98e1cc5f060ad64c2957b5ece6f586a4318aaf1a967fa824</x:v>
      </x:c>
      <x:c r="G74" s="20" t="n">
        <x:v>15973949</x:v>
      </x:c>
      <x:c r="H74" s="22" t="str">
        <x:v>0xf02996b8205442bf7d91b1b6338bb5ca5eee1f525ebfee6d2f84edd0f391f533</x:v>
      </x:c>
      <x:c r="I74" s="7" t="n">
        <x:v>44880.311793981484</x:v>
      </x:c>
      <x:c r="J74" s="22" t="str">
        <x:v>0x066003c1493a346357af15158cd985b4a6e29d3f</x:v>
      </x:c>
      <x:c r="K74" s="22" t="str">
        <x:v>upgradeTo</x:v>
      </x:c>
      <x:c r="L74" s="22" t="str">
        <x:v>0x3659cfe6</x:v>
      </x:c>
      <x:c r="M74" s="22" t="str">
        <x:v>0xe3b81fa71fc815e233cd5c2fe97f583ebe31b723</x:v>
      </x:c>
      <x:c r="N74" s="20" t="n">
        <x:v>13356</x:v>
      </x:c>
      <x:c r="O74" s="22" t="str">
        <x:v>success</x:v>
      </x:c>
      <x:c r="P74" s="20" t="n">
        <x:v>420</x:v>
      </x:c>
      <x:c r="Q74" s="8" t="b">
        <x:v>1</x:v>
      </x:c>
      <x:c r="R74" s="7" t="n">
        <x:v>44880.311793981484</x:v>
      </x:c>
      <x:c r="S74" s="24" t="b">
        <x:v>1</x:v>
      </x:c>
      <x:c r="T74" s="22" t="str">
        <x:v>USCDetector</x:v>
      </x:c>
      <x:c r="U74" s="22" t="str">
        <x:v>9b2bf71d1929a8bc27c88b52fe9224c24325cd68</x:v>
      </x:c>
      <x:c r="V74" s="20" t="n">
        <x:v>7</x:v>
      </x:c>
      <x:c r="W74" s="22" t="str">
        <x:v>0498fed1a6d97609a09a60ada210d45342f629cee432c2fcc9cf793a578964ff</x:v>
      </x:c>
      <x:c r="X74" s="22" t="str">
        <x:v>ethereum.publicnode.com</x:v>
      </x:c>
      <x:c r="Y74" s="7" t="n">
        <x:v>46252.77583333333</x:v>
      </x:c>
      <x:c r="Z74" s="22" t="str">
        <x:v>contracts/0xe3b81fa71fc815e233cd5c2fe97f583ebe31b723</x:v>
      </x:c>
      <x:c r="AA74" s="22" t="str">
        <x:v>contracts/0xe3b81fa71fc815e233cd5c2fe97f583ebe31b723/runtime-bytecode.hex</x:v>
      </x:c>
      <x:c r="AB74" s="22" t="str">
        <x:v>abbd122997eee54ab63b543e9396bbd5aed49deabdb8fb1979edd546c18ed521</x:v>
      </x:c>
      <x:c r="AC74" s="20" t="n">
        <x:v>13356</x:v>
      </x:c>
      <x:c r="AD74" s="8" t="b">
        <x:v>0</x:v>
      </x:c>
      <x:c r="AE74" s="22" t="str">
        <x:v>none</x:v>
      </x:c>
      <x:c r="AF74" s="22" t="str">
        <x:v>unavailable</x:v>
      </x:c>
      <x:c r="AG74" s="20" t="n">
        <x:v>0</x:v>
      </x:c>
      <x:c r="AH74" s="22" t="str"/>
      <x:c r="AI74" s="22" t="str"/>
    </x:row>
    <x:row r="75" ht="18" customHeight="1">
      <x:c r="A75" s="22" t="str">
        <x:v>SUT-0074</x:v>
      </x:c>
      <x:c r="B75" s="20" t="n">
        <x:v>1</x:v>
      </x:c>
      <x:c r="C75" s="22" t="str">
        <x:v>ethereum-mainnet</x:v>
      </x:c>
      <x:c r="D75" s="22" t="str">
        <x:v>0x396714fa7c538a7a33fc50f38069d7a3e5ac1d62</x:v>
      </x:c>
      <x:c r="E75" s="22" t="str">
        <x:v>0x396714fa7c538a7a33fc50f38069d7a3e5ac1d62</x:v>
      </x:c>
      <x:c r="F75" s="22" t="str">
        <x:v>0x7787ff8f8d4027cd728cc5a1c0bbdb4dd11c519e8cb3ec3d7e9d9258d91e7052</x:v>
      </x:c>
      <x:c r="G75" s="20" t="n">
        <x:v>15984289</x:v>
      </x:c>
      <x:c r="H75" s="22" t="str">
        <x:v>0x50317d404fcdf180eb7489f07e88211b4d34947fc8c794d911d524b160e161af</x:v>
      </x:c>
      <x:c r="I75" s="7" t="n">
        <x:v>44881.75859953704</x:v>
      </x:c>
      <x:c r="J75" s="22" t="str">
        <x:v>0x318a7c7d96922ca76d6c4c8bf74dbd51a1445c58</x:v>
      </x:c>
      <x:c r="K75" s="22" t="str">
        <x:v>upgradeTo</x:v>
      </x:c>
      <x:c r="L75" s="22" t="str">
        <x:v>0x3659cfe6</x:v>
      </x:c>
      <x:c r="M75" s="22" t="str">
        <x:v>0x2d897534673be5d5b801a7a6be3dab29f8a17e83</x:v>
      </x:c>
      <x:c r="N75" s="20" t="n">
        <x:v>13824</x:v>
      </x:c>
      <x:c r="O75" s="22" t="str">
        <x:v>success</x:v>
      </x:c>
      <x:c r="P75" s="20" t="n">
        <x:v>24</x:v>
      </x:c>
      <x:c r="Q75" s="8" t="b">
        <x:v>1</x:v>
      </x:c>
      <x:c r="R75" s="7" t="n">
        <x:v>44881.75859953704</x:v>
      </x:c>
      <x:c r="S75" s="24" t="b">
        <x:v>1</x:v>
      </x:c>
      <x:c r="T75" s="22" t="str">
        <x:v>USCDetector</x:v>
      </x:c>
      <x:c r="U75" s="22" t="str">
        <x:v>9b2bf71d1929a8bc27c88b52fe9224c24325cd68</x:v>
      </x:c>
      <x:c r="V75" s="20" t="n">
        <x:v>0</x:v>
      </x:c>
      <x:c r="W75" s="22" t="str">
        <x:v>0322ba56018024d4fd97fe6224da6c8ac2de2ced72ea753a744325fd5ce1acdc</x:v>
      </x:c>
      <x:c r="X75" s="22" t="str">
        <x:v>ethereum.publicnode.com</x:v>
      </x:c>
      <x:c r="Y75" s="7" t="n">
        <x:v>46252.77583333333</x:v>
      </x:c>
      <x:c r="Z75" s="22" t="str">
        <x:v>contracts/0x2d897534673be5d5b801a7a6be3dab29f8a17e83</x:v>
      </x:c>
      <x:c r="AA75" s="22" t="str">
        <x:v>contracts/0x2d897534673be5d5b801a7a6be3dab29f8a17e83/runtime-bytecode.hex</x:v>
      </x:c>
      <x:c r="AB75" s="22" t="str">
        <x:v>73ce5735c10c0acfcc5f3853374b60ca24f9d8bb94efc83b0b393a56bd52422b</x:v>
      </x:c>
      <x:c r="AC75" s="20" t="n">
        <x:v>13824</x:v>
      </x:c>
      <x:c r="AD75" s="8" t="b">
        <x:v>0</x:v>
      </x:c>
      <x:c r="AE75" s="22" t="str">
        <x:v>none</x:v>
      </x:c>
      <x:c r="AF75" s="22" t="str">
        <x:v>unavailable</x:v>
      </x:c>
      <x:c r="AG75" s="20" t="n">
        <x:v>0</x:v>
      </x:c>
      <x:c r="AH75" s="22" t="str"/>
      <x:c r="AI75" s="22" t="str"/>
    </x:row>
    <x:row r="76" ht="18" customHeight="1">
      <x:c r="A76" s="22" t="str">
        <x:v>SUT-0075</x:v>
      </x:c>
      <x:c r="B76" s="20" t="n">
        <x:v>1</x:v>
      </x:c>
      <x:c r="C76" s="22" t="str">
        <x:v>ethereum-mainnet</x:v>
      </x:c>
      <x:c r="D76" s="22" t="str">
        <x:v>0x7720a95be2b7ce0fb5abe4678d2e2a245bcd7aa5</x:v>
      </x:c>
      <x:c r="E76" s="22" t="str">
        <x:v>0x7720a95be2b7ce0fb5abe4678d2e2a245bcd7aa5</x:v>
      </x:c>
      <x:c r="F76" s="22" t="str">
        <x:v>0x4e28d5ba1cd3d89e8ef773515af70b871ef9e5619407c1dc95712d48f3bb8870</x:v>
      </x:c>
      <x:c r="G76" s="20" t="n">
        <x:v>16073632</x:v>
      </x:c>
      <x:c r="H76" s="22" t="str">
        <x:v>0x7bffdfc326921be2b22753bfabe9c9df396be7f29472efc875fda24262ff80ed</x:v>
      </x:c>
      <x:c r="I76" s="7" t="n">
        <x:v>44894.23832175926</x:v>
      </x:c>
      <x:c r="J76" s="22" t="str">
        <x:v>0xc413acbb126fa228d7e3d1943ba506b507c91af7</x:v>
      </x:c>
      <x:c r="K76" s="22" t="str">
        <x:v>upgradeTo</x:v>
      </x:c>
      <x:c r="L76" s="22" t="str">
        <x:v>0x3659cfe6</x:v>
      </x:c>
      <x:c r="M76" s="22" t="str">
        <x:v>0x7baad50a656c484330f9e9ae720798edcd739c83</x:v>
      </x:c>
      <x:c r="N76" s="20" t="n">
        <x:v>3851</x:v>
      </x:c>
      <x:c r="O76" s="22" t="str">
        <x:v>success</x:v>
      </x:c>
      <x:c r="P76" s="20" t="n">
        <x:v>529</x:v>
      </x:c>
      <x:c r="Q76" s="8" t="b">
        <x:v>1</x:v>
      </x:c>
      <x:c r="R76" s="7" t="n">
        <x:v>44894.23832175926</x:v>
      </x:c>
      <x:c r="S76" s="24" t="b">
        <x:v>1</x:v>
      </x:c>
      <x:c r="T76" s="22" t="str">
        <x:v>USCDetector</x:v>
      </x:c>
      <x:c r="U76" s="22" t="str">
        <x:v>9b2bf71d1929a8bc27c88b52fe9224c24325cd68</x:v>
      </x:c>
      <x:c r="V76" s="20" t="n">
        <x:v>0</x:v>
      </x:c>
      <x:c r="W76" s="22" t="str">
        <x:v>04372270863bfc6735026dd1efe36299194a2e9b1df769812d771f4b601ae122</x:v>
      </x:c>
      <x:c r="X76" s="22" t="str">
        <x:v>ethereum.publicnode.com</x:v>
      </x:c>
      <x:c r="Y76" s="7" t="n">
        <x:v>46252.77583333333</x:v>
      </x:c>
      <x:c r="Z76" s="22" t="str">
        <x:v>contracts/0x7baad50a656c484330f9e9ae720798edcd739c83</x:v>
      </x:c>
      <x:c r="AA76" s="22" t="str">
        <x:v>contracts/0x7baad50a656c484330f9e9ae720798edcd739c83/runtime-bytecode.hex</x:v>
      </x:c>
      <x:c r="AB76" s="22" t="str">
        <x:v>0fe92e8aea127a4d9de01a89c4ed217557fd29dc74adfa87b1da751936a7bfa0</x:v>
      </x:c>
      <x:c r="AC76" s="20" t="n">
        <x:v>3851</x:v>
      </x:c>
      <x:c r="AD76" s="8" t="b">
        <x:v>0</x:v>
      </x:c>
      <x:c r="AE76" s="22" t="str">
        <x:v>none</x:v>
      </x:c>
      <x:c r="AF76" s="22" t="str">
        <x:v>unavailable</x:v>
      </x:c>
      <x:c r="AG76" s="20" t="n">
        <x:v>0</x:v>
      </x:c>
      <x:c r="AH76" s="22" t="str"/>
      <x:c r="AI76" s="22" t="str"/>
    </x:row>
    <x:row r="77" ht="18" customHeight="1">
      <x:c r="A77" s="22" t="str">
        <x:v>SUT-0076</x:v>
      </x:c>
      <x:c r="B77" s="20" t="n">
        <x:v>1</x:v>
      </x:c>
      <x:c r="C77" s="22" t="str">
        <x:v>ethereum-mainnet</x:v>
      </x:c>
      <x:c r="D77" s="22" t="str">
        <x:v>0x4f52718bb1976da328cf5d11424dca054f3b579f</x:v>
      </x:c>
      <x:c r="E77" s="22" t="str">
        <x:v>0x4f52718bb1976da328cf5d11424dca054f3b579f</x:v>
      </x:c>
      <x:c r="F77" s="22" t="str">
        <x:v>0x2e9274c40c2b5d449f7c4c72d81c573b46c2f5f8be510af9290fe82209af0ac1</x:v>
      </x:c>
      <x:c r="G77" s="20" t="n">
        <x:v>16104311</x:v>
      </x:c>
      <x:c r="H77" s="22" t="str">
        <x:v>0x221063f284acf0179d7f7bbb902f0c3a278ea1c801110516c98a2564c6b243ea</x:v>
      </x:c>
      <x:c r="I77" s="7" t="n">
        <x:v>44898.523043981484</x:v>
      </x:c>
      <x:c r="J77" s="22" t="str">
        <x:v>0x7f36c9f2f24610c5cf432d2b6355c71184f4ca1d</x:v>
      </x:c>
      <x:c r="K77" s="22" t="str">
        <x:v>upgradeTo</x:v>
      </x:c>
      <x:c r="L77" s="22" t="str">
        <x:v>0x3659cfe6</x:v>
      </x:c>
      <x:c r="M77" s="22" t="str">
        <x:v>0x67d6897ec4e903e4163649ac064ae1020635e379</x:v>
      </x:c>
      <x:c r="N77" s="20" t="n">
        <x:v>2905</x:v>
      </x:c>
      <x:c r="O77" s="22" t="str">
        <x:v>success</x:v>
      </x:c>
      <x:c r="P77" s="20" t="n">
        <x:v>32</x:v>
      </x:c>
      <x:c r="Q77" s="8" t="b">
        <x:v>1</x:v>
      </x:c>
      <x:c r="R77" s="7" t="n">
        <x:v>44898.523043981484</x:v>
      </x:c>
      <x:c r="S77" s="24" t="b">
        <x:v>1</x:v>
      </x:c>
      <x:c r="T77" s="22" t="str">
        <x:v>USCDetector</x:v>
      </x:c>
      <x:c r="U77" s="22" t="str">
        <x:v>9b2bf71d1929a8bc27c88b52fe9224c24325cd68</x:v>
      </x:c>
      <x:c r="V77" s="20" t="n">
        <x:v>0</x:v>
      </x:c>
      <x:c r="W77" s="22" t="str">
        <x:v>02220787c84c1e9a0dfcbec6f3270ba3fd57be3a5039e4145ce300c5a3f112a9</x:v>
      </x:c>
      <x:c r="X77" s="22" t="str">
        <x:v>ethereum.publicnode.com</x:v>
      </x:c>
      <x:c r="Y77" s="7" t="n">
        <x:v>46252.77583333333</x:v>
      </x:c>
      <x:c r="Z77" s="22" t="str">
        <x:v>contracts/0x67d6897ec4e903e4163649ac064ae1020635e379</x:v>
      </x:c>
      <x:c r="AA77" s="22" t="str">
        <x:v>contracts/0x67d6897ec4e903e4163649ac064ae1020635e379/runtime-bytecode.hex</x:v>
      </x:c>
      <x:c r="AB77" s="22" t="str">
        <x:v>118560776779d79e5de2d2ed1ee07f858c9bb5508be3d626d7a9ecfa9f8d1bb6</x:v>
      </x:c>
      <x:c r="AC77" s="20" t="n">
        <x:v>2905</x:v>
      </x:c>
      <x:c r="AD77" s="8" t="b">
        <x:v>0</x:v>
      </x:c>
      <x:c r="AE77" s="22" t="str">
        <x:v>none</x:v>
      </x:c>
      <x:c r="AF77" s="22" t="str">
        <x:v>unavailable</x:v>
      </x:c>
      <x:c r="AG77" s="20" t="n">
        <x:v>0</x:v>
      </x:c>
      <x:c r="AH77" s="22" t="str"/>
      <x:c r="AI77" s="22" t="str"/>
    </x:row>
    <x:row r="78" ht="18" customHeight="1">
      <x:c r="A78" s="22" t="str">
        <x:v>SUT-0077</x:v>
      </x:c>
      <x:c r="B78" s="20" t="n">
        <x:v>1</x:v>
      </x:c>
      <x:c r="C78" s="22" t="str">
        <x:v>ethereum-mainnet</x:v>
      </x:c>
      <x:c r="D78" s="22" t="str">
        <x:v>0xe968187e5b012362a1ca9ec189d24bdc7d1863f1</x:v>
      </x:c>
      <x:c r="E78" s="22" t="str">
        <x:v>0xe968187e5b012362a1ca9ec189d24bdc7d1863f1</x:v>
      </x:c>
      <x:c r="F78" s="22" t="str">
        <x:v>0x1579f0e31f9aa00e652cb7d68e1296552891b15897c8618b1659c366a83251f9</x:v>
      </x:c>
      <x:c r="G78" s="20" t="n">
        <x:v>16113912</x:v>
      </x:c>
      <x:c r="H78" s="22" t="str">
        <x:v>0x0b720d53bd860dc9d46d2b01ff19d1fad3c53f546e705166cdf56c2068a028f2</x:v>
      </x:c>
      <x:c r="I78" s="7" t="n">
        <x:v>44899.86498842593</x:v>
      </x:c>
      <x:c r="J78" s="22" t="str">
        <x:v>0xb0872c5ecd827c2e0e1cfa3009a41ebd6efaaf6a</x:v>
      </x:c>
      <x:c r="K78" s="22" t="str">
        <x:v>upgradeTo</x:v>
      </x:c>
      <x:c r="L78" s="22" t="str">
        <x:v>0x3659cfe6</x:v>
      </x:c>
      <x:c r="M78" s="22" t="str">
        <x:v>0x67d6897ec4e903e4163649ac064ae1020635e379</x:v>
      </x:c>
      <x:c r="N78" s="20" t="n">
        <x:v>2905</x:v>
      </x:c>
      <x:c r="O78" s="22" t="str">
        <x:v>success</x:v>
      </x:c>
      <x:c r="P78" s="20" t="n">
        <x:v>65</x:v>
      </x:c>
      <x:c r="Q78" s="8" t="b">
        <x:v>1</x:v>
      </x:c>
      <x:c r="R78" s="7" t="n">
        <x:v>44899.86498842593</x:v>
      </x:c>
      <x:c r="S78" s="24" t="b">
        <x:v>1</x:v>
      </x:c>
      <x:c r="T78" s="22" t="str">
        <x:v>USCDetector</x:v>
      </x:c>
      <x:c r="U78" s="22" t="str">
        <x:v>9b2bf71d1929a8bc27c88b52fe9224c24325cd68</x:v>
      </x:c>
      <x:c r="V78" s="20" t="n">
        <x:v>0</x:v>
      </x:c>
      <x:c r="W78" s="22" t="str">
        <x:v>031609b5b56ac96e60e26e49b06eed3e01b824a162dde73888e1148275feb22d</x:v>
      </x:c>
      <x:c r="X78" s="22" t="str">
        <x:v>ethereum.publicnode.com</x:v>
      </x:c>
      <x:c r="Y78" s="7" t="n">
        <x:v>46252.77583333333</x:v>
      </x:c>
      <x:c r="Z78" s="22" t="str">
        <x:v>contracts/0x67d6897ec4e903e4163649ac064ae1020635e379</x:v>
      </x:c>
      <x:c r="AA78" s="22" t="str">
        <x:v>contracts/0x67d6897ec4e903e4163649ac064ae1020635e379/runtime-bytecode.hex</x:v>
      </x:c>
      <x:c r="AB78" s="22" t="str">
        <x:v>118560776779d79e5de2d2ed1ee07f858c9bb5508be3d626d7a9ecfa9f8d1bb6</x:v>
      </x:c>
      <x:c r="AC78" s="20" t="n">
        <x:v>2905</x:v>
      </x:c>
      <x:c r="AD78" s="8" t="b">
        <x:v>0</x:v>
      </x:c>
      <x:c r="AE78" s="22" t="str">
        <x:v>none</x:v>
      </x:c>
      <x:c r="AF78" s="22" t="str">
        <x:v>unavailable</x:v>
      </x:c>
      <x:c r="AG78" s="20" t="n">
        <x:v>0</x:v>
      </x:c>
      <x:c r="AH78" s="22" t="str"/>
      <x:c r="AI78" s="22" t="str"/>
    </x:row>
    <x:row r="79" ht="18" customHeight="1">
      <x:c r="A79" s="22" t="str">
        <x:v>SUT-0078</x:v>
      </x:c>
      <x:c r="B79" s="20" t="n">
        <x:v>1</x:v>
      </x:c>
      <x:c r="C79" s="22" t="str">
        <x:v>ethereum-mainnet</x:v>
      </x:c>
      <x:c r="D79" s="22" t="str">
        <x:v>0x8d87cbd8c3632b7ef117a15f8100943a23b7d03b</x:v>
      </x:c>
      <x:c r="E79" s="22" t="str">
        <x:v>0x8d87cbd8c3632b7ef117a15f8100943a23b7d03b</x:v>
      </x:c>
      <x:c r="F79" s="22" t="str">
        <x:v>0x45ba360967254f62849e46d4efe818fb9a2f71cf7c5623d955c36bd0cc80008b</x:v>
      </x:c>
      <x:c r="G79" s="20" t="n">
        <x:v>16126597</x:v>
      </x:c>
      <x:c r="H79" s="22" t="str">
        <x:v>0x8ee0001c19c246d52e1bcbc875e1a2d6b89434cd57fa132e34e293227e14c5d8</x:v>
      </x:c>
      <x:c r="I79" s="7" t="n">
        <x:v>44901.63748842593</x:v>
      </x:c>
      <x:c r="J79" s="22" t="str">
        <x:v>0x23c4602e63acfe29b930c530b19d44a84af0d767</x:v>
      </x:c>
      <x:c r="K79" s="22" t="str">
        <x:v>upgradeToAndCall</x:v>
      </x:c>
      <x:c r="L79" s="22" t="str">
        <x:v>0x4f1ef286</x:v>
      </x:c>
      <x:c r="M79" s="22" t="str">
        <x:v>0x6564fe0809e8b520a0e26ee644d98c4ea2c6fb45</x:v>
      </x:c>
      <x:c r="N79" s="20" t="n">
        <x:v>6998</x:v>
      </x:c>
      <x:c r="O79" s="22" t="str">
        <x:v>success</x:v>
      </x:c>
      <x:c r="P79" s="20" t="n">
        <x:v>260</x:v>
      </x:c>
      <x:c r="Q79" s="8" t="b">
        <x:v>1</x:v>
      </x:c>
      <x:c r="R79" s="7" t="n">
        <x:v>44901.63748842593</x:v>
      </x:c>
      <x:c r="S79" s="24" t="b">
        <x:v>1</x:v>
      </x:c>
      <x:c r="T79" s="22" t="str">
        <x:v>USCDetector</x:v>
      </x:c>
      <x:c r="U79" s="22" t="str">
        <x:v>9b2bf71d1929a8bc27c88b52fe9224c24325cd68</x:v>
      </x:c>
      <x:c r="V79" s="20" t="n">
        <x:v>0</x:v>
      </x:c>
      <x:c r="W79" s="22" t="str">
        <x:v>033ff541eca729e52b3c74dbb9fc834e67668d02496a2d5d15e4f1efa6bbee6c</x:v>
      </x:c>
      <x:c r="X79" s="22" t="str">
        <x:v>ethereum.publicnode.com</x:v>
      </x:c>
      <x:c r="Y79" s="7" t="n">
        <x:v>46252.77583333333</x:v>
      </x:c>
      <x:c r="Z79" s="22" t="str">
        <x:v>contracts/0x6564fe0809e8b520a0e26ee644d98c4ea2c6fb45</x:v>
      </x:c>
      <x:c r="AA79" s="22" t="str">
        <x:v>contracts/0x6564fe0809e8b520a0e26ee644d98c4ea2c6fb45/runtime-bytecode.hex</x:v>
      </x:c>
      <x:c r="AB79" s="22" t="str">
        <x:v>959375847291ac4d49306b512acad984d4ee429c03c5ef15d6e20db1b2b289d2</x:v>
      </x:c>
      <x:c r="AC79" s="20" t="n">
        <x:v>6998</x:v>
      </x:c>
      <x:c r="AD79" s="8" t="b">
        <x:v>1</x:v>
      </x:c>
      <x:c r="AE79" s="22" t="str">
        <x:v>sourcify</x:v>
      </x:c>
      <x:c r="AF79" s="22" t="str">
        <x:v>match</x:v>
      </x:c>
      <x:c r="AG79" s="20" t="n">
        <x:v>1</x:v>
      </x:c>
      <x:c r="AH79" s="22" t="str">
        <x:v>OperatorVault</x:v>
      </x:c>
      <x:c r="AI79" s="22" t="str">
        <x:v>0.8.15+commit.e14f2714</x:v>
      </x:c>
    </x:row>
    <x:row r="80" ht="18" customHeight="1">
      <x:c r="A80" s="22" t="str">
        <x:v>SUT-0079</x:v>
      </x:c>
      <x:c r="B80" s="20" t="n">
        <x:v>1</x:v>
      </x:c>
      <x:c r="C80" s="22" t="str">
        <x:v>ethereum-mainnet</x:v>
      </x:c>
      <x:c r="D80" s="22" t="str">
        <x:v>0x85ca9f611c363065252ea9462c90743922767b55</x:v>
      </x:c>
      <x:c r="E80" s="22" t="str">
        <x:v>0x85ca9f611c363065252ea9462c90743922767b55</x:v>
      </x:c>
      <x:c r="F80" s="22" t="str">
        <x:v>0x71bdcab4a63a6e75d6bcd434061f5b8c8f6fd77d8d9bc7ba88c5735758e556b3</x:v>
      </x:c>
      <x:c r="G80" s="20" t="n">
        <x:v>16187722</x:v>
      </x:c>
      <x:c r="H80" s="22" t="str">
        <x:v>0xa43a426eb504fd7773f5ee756d26cdb30aaaed5726c1e6643eadf2fd08c603dd</x:v>
      </x:c>
      <x:c r="I80" s="7" t="n">
        <x:v>44910.18790509259</x:v>
      </x:c>
      <x:c r="J80" s="22" t="str">
        <x:v>0x15280a52e79fd4ab35f4b9acbb376dcd72b44fd1</x:v>
      </x:c>
      <x:c r="K80" s="22" t="str">
        <x:v>upgradeTo</x:v>
      </x:c>
      <x:c r="L80" s="22" t="str">
        <x:v>0x3659cfe6</x:v>
      </x:c>
      <x:c r="M80" s="22" t="str">
        <x:v>0xc600727f1ce705436734f2367e7fc449da5fb3a6</x:v>
      </x:c>
      <x:c r="N80" s="20" t="n">
        <x:v>23133</x:v>
      </x:c>
      <x:c r="O80" s="22" t="str">
        <x:v>success</x:v>
      </x:c>
      <x:c r="P80" s="20" t="n">
        <x:v>30</x:v>
      </x:c>
      <x:c r="Q80" s="8" t="b">
        <x:v>1</x:v>
      </x:c>
      <x:c r="R80" s="7" t="n">
        <x:v>44910.18790509259</x:v>
      </x:c>
      <x:c r="S80" s="24" t="b">
        <x:v>1</x:v>
      </x:c>
      <x:c r="T80" s="22" t="str">
        <x:v>USCDetector</x:v>
      </x:c>
      <x:c r="U80" s="22" t="str">
        <x:v>9b2bf71d1929a8bc27c88b52fe9224c24325cd68</x:v>
      </x:c>
      <x:c r="V80" s="20" t="n">
        <x:v>1</x:v>
      </x:c>
      <x:c r="W80" s="22" t="str">
        <x:v>02b4d63d3e80e6cc2abde5bd36996a6dfe037de39a9c026240e57dcd9024918c</x:v>
      </x:c>
      <x:c r="X80" s="22" t="str">
        <x:v>ethereum.publicnode.com</x:v>
      </x:c>
      <x:c r="Y80" s="7" t="n">
        <x:v>46252.77583333333</x:v>
      </x:c>
      <x:c r="Z80" s="22" t="str">
        <x:v>contracts/0xc600727f1ce705436734f2367e7fc449da5fb3a6</x:v>
      </x:c>
      <x:c r="AA80" s="22" t="str">
        <x:v>contracts/0xc600727f1ce705436734f2367e7fc449da5fb3a6/runtime-bytecode.hex</x:v>
      </x:c>
      <x:c r="AB80" s="22" t="str">
        <x:v>8f3a0a73767e258d99a5375ccaf2a8f01170b9c0622b36141e453fb4d2d327c0</x:v>
      </x:c>
      <x:c r="AC80" s="20" t="n">
        <x:v>23133</x:v>
      </x:c>
      <x:c r="AD80" s="8" t="b">
        <x:v>1</x:v>
      </x:c>
      <x:c r="AE80" s="22" t="str">
        <x:v>sourcify</x:v>
      </x:c>
      <x:c r="AF80" s="22" t="str">
        <x:v>exact_match</x:v>
      </x:c>
      <x:c r="AG80" s="20" t="n">
        <x:v>18</x:v>
      </x:c>
      <x:c r="AH80" s="22" t="str">
        <x:v>AutoCoinageSnapshot2</x:v>
      </x:c>
      <x:c r="AI80" s="22" t="str">
        <x:v>0.8.4+commit.c7e474f2</x:v>
      </x:c>
    </x:row>
    <x:row r="81" ht="18" customHeight="1">
      <x:c r="A81" s="22" t="str">
        <x:v>SUT-0080</x:v>
      </x:c>
      <x:c r="B81" s="20" t="n">
        <x:v>1</x:v>
      </x:c>
      <x:c r="C81" s="22" t="str">
        <x:v>ethereum-mainnet</x:v>
      </x:c>
      <x:c r="D81" s="22" t="str">
        <x:v>0x4fd7043d2c6983fa33ba1c1059e27ef7552f947b</x:v>
      </x:c>
      <x:c r="E81" s="22" t="str">
        <x:v>0x4fd7043d2c6983fa33ba1c1059e27ef7552f947b</x:v>
      </x:c>
      <x:c r="F81" s="22" t="str">
        <x:v>0x2d21ca2344c6da5dc143e4ce28881b6513f8c84b761b1f0764dffdde9a096c03</x:v>
      </x:c>
      <x:c r="G81" s="20" t="n">
        <x:v>16271694</x:v>
      </x:c>
      <x:c r="H81" s="22" t="str">
        <x:v>0xeb17168c0c3086df5396e4b7fc760df424c33d5e349090a7878390f21907a169</x:v>
      </x:c>
      <x:c r="I81" s="7" t="n">
        <x:v>44921.90609953704</x:v>
      </x:c>
      <x:c r="J81" s="22" t="str">
        <x:v>0x39beb60bc4c1b8b0ebeedc515c7a56e7dfb3a5a9</x:v>
      </x:c>
      <x:c r="K81" s="22" t="str">
        <x:v>upgradeTo</x:v>
      </x:c>
      <x:c r="L81" s="22" t="str">
        <x:v>0x3659cfe6</x:v>
      </x:c>
      <x:c r="M81" s="22" t="str">
        <x:v>0x535640946c6f47806faf036f14d23e85a42c5544</x:v>
      </x:c>
      <x:c r="N81" s="20" t="n">
        <x:v>10570</x:v>
      </x:c>
      <x:c r="O81" s="22" t="str">
        <x:v>success</x:v>
      </x:c>
      <x:c r="P81" s="20" t="n">
        <x:v>485</x:v>
      </x:c>
      <x:c r="Q81" s="8" t="b">
        <x:v>1</x:v>
      </x:c>
      <x:c r="R81" s="7" t="n">
        <x:v>44921.90609953704</x:v>
      </x:c>
      <x:c r="S81" s="24" t="b">
        <x:v>1</x:v>
      </x:c>
      <x:c r="T81" s="22" t="str">
        <x:v>USCDetector</x:v>
      </x:c>
      <x:c r="U81" s="22" t="str">
        <x:v>9b2bf71d1929a8bc27c88b52fe9224c24325cd68</x:v>
      </x:c>
      <x:c r="V81" s="20" t="n">
        <x:v>1</x:v>
      </x:c>
      <x:c r="W81" s="22" t="str">
        <x:v>00b9554093a894205158de157692bbae3920913b84e99c696d4992c0ae891e06</x:v>
      </x:c>
      <x:c r="X81" s="22" t="str">
        <x:v>ethereum.publicnode.com</x:v>
      </x:c>
      <x:c r="Y81" s="7" t="n">
        <x:v>46252.77583333333</x:v>
      </x:c>
      <x:c r="Z81" s="22" t="str">
        <x:v>contracts/0x535640946c6f47806faf036f14d23e85a42c5544</x:v>
      </x:c>
      <x:c r="AA81" s="22" t="str">
        <x:v>contracts/0x535640946c6f47806faf036f14d23e85a42c5544/runtime-bytecode.hex</x:v>
      </x:c>
      <x:c r="AB81" s="22" t="str">
        <x:v>cc126d154b32ceb9c242b6f807f4a826ec95b2c40bfc2ca37fc57c17c90d64d1</x:v>
      </x:c>
      <x:c r="AC81" s="20" t="n">
        <x:v>10570</x:v>
      </x:c>
      <x:c r="AD81" s="8" t="b">
        <x:v>1</x:v>
      </x:c>
      <x:c r="AE81" s="22" t="str">
        <x:v>sourcify</x:v>
      </x:c>
      <x:c r="AF81" s="22" t="str">
        <x:v>exact_match</x:v>
      </x:c>
      <x:c r="AG81" s="20" t="n">
        <x:v>24</x:v>
      </x:c>
      <x:c r="AH81" s="22" t="str">
        <x:v>ENSAvatarMirror</x:v>
      </x:c>
      <x:c r="AI81" s="22" t="str">
        <x:v>0.8.17+commit.8df45f5f</x:v>
      </x:c>
    </x:row>
    <x:row r="82" ht="18" customHeight="1">
      <x:c r="A82" s="22" t="str">
        <x:v>SUT-0081</x:v>
      </x:c>
      <x:c r="B82" s="20" t="n">
        <x:v>1</x:v>
      </x:c>
      <x:c r="C82" s="22" t="str">
        <x:v>ethereum-mainnet</x:v>
      </x:c>
      <x:c r="D82" s="22" t="str">
        <x:v>0x538dcc2d19fc817e0c7c25820cc9695a3f9d2892</x:v>
      </x:c>
      <x:c r="E82" s="22" t="str">
        <x:v>0x538dcc2d19fc817e0c7c25820cc9695a3f9d2892</x:v>
      </x:c>
      <x:c r="F82" s="22" t="str">
        <x:v>0x1623610c989795b744a7822e51872f9ea313ed4cf868f4bbc9cdc9357df95e54</x:v>
      </x:c>
      <x:c r="G82" s="20" t="n">
        <x:v>16614758</x:v>
      </x:c>
      <x:c r="H82" s="22" t="str">
        <x:v>0x97a4268131761829bd3c75852a027e25ce117e12fe7486ebd6ad29d252405fb5</x:v>
      </x:c>
      <x:c r="I82" s="7" t="n">
        <x:v>44969.80971064815</x:v>
      </x:c>
      <x:c r="J82" s="22" t="str">
        <x:v>0x2fe70ef3db7ea49b5f14b5edf6208116458fa74a</x:v>
      </x:c>
      <x:c r="K82" s="22" t="str">
        <x:v>upgradeTo</x:v>
      </x:c>
      <x:c r="L82" s="22" t="str">
        <x:v>0x3659cfe6</x:v>
      </x:c>
      <x:c r="M82" s="22" t="str">
        <x:v>0x28546ea0c2894e4b83f91dc6db52c83d0ca61f0e</x:v>
      </x:c>
      <x:c r="N82" s="20" t="n">
        <x:v>24195</x:v>
      </x:c>
      <x:c r="O82" s="22" t="str">
        <x:v>success</x:v>
      </x:c>
      <x:c r="P82" s="20" t="n">
        <x:v>95</x:v>
      </x:c>
      <x:c r="Q82" s="8" t="b">
        <x:v>1</x:v>
      </x:c>
      <x:c r="R82" s="7" t="n">
        <x:v>44969.80971064815</x:v>
      </x:c>
      <x:c r="S82" s="24" t="b">
        <x:v>1</x:v>
      </x:c>
      <x:c r="T82" s="22" t="str">
        <x:v>USCDetector</x:v>
      </x:c>
      <x:c r="U82" s="22" t="str">
        <x:v>9b2bf71d1929a8bc27c88b52fe9224c24325cd68</x:v>
      </x:c>
      <x:c r="V82" s="20" t="n">
        <x:v>0</x:v>
      </x:c>
      <x:c r="W82" s="22" t="str">
        <x:v>071763a3badf9a85da65220c4df0cab69f32ec54d1d66e119c8e4b35f42ab186</x:v>
      </x:c>
      <x:c r="X82" s="22" t="str">
        <x:v>ethereum.publicnode.com</x:v>
      </x:c>
      <x:c r="Y82" s="7" t="n">
        <x:v>46252.77583333333</x:v>
      </x:c>
      <x:c r="Z82" s="22" t="str">
        <x:v>contracts/0x28546ea0c2894e4b83f91dc6db52c83d0ca61f0e</x:v>
      </x:c>
      <x:c r="AA82" s="22" t="str">
        <x:v>contracts/0x28546ea0c2894e4b83f91dc6db52c83d0ca61f0e/runtime-bytecode.hex</x:v>
      </x:c>
      <x:c r="AB82" s="22" t="str">
        <x:v>190d1589c3f735c9774b126f56f75e7a802f992916939b0653738d0b0eb37c05</x:v>
      </x:c>
      <x:c r="AC82" s="20" t="n">
        <x:v>24195</x:v>
      </x:c>
      <x:c r="AD82" s="8" t="b">
        <x:v>1</x:v>
      </x:c>
      <x:c r="AE82" s="22" t="str">
        <x:v>sourcify</x:v>
      </x:c>
      <x:c r="AF82" s="22" t="str">
        <x:v>match</x:v>
      </x:c>
      <x:c r="AG82" s="20" t="n">
        <x:v>33</x:v>
      </x:c>
      <x:c r="AH82" s="22" t="str">
        <x:v>DaoMarketPlace</x:v>
      </x:c>
      <x:c r="AI82" s="22" t="str">
        <x:v>0.8.13+commit.abaa5c0e</x:v>
      </x:c>
    </x:row>
    <x:row r="83" ht="18" customHeight="1">
      <x:c r="A83" s="22" t="str">
        <x:v>SUT-0082</x:v>
      </x:c>
      <x:c r="B83" s="20" t="n">
        <x:v>1</x:v>
      </x:c>
      <x:c r="C83" s="22" t="str">
        <x:v>ethereum-mainnet</x:v>
      </x:c>
      <x:c r="D83" s="22" t="str">
        <x:v>0x340ab3071a70b03406a39aa7988f451d6ed91c98</x:v>
      </x:c>
      <x:c r="E83" s="22" t="str">
        <x:v>0x340ab3071a70b03406a39aa7988f451d6ed91c98</x:v>
      </x:c>
      <x:c r="F83" s="22" t="str">
        <x:v>0x92f54d7c6384a2247217d1bb26e2224ade8ab2ea2b6819a1a323f5db8fb24b6b</x:v>
      </x:c>
      <x:c r="G83" s="20" t="n">
        <x:v>16669398</x:v>
      </x:c>
      <x:c r="H83" s="22" t="str">
        <x:v>0xb6890787501215b50c2b427dc42be0c7f657390dd57332fd2cb77e43a57840d3</x:v>
      </x:c>
      <x:c r="I83" s="7" t="n">
        <x:v>44977.46971064815</x:v>
      </x:c>
      <x:c r="J83" s="22" t="str">
        <x:v>0x3df461f2936eede49ead072ea40dccb5d4ee7b73</x:v>
      </x:c>
      <x:c r="K83" s="22" t="str">
        <x:v>upgradeTo</x:v>
      </x:c>
      <x:c r="L83" s="22" t="str">
        <x:v>0x3659cfe6</x:v>
      </x:c>
      <x:c r="M83" s="22" t="str">
        <x:v>0x0d970afb431c8188a49eaa3782e6e37ffb16011a</x:v>
      </x:c>
      <x:c r="N83" s="20" t="n">
        <x:v>8309</x:v>
      </x:c>
      <x:c r="O83" s="22" t="str">
        <x:v>success</x:v>
      </x:c>
      <x:c r="P83" s="20" t="n">
        <x:v>247</x:v>
      </x:c>
      <x:c r="Q83" s="8" t="b">
        <x:v>1</x:v>
      </x:c>
      <x:c r="R83" s="7" t="n">
        <x:v>44977.46971064815</x:v>
      </x:c>
      <x:c r="S83" s="24" t="b">
        <x:v>1</x:v>
      </x:c>
      <x:c r="T83" s="22" t="str">
        <x:v>USCDetector</x:v>
      </x:c>
      <x:c r="U83" s="22" t="str">
        <x:v>9b2bf71d1929a8bc27c88b52fe9224c24325cd68</x:v>
      </x:c>
      <x:c r="V83" s="20" t="n">
        <x:v>0</x:v>
      </x:c>
      <x:c r="W83" s="22" t="str">
        <x:v>0518a80dc63a8021fd7d1ac53c5563002d7a731faaaef6c3dbd0ca558d4138d0</x:v>
      </x:c>
      <x:c r="X83" s="22" t="str">
        <x:v>ethereum.publicnode.com</x:v>
      </x:c>
      <x:c r="Y83" s="7" t="n">
        <x:v>46252.77583333333</x:v>
      </x:c>
      <x:c r="Z83" s="22" t="str">
        <x:v>contracts/0x0d970afb431c8188a49eaa3782e6e37ffb16011a</x:v>
      </x:c>
      <x:c r="AA83" s="22" t="str">
        <x:v>contracts/0x0d970afb431c8188a49eaa3782e6e37ffb16011a/runtime-bytecode.hex</x:v>
      </x:c>
      <x:c r="AB83" s="22" t="str">
        <x:v>1f969f0960e35d2e9d12149f83e41a3d626bb0053d0cfe31bf21426bd5a3b0e9</x:v>
      </x:c>
      <x:c r="AC83" s="20" t="n">
        <x:v>8309</x:v>
      </x:c>
      <x:c r="AD83" s="8" t="b">
        <x:v>0</x:v>
      </x:c>
      <x:c r="AE83" s="22" t="str">
        <x:v>none</x:v>
      </x:c>
      <x:c r="AF83" s="22" t="str">
        <x:v>unavailable</x:v>
      </x:c>
      <x:c r="AG83" s="20" t="n">
        <x:v>0</x:v>
      </x:c>
      <x:c r="AH83" s="22" t="str"/>
      <x:c r="AI83" s="22" t="str"/>
    </x:row>
    <x:row r="84" ht="18" customHeight="1">
      <x:c r="A84" s="22" t="str">
        <x:v>SUT-0083</x:v>
      </x:c>
      <x:c r="B84" s="20" t="n">
        <x:v>1</x:v>
      </x:c>
      <x:c r="C84" s="22" t="str">
        <x:v>ethereum-mainnet</x:v>
      </x:c>
      <x:c r="D84" s="22" t="str">
        <x:v>0x376ad3c36497929799e3f6575a48c1e6f69c0920</x:v>
      </x:c>
      <x:c r="E84" s="22" t="str">
        <x:v>0x376ad3c36497929799e3f6575a48c1e6f69c0920</x:v>
      </x:c>
      <x:c r="F84" s="22" t="str">
        <x:v>0xb333e6d61f96c76ad0057b01cfd8aecb70ad87fa5bd6b9898a0a25a0eaede299</x:v>
      </x:c>
      <x:c r="G84" s="20" t="n">
        <x:v>16669777</x:v>
      </x:c>
      <x:c r="H84" s="22" t="str">
        <x:v>0xa8f6cd48d2a751c6610b297d1134514bf6017209f385755faaf8c71f1752fb5f</x:v>
      </x:c>
      <x:c r="I84" s="7" t="n">
        <x:v>44977.52276620371</x:v>
      </x:c>
      <x:c r="J84" s="22" t="str">
        <x:v>0x3df461f2936eede49ead072ea40dccb5d4ee7b73</x:v>
      </x:c>
      <x:c r="K84" s="22" t="str">
        <x:v>upgradeTo</x:v>
      </x:c>
      <x:c r="L84" s="22" t="str">
        <x:v>0x3659cfe6</x:v>
      </x:c>
      <x:c r="M84" s="22" t="str">
        <x:v>0xda5c71f78c34f3315eb4458939ad84ee78e0d8e7</x:v>
      </x:c>
      <x:c r="N84" s="20" t="n">
        <x:v>8309</x:v>
      </x:c>
      <x:c r="O84" s="22" t="str">
        <x:v>success</x:v>
      </x:c>
      <x:c r="P84" s="20" t="n">
        <x:v>126</x:v>
      </x:c>
      <x:c r="Q84" s="8" t="b">
        <x:v>1</x:v>
      </x:c>
      <x:c r="R84" s="7" t="n">
        <x:v>44977.52276620371</x:v>
      </x:c>
      <x:c r="S84" s="24" t="b">
        <x:v>1</x:v>
      </x:c>
      <x:c r="T84" s="22" t="str">
        <x:v>USCDetector</x:v>
      </x:c>
      <x:c r="U84" s="22" t="str">
        <x:v>9b2bf71d1929a8bc27c88b52fe9224c24325cd68</x:v>
      </x:c>
      <x:c r="V84" s="20" t="n">
        <x:v>0</x:v>
      </x:c>
      <x:c r="W84" s="22" t="str">
        <x:v>046f5faa60c646566fe913a364ce75787614be4e132ecac1cd97fcaa49cf4174</x:v>
      </x:c>
      <x:c r="X84" s="22" t="str">
        <x:v>ethereum.publicnode.com</x:v>
      </x:c>
      <x:c r="Y84" s="7" t="n">
        <x:v>46252.77583333333</x:v>
      </x:c>
      <x:c r="Z84" s="22" t="str">
        <x:v>contracts/0xda5c71f78c34f3315eb4458939ad84ee78e0d8e7</x:v>
      </x:c>
      <x:c r="AA84" s="22" t="str">
        <x:v>contracts/0xda5c71f78c34f3315eb4458939ad84ee78e0d8e7/runtime-bytecode.hex</x:v>
      </x:c>
      <x:c r="AB84" s="22" t="str">
        <x:v>e8358bce56a22dc4d4ffc169f295181d701a9b3e05254b694b79bd3a081802c9</x:v>
      </x:c>
      <x:c r="AC84" s="20" t="n">
        <x:v>8309</x:v>
      </x:c>
      <x:c r="AD84" s="8" t="b">
        <x:v>0</x:v>
      </x:c>
      <x:c r="AE84" s="22" t="str">
        <x:v>none</x:v>
      </x:c>
      <x:c r="AF84" s="22" t="str">
        <x:v>unavailable</x:v>
      </x:c>
      <x:c r="AG84" s="20" t="n">
        <x:v>0</x:v>
      </x:c>
      <x:c r="AH84" s="22" t="str"/>
      <x:c r="AI84" s="22" t="str"/>
    </x:row>
    <x:row r="85" ht="18" customHeight="1">
      <x:c r="A85" s="22" t="str">
        <x:v>SUT-0084</x:v>
      </x:c>
      <x:c r="B85" s="20" t="n">
        <x:v>1</x:v>
      </x:c>
      <x:c r="C85" s="22" t="str">
        <x:v>ethereum-mainnet</x:v>
      </x:c>
      <x:c r="D85" s="22" t="str">
        <x:v>0x0a970772764c7f29e2a638258fd37bf93b663d3c</x:v>
      </x:c>
      <x:c r="E85" s="22" t="str">
        <x:v>0x0a970772764c7f29e2a638258fd37bf93b663d3c</x:v>
      </x:c>
      <x:c r="F85" s="22" t="str">
        <x:v>0x001451f2b01bfd58e0c4e551c6444da49e4fe2774803f47c4c76fca4a674b741</x:v>
      </x:c>
      <x:c r="G85" s="20" t="n">
        <x:v>16690869</x:v>
      </x:c>
      <x:c r="H85" s="22" t="str">
        <x:v>0x893f49dfdafb810e0455bc96067e49adeddfd74f43d6f5ebf8aaefb03d836be4</x:v>
      </x:c>
      <x:c r="I85" s="7" t="n">
        <x:v>44980.48762731482</x:v>
      </x:c>
      <x:c r="J85" s="22" t="str">
        <x:v>0xba0485e54eb0a030ff22b08734f8fa67bd11193c</x:v>
      </x:c>
      <x:c r="K85" s="22" t="str">
        <x:v>upgradeToAndCall</x:v>
      </x:c>
      <x:c r="L85" s="22" t="str">
        <x:v>0x4f1ef286</x:v>
      </x:c>
      <x:c r="M85" s="22" t="str">
        <x:v>0x5eb5babcefea846b220c82f222f00df95934f5f0</x:v>
      </x:c>
      <x:c r="N85" s="20" t="n">
        <x:v>24493</x:v>
      </x:c>
      <x:c r="O85" s="22" t="str">
        <x:v>success</x:v>
      </x:c>
      <x:c r="P85" s="20" t="n">
        <x:v>290</x:v>
      </x:c>
      <x:c r="Q85" s="8" t="b">
        <x:v>1</x:v>
      </x:c>
      <x:c r="R85" s="7" t="n">
        <x:v>44980.48762731482</x:v>
      </x:c>
      <x:c r="S85" s="24" t="b">
        <x:v>1</x:v>
      </x:c>
      <x:c r="T85" s="22" t="str">
        <x:v>USCDetector</x:v>
      </x:c>
      <x:c r="U85" s="22" t="str">
        <x:v>9b2bf71d1929a8bc27c88b52fe9224c24325cd68</x:v>
      </x:c>
      <x:c r="V85" s="20" t="n">
        <x:v>0</x:v>
      </x:c>
      <x:c r="W85" s="22" t="str">
        <x:v>0170eeca95810c74c778811b1516a23db14c5a14f3939ffa1833095e2973d070</x:v>
      </x:c>
      <x:c r="X85" s="22" t="str">
        <x:v>ethereum.publicnode.com</x:v>
      </x:c>
      <x:c r="Y85" s="7" t="n">
        <x:v>46252.77583333333</x:v>
      </x:c>
      <x:c r="Z85" s="22" t="str">
        <x:v>contracts/0x5eb5babcefea846b220c82f222f00df95934f5f0</x:v>
      </x:c>
      <x:c r="AA85" s="22" t="str">
        <x:v>contracts/0x5eb5babcefea846b220c82f222f00df95934f5f0/runtime-bytecode.hex</x:v>
      </x:c>
      <x:c r="AB85" s="22" t="str">
        <x:v>6a1b7f749b21e2e90ad971d8988746fcde9e50f955ee8ba11f8d6461f2d0658d</x:v>
      </x:c>
      <x:c r="AC85" s="20" t="n">
        <x:v>24493</x:v>
      </x:c>
      <x:c r="AD85" s="8" t="b">
        <x:v>1</x:v>
      </x:c>
      <x:c r="AE85" s="22" t="str">
        <x:v>sourcify</x:v>
      </x:c>
      <x:c r="AF85" s="22" t="str">
        <x:v>exact_match</x:v>
      </x:c>
      <x:c r="AG85" s="20" t="n">
        <x:v>36</x:v>
      </x:c>
      <x:c r="AH85" s="22" t="str">
        <x:v>ERC721Drop</x:v>
      </x:c>
      <x:c r="AI85" s="22" t="str">
        <x:v>0.8.17+commit.8df45f5f</x:v>
      </x:c>
    </x:row>
    <x:row r="86" ht="18" customHeight="1">
      <x:c r="A86" s="22" t="str">
        <x:v>SUT-0085</x:v>
      </x:c>
      <x:c r="B86" s="20" t="n">
        <x:v>1</x:v>
      </x:c>
      <x:c r="C86" s="22" t="str">
        <x:v>ethereum-mainnet</x:v>
      </x:c>
      <x:c r="D86" s="22" t="str">
        <x:v>0x14bbe6827368891fe440e3a653c353b9ed20d118</x:v>
      </x:c>
      <x:c r="E86" s="22" t="str">
        <x:v>0x14bbe6827368891fe440e3a653c353b9ed20d118</x:v>
      </x:c>
      <x:c r="F86" s="22" t="str">
        <x:v>0xc9ac9e444a2303719ab967ed8f291add8e812af6ca957b64d08336c572982db5</x:v>
      </x:c>
      <x:c r="G86" s="20" t="n">
        <x:v>16702383</x:v>
      </x:c>
      <x:c r="H86" s="22" t="str">
        <x:v>0x78993f73dfe06e0c110872d47da56fe72f0bb6916183249497a8f5b5fc17cc46</x:v>
      </x:c>
      <x:c r="I86" s="7" t="n">
        <x:v>44982.10943287037</x:v>
      </x:c>
      <x:c r="J86" s="22" t="str">
        <x:v>0xa2fc60cccebff02ad6e055f1e4dd0e8d0106e1f6</x:v>
      </x:c>
      <x:c r="K86" s="22" t="str">
        <x:v>upgradeToAndCall</x:v>
      </x:c>
      <x:c r="L86" s="22" t="str">
        <x:v>0x4f1ef286</x:v>
      </x:c>
      <x:c r="M86" s="22" t="str">
        <x:v>0x5eb5babcefea846b220c82f222f00df95934f5f0</x:v>
      </x:c>
      <x:c r="N86" s="20" t="n">
        <x:v>24493</x:v>
      </x:c>
      <x:c r="O86" s="22" t="str">
        <x:v>success</x:v>
      </x:c>
      <x:c r="P86" s="20" t="n">
        <x:v>142</x:v>
      </x:c>
      <x:c r="Q86" s="8" t="b">
        <x:v>1</x:v>
      </x:c>
      <x:c r="R86" s="7" t="n">
        <x:v>44982.10943287037</x:v>
      </x:c>
      <x:c r="S86" s="24" t="b">
        <x:v>1</x:v>
      </x:c>
      <x:c r="T86" s="22" t="str">
        <x:v>USCDetector</x:v>
      </x:c>
      <x:c r="U86" s="22" t="str">
        <x:v>9b2bf71d1929a8bc27c88b52fe9224c24325cd68</x:v>
      </x:c>
      <x:c r="V86" s="20" t="n">
        <x:v>0</x:v>
      </x:c>
      <x:c r="W86" s="22" t="str">
        <x:v>0702f9f3d95a985d43b251f7468c2fecbc8aeed7cb91d594f6d6deb876fc48ac</x:v>
      </x:c>
      <x:c r="X86" s="22" t="str">
        <x:v>ethereum.publicnode.com</x:v>
      </x:c>
      <x:c r="Y86" s="7" t="n">
        <x:v>46252.77583333333</x:v>
      </x:c>
      <x:c r="Z86" s="22" t="str">
        <x:v>contracts/0x5eb5babcefea846b220c82f222f00df95934f5f0</x:v>
      </x:c>
      <x:c r="AA86" s="22" t="str">
        <x:v>contracts/0x5eb5babcefea846b220c82f222f00df95934f5f0/runtime-bytecode.hex</x:v>
      </x:c>
      <x:c r="AB86" s="22" t="str">
        <x:v>6a1b7f749b21e2e90ad971d8988746fcde9e50f955ee8ba11f8d6461f2d0658d</x:v>
      </x:c>
      <x:c r="AC86" s="20" t="n">
        <x:v>24493</x:v>
      </x:c>
      <x:c r="AD86" s="8" t="b">
        <x:v>1</x:v>
      </x:c>
      <x:c r="AE86" s="22" t="str">
        <x:v>sourcify</x:v>
      </x:c>
      <x:c r="AF86" s="22" t="str">
        <x:v>exact_match</x:v>
      </x:c>
      <x:c r="AG86" s="20" t="n">
        <x:v>36</x:v>
      </x:c>
      <x:c r="AH86" s="22" t="str">
        <x:v>ERC721Drop</x:v>
      </x:c>
      <x:c r="AI86" s="22" t="str">
        <x:v>0.8.17+commit.8df45f5f</x:v>
      </x:c>
    </x:row>
    <x:row r="87" ht="18" customHeight="1">
      <x:c r="A87" s="22" t="str">
        <x:v>SUT-0086</x:v>
      </x:c>
      <x:c r="B87" s="20" t="n">
        <x:v>1</x:v>
      </x:c>
      <x:c r="C87" s="22" t="str">
        <x:v>ethereum-mainnet</x:v>
      </x:c>
      <x:c r="D87" s="22" t="str">
        <x:v>0x425b6f0909689f8538b03e90f824f7c790281dfb</x:v>
      </x:c>
      <x:c r="E87" s="22" t="str">
        <x:v>0x425b6f0909689f8538b03e90f824f7c790281dfb</x:v>
      </x:c>
      <x:c r="F87" s="22" t="str">
        <x:v>0x3898571344c99471f0f16da3aec46ec512468eb13a243d63689acbfa754fc74b</x:v>
      </x:c>
      <x:c r="G87" s="20" t="n">
        <x:v>16720537</x:v>
      </x:c>
      <x:c r="H87" s="22" t="str">
        <x:v>0xa79d58e1acfb2310454042d89fcac319c78ac9896aaace594adb1d9f0ff4b6c1</x:v>
      </x:c>
      <x:c r="I87" s="7" t="n">
        <x:v>44984.66096064815</x:v>
      </x:c>
      <x:c r="J87" s="22" t="str">
        <x:v>0x149d46ec060e75ae188876adb6b24024637003c7</x:v>
      </x:c>
      <x:c r="K87" s="22" t="str">
        <x:v>upgradeToAndCall</x:v>
      </x:c>
      <x:c r="L87" s="22" t="str">
        <x:v>0x4f1ef286</x:v>
      </x:c>
      <x:c r="M87" s="22" t="str">
        <x:v>0x5eb5babcefea846b220c82f222f00df95934f5f0</x:v>
      </x:c>
      <x:c r="N87" s="20" t="n">
        <x:v>24493</x:v>
      </x:c>
      <x:c r="O87" s="22" t="str">
        <x:v>success</x:v>
      </x:c>
      <x:c r="P87" s="20" t="n">
        <x:v>1267</x:v>
      </x:c>
      <x:c r="Q87" s="8" t="b">
        <x:v>1</x:v>
      </x:c>
      <x:c r="R87" s="7" t="n">
        <x:v>44984.66096064815</x:v>
      </x:c>
      <x:c r="S87" s="24" t="b">
        <x:v>1</x:v>
      </x:c>
      <x:c r="T87" s="22" t="str">
        <x:v>USCDetector</x:v>
      </x:c>
      <x:c r="U87" s="22" t="str">
        <x:v>9b2bf71d1929a8bc27c88b52fe9224c24325cd68</x:v>
      </x:c>
      <x:c r="V87" s="20" t="n">
        <x:v>0</x:v>
      </x:c>
      <x:c r="W87" s="22" t="str">
        <x:v>06c1504b04dae30ae790d32e1c1460850e79b9cf2960278c5fd262f3929daab1</x:v>
      </x:c>
      <x:c r="X87" s="22" t="str">
        <x:v>ethereum.publicnode.com</x:v>
      </x:c>
      <x:c r="Y87" s="7" t="n">
        <x:v>46252.77583333333</x:v>
      </x:c>
      <x:c r="Z87" s="22" t="str">
        <x:v>contracts/0x5eb5babcefea846b220c82f222f00df95934f5f0</x:v>
      </x:c>
      <x:c r="AA87" s="22" t="str">
        <x:v>contracts/0x5eb5babcefea846b220c82f222f00df95934f5f0/runtime-bytecode.hex</x:v>
      </x:c>
      <x:c r="AB87" s="22" t="str">
        <x:v>6a1b7f749b21e2e90ad971d8988746fcde9e50f955ee8ba11f8d6461f2d0658d</x:v>
      </x:c>
      <x:c r="AC87" s="20" t="n">
        <x:v>24493</x:v>
      </x:c>
      <x:c r="AD87" s="8" t="b">
        <x:v>1</x:v>
      </x:c>
      <x:c r="AE87" s="22" t="str">
        <x:v>sourcify</x:v>
      </x:c>
      <x:c r="AF87" s="22" t="str">
        <x:v>exact_match</x:v>
      </x:c>
      <x:c r="AG87" s="20" t="n">
        <x:v>36</x:v>
      </x:c>
      <x:c r="AH87" s="22" t="str">
        <x:v>ERC721Drop</x:v>
      </x:c>
      <x:c r="AI87" s="22" t="str">
        <x:v>0.8.17+commit.8df45f5f</x:v>
      </x:c>
    </x:row>
    <x:row r="88" ht="18" customHeight="1">
      <x:c r="A88" s="22" t="str">
        <x:v>SUT-0087</x:v>
      </x:c>
      <x:c r="B88" s="20" t="n">
        <x:v>1</x:v>
      </x:c>
      <x:c r="C88" s="22" t="str">
        <x:v>ethereum-mainnet</x:v>
      </x:c>
      <x:c r="D88" s="22" t="str">
        <x:v>0x2f359ab118d7c34bd9838f52cb671e7e68e0e905</x:v>
      </x:c>
      <x:c r="E88" s="22" t="str">
        <x:v>0x2f359ab118d7c34bd9838f52cb671e7e68e0e905</x:v>
      </x:c>
      <x:c r="F88" s="22" t="str">
        <x:v>0xd532657bee65deeeb61ae7483c84f334e3a997cf5bab8824817c87ecf5e1ef61</x:v>
      </x:c>
      <x:c r="G88" s="20" t="n">
        <x:v>16720567</x:v>
      </x:c>
      <x:c r="H88" s="22" t="str">
        <x:v>0xe6301c2ea4402df18b3e892153a4141c294206bb83b799236eb15cf3f2d0b653</x:v>
      </x:c>
      <x:c r="I88" s="7" t="n">
        <x:v>44984.665127314816</x:v>
      </x:c>
      <x:c r="J88" s="22" t="str">
        <x:v>0x149d46ec060e75ae188876adb6b24024637003c7</x:v>
      </x:c>
      <x:c r="K88" s="22" t="str">
        <x:v>upgradeToAndCall</x:v>
      </x:c>
      <x:c r="L88" s="22" t="str">
        <x:v>0x4f1ef286</x:v>
      </x:c>
      <x:c r="M88" s="22" t="str">
        <x:v>0x5eb5babcefea846b220c82f222f00df95934f5f0</x:v>
      </x:c>
      <x:c r="N88" s="20" t="n">
        <x:v>24493</x:v>
      </x:c>
      <x:c r="O88" s="22" t="str">
        <x:v>success</x:v>
      </x:c>
      <x:c r="P88" s="20" t="n">
        <x:v>308</x:v>
      </x:c>
      <x:c r="Q88" s="8" t="b">
        <x:v>1</x:v>
      </x:c>
      <x:c r="R88" s="7" t="n">
        <x:v>44984.665127314816</x:v>
      </x:c>
      <x:c r="S88" s="24" t="b">
        <x:v>1</x:v>
      </x:c>
      <x:c r="T88" s="22" t="str">
        <x:v>USCDetector</x:v>
      </x:c>
      <x:c r="U88" s="22" t="str">
        <x:v>9b2bf71d1929a8bc27c88b52fe9224c24325cd68</x:v>
      </x:c>
      <x:c r="V88" s="20" t="n">
        <x:v>0</x:v>
      </x:c>
      <x:c r="W88" s="22" t="str">
        <x:v>053013056fbfa728ca53b5820b082b7fccf4e5c548670c1c2681f3b1ebd6f157</x:v>
      </x:c>
      <x:c r="X88" s="22" t="str">
        <x:v>ethereum.publicnode.com</x:v>
      </x:c>
      <x:c r="Y88" s="7" t="n">
        <x:v>46252.77583333333</x:v>
      </x:c>
      <x:c r="Z88" s="22" t="str">
        <x:v>contracts/0x5eb5babcefea846b220c82f222f00df95934f5f0</x:v>
      </x:c>
      <x:c r="AA88" s="22" t="str">
        <x:v>contracts/0x5eb5babcefea846b220c82f222f00df95934f5f0/runtime-bytecode.hex</x:v>
      </x:c>
      <x:c r="AB88" s="22" t="str">
        <x:v>6a1b7f749b21e2e90ad971d8988746fcde9e50f955ee8ba11f8d6461f2d0658d</x:v>
      </x:c>
      <x:c r="AC88" s="20" t="n">
        <x:v>24493</x:v>
      </x:c>
      <x:c r="AD88" s="8" t="b">
        <x:v>1</x:v>
      </x:c>
      <x:c r="AE88" s="22" t="str">
        <x:v>sourcify</x:v>
      </x:c>
      <x:c r="AF88" s="22" t="str">
        <x:v>exact_match</x:v>
      </x:c>
      <x:c r="AG88" s="20" t="n">
        <x:v>36</x:v>
      </x:c>
      <x:c r="AH88" s="22" t="str">
        <x:v>ERC721Drop</x:v>
      </x:c>
      <x:c r="AI88" s="22" t="str">
        <x:v>0.8.17+commit.8df45f5f</x:v>
      </x:c>
    </x:row>
    <x:row r="89" ht="18" customHeight="1">
      <x:c r="A89" s="22" t="str">
        <x:v>SUT-0088</x:v>
      </x:c>
      <x:c r="B89" s="20" t="n">
        <x:v>1</x:v>
      </x:c>
      <x:c r="C89" s="22" t="str">
        <x:v>ethereum-mainnet</x:v>
      </x:c>
      <x:c r="D89" s="22" t="str">
        <x:v>0x318b2456a711c5f35e9eaa2b9ee5734a3635fe96</x:v>
      </x:c>
      <x:c r="E89" s="22" t="str">
        <x:v>0x318b2456a711c5f35e9eaa2b9ee5734a3635fe96</x:v>
      </x:c>
      <x:c r="F89" s="22" t="str">
        <x:v>0x1e19f94dbd7fefae2bd798c450561f1cfe55588258bfa14689128ea06a679d8d</x:v>
      </x:c>
      <x:c r="G89" s="20" t="n">
        <x:v>16749223</x:v>
      </x:c>
      <x:c r="H89" s="22" t="str">
        <x:v>0x726f0c65081922424f382b7044ebbc80ef9e69a45227acd521da234fda425ab8</x:v>
      </x:c>
      <x:c r="I89" s="7" t="n">
        <x:v>44988.694016203706</x:v>
      </x:c>
      <x:c r="J89" s="22" t="str">
        <x:v>0x3f55534fce61474af125c19c752448dc225f081f</x:v>
      </x:c>
      <x:c r="K89" s="22" t="str">
        <x:v>upgradeToAndCall</x:v>
      </x:c>
      <x:c r="L89" s="22" t="str">
        <x:v>0x4f1ef286</x:v>
      </x:c>
      <x:c r="M89" s="22" t="str">
        <x:v>0xf61f1450d38848e7df7cc9dfe1019a397c392055</x:v>
      </x:c>
      <x:c r="N89" s="20" t="n">
        <x:v>1670</x:v>
      </x:c>
      <x:c r="O89" s="22" t="str">
        <x:v>success</x:v>
      </x:c>
      <x:c r="P89" s="20" t="n">
        <x:v>307</x:v>
      </x:c>
      <x:c r="Q89" s="8" t="b">
        <x:v>1</x:v>
      </x:c>
      <x:c r="R89" s="7" t="n">
        <x:v>44988.694016203706</x:v>
      </x:c>
      <x:c r="S89" s="24" t="b">
        <x:v>1</x:v>
      </x:c>
      <x:c r="T89" s="22" t="str">
        <x:v>USCDetector</x:v>
      </x:c>
      <x:c r="U89" s="22" t="str">
        <x:v>9b2bf71d1929a8bc27c88b52fe9224c24325cd68</x:v>
      </x:c>
      <x:c r="V89" s="20" t="n">
        <x:v>1</x:v>
      </x:c>
      <x:c r="W89" s="22" t="str">
        <x:v>034a754a08e0627f44ebfbbde33852cae286067a067aca684f36ac0e80576458</x:v>
      </x:c>
      <x:c r="X89" s="22" t="str">
        <x:v>ethereum.publicnode.com</x:v>
      </x:c>
      <x:c r="Y89" s="7" t="n">
        <x:v>46252.77583333333</x:v>
      </x:c>
      <x:c r="Z89" s="22" t="str">
        <x:v>contracts/0xf61f1450d38848e7df7cc9dfe1019a397c392055</x:v>
      </x:c>
      <x:c r="AA89" s="22" t="str">
        <x:v>contracts/0xf61f1450d38848e7df7cc9dfe1019a397c392055/runtime-bytecode.hex</x:v>
      </x:c>
      <x:c r="AB89" s="22" t="str">
        <x:v>9f4d944d024557a925df323b3afb0ef824a59cacf4adde13e3c68a9b4b72d007</x:v>
      </x:c>
      <x:c r="AC89" s="20" t="n">
        <x:v>1670</x:v>
      </x:c>
      <x:c r="AD89" s="8" t="b">
        <x:v>0</x:v>
      </x:c>
      <x:c r="AE89" s="22" t="str">
        <x:v>none</x:v>
      </x:c>
      <x:c r="AF89" s="22" t="str">
        <x:v>unavailable</x:v>
      </x:c>
      <x:c r="AG89" s="20" t="n">
        <x:v>0</x:v>
      </x:c>
      <x:c r="AH89" s="22" t="str"/>
      <x:c r="AI89" s="22" t="str"/>
    </x:row>
    <x:row r="90" ht="18" customHeight="1">
      <x:c r="A90" s="22" t="str">
        <x:v>SUT-0089</x:v>
      </x:c>
      <x:c r="B90" s="20" t="n">
        <x:v>1</x:v>
      </x:c>
      <x:c r="C90" s="22" t="str">
        <x:v>ethereum-mainnet</x:v>
      </x:c>
      <x:c r="D90" s="22" t="str">
        <x:v>0xc37bd7c01ac8f25ffd15ecd6e17745ddb0d99026</x:v>
      </x:c>
      <x:c r="E90" s="22" t="str">
        <x:v>0xc37bd7c01ac8f25ffd15ecd6e17745ddb0d99026</x:v>
      </x:c>
      <x:c r="F90" s="22" t="str">
        <x:v>0xdca3fe99d6150fb0aa67375bdf0343626bd4c6cf5e889018e329d2a241b8a4cf</x:v>
      </x:c>
      <x:c r="G90" s="20" t="n">
        <x:v>16763896</x:v>
      </x:c>
      <x:c r="H90" s="22" t="str">
        <x:v>0x662cd57804a8d7c1ecc5a9793e78fcf4c6638d3be78ec82465a573e485b83df8</x:v>
      </x:c>
      <x:c r="I90" s="7" t="n">
        <x:v>44990.758738425924</x:v>
      </x:c>
      <x:c r="J90" s="22" t="str">
        <x:v>0x9bcdc7db2f57b0f960a737ccc29373a9bc760134</x:v>
      </x:c>
      <x:c r="K90" s="22" t="str">
        <x:v>upgradeToAndCall</x:v>
      </x:c>
      <x:c r="L90" s="22" t="str">
        <x:v>0x4f1ef286</x:v>
      </x:c>
      <x:c r="M90" s="22" t="str">
        <x:v>0x5eb5babcefea846b220c82f222f00df95934f5f0</x:v>
      </x:c>
      <x:c r="N90" s="20" t="n">
        <x:v>24493</x:v>
      </x:c>
      <x:c r="O90" s="22" t="str">
        <x:v>success</x:v>
      </x:c>
      <x:c r="P90" s="20" t="n">
        <x:v>147</x:v>
      </x:c>
      <x:c r="Q90" s="8" t="b">
        <x:v>1</x:v>
      </x:c>
      <x:c r="R90" s="7" t="n">
        <x:v>44990.758738425924</x:v>
      </x:c>
      <x:c r="S90" s="24" t="b">
        <x:v>1</x:v>
      </x:c>
      <x:c r="T90" s="22" t="str">
        <x:v>USCDetector</x:v>
      </x:c>
      <x:c r="U90" s="22" t="str">
        <x:v>9b2bf71d1929a8bc27c88b52fe9224c24325cd68</x:v>
      </x:c>
      <x:c r="V90" s="20" t="n">
        <x:v>0</x:v>
      </x:c>
      <x:c r="W90" s="22" t="str">
        <x:v>06e7e671eae5cff8d89dd010cbb1c28b8dc5a872bbb707a789c9abee37a041b7</x:v>
      </x:c>
      <x:c r="X90" s="22" t="str">
        <x:v>ethereum.publicnode.com</x:v>
      </x:c>
      <x:c r="Y90" s="7" t="n">
        <x:v>46252.77583333333</x:v>
      </x:c>
      <x:c r="Z90" s="22" t="str">
        <x:v>contracts/0x5eb5babcefea846b220c82f222f00df95934f5f0</x:v>
      </x:c>
      <x:c r="AA90" s="22" t="str">
        <x:v>contracts/0x5eb5babcefea846b220c82f222f00df95934f5f0/runtime-bytecode.hex</x:v>
      </x:c>
      <x:c r="AB90" s="22" t="str">
        <x:v>6a1b7f749b21e2e90ad971d8988746fcde9e50f955ee8ba11f8d6461f2d0658d</x:v>
      </x:c>
      <x:c r="AC90" s="20" t="n">
        <x:v>24493</x:v>
      </x:c>
      <x:c r="AD90" s="8" t="b">
        <x:v>1</x:v>
      </x:c>
      <x:c r="AE90" s="22" t="str">
        <x:v>sourcify</x:v>
      </x:c>
      <x:c r="AF90" s="22" t="str">
        <x:v>exact_match</x:v>
      </x:c>
      <x:c r="AG90" s="20" t="n">
        <x:v>36</x:v>
      </x:c>
      <x:c r="AH90" s="22" t="str">
        <x:v>ERC721Drop</x:v>
      </x:c>
      <x:c r="AI90" s="22" t="str">
        <x:v>0.8.17+commit.8df45f5f</x:v>
      </x:c>
    </x:row>
    <x:row r="91" ht="18" customHeight="1">
      <x:c r="A91" s="22" t="str">
        <x:v>SUT-0090</x:v>
      </x:c>
      <x:c r="B91" s="20" t="n">
        <x:v>1</x:v>
      </x:c>
      <x:c r="C91" s="22" t="str">
        <x:v>ethereum-mainnet</x:v>
      </x:c>
      <x:c r="D91" s="22" t="str">
        <x:v>0x50946afbd6e3720298e16da3cf5890f963dbef86</x:v>
      </x:c>
      <x:c r="E91" s="22" t="str">
        <x:v>0x50946afbd6e3720298e16da3cf5890f963dbef86</x:v>
      </x:c>
      <x:c r="F91" s="22" t="str">
        <x:v>0xcef47bdda0aeab6734e65aacd131aa9a18bef37ec4dd29cebcf539f521cd0e4d</x:v>
      </x:c>
      <x:c r="G91" s="20" t="n">
        <x:v>16847374</x:v>
      </x:c>
      <x:c r="H91" s="22" t="str">
        <x:v>0xeae139b0280cdcaf2084cf95f85b0deac001cec41252cf31b3409fe5bded9f98</x:v>
      </x:c>
      <x:c r="I91" s="7" t="n">
        <x:v>45002.497349537036</x:v>
      </x:c>
      <x:c r="J91" s="22" t="str">
        <x:v>0x403383c411c0eb14ea0bd15e7c2ad5431a7410c2</x:v>
      </x:c>
      <x:c r="K91" s="22" t="str">
        <x:v>upgradeToAndCall</x:v>
      </x:c>
      <x:c r="L91" s="22" t="str">
        <x:v>0x4f1ef286</x:v>
      </x:c>
      <x:c r="M91" s="22" t="str">
        <x:v>0x5eb5babcefea846b220c82f222f00df95934f5f0</x:v>
      </x:c>
      <x:c r="N91" s="20" t="n">
        <x:v>24493</x:v>
      </x:c>
      <x:c r="O91" s="22" t="str">
        <x:v>success</x:v>
      </x:c>
      <x:c r="P91" s="20" t="n">
        <x:v>323</x:v>
      </x:c>
      <x:c r="Q91" s="8" t="b">
        <x:v>1</x:v>
      </x:c>
      <x:c r="R91" s="7" t="n">
        <x:v>45002.497349537036</x:v>
      </x:c>
      <x:c r="S91" s="24" t="b">
        <x:v>1</x:v>
      </x:c>
      <x:c r="T91" s="22" t="str">
        <x:v>USCDetector</x:v>
      </x:c>
      <x:c r="U91" s="22" t="str">
        <x:v>9b2bf71d1929a8bc27c88b52fe9224c24325cd68</x:v>
      </x:c>
      <x:c r="V91" s="20" t="n">
        <x:v>0</x:v>
      </x:c>
      <x:c r="W91" s="22" t="str">
        <x:v>013353a5c4a6b66acc23057f24002985944a73eed6445fcc595e22cd1d914cac</x:v>
      </x:c>
      <x:c r="X91" s="22" t="str">
        <x:v>ethereum.publicnode.com</x:v>
      </x:c>
      <x:c r="Y91" s="7" t="n">
        <x:v>46252.77583333333</x:v>
      </x:c>
      <x:c r="Z91" s="22" t="str">
        <x:v>contracts/0x5eb5babcefea846b220c82f222f00df95934f5f0</x:v>
      </x:c>
      <x:c r="AA91" s="22" t="str">
        <x:v>contracts/0x5eb5babcefea846b220c82f222f00df95934f5f0/runtime-bytecode.hex</x:v>
      </x:c>
      <x:c r="AB91" s="22" t="str">
        <x:v>6a1b7f749b21e2e90ad971d8988746fcde9e50f955ee8ba11f8d6461f2d0658d</x:v>
      </x:c>
      <x:c r="AC91" s="20" t="n">
        <x:v>24493</x:v>
      </x:c>
      <x:c r="AD91" s="8" t="b">
        <x:v>1</x:v>
      </x:c>
      <x:c r="AE91" s="22" t="str">
        <x:v>sourcify</x:v>
      </x:c>
      <x:c r="AF91" s="22" t="str">
        <x:v>exact_match</x:v>
      </x:c>
      <x:c r="AG91" s="20" t="n">
        <x:v>36</x:v>
      </x:c>
      <x:c r="AH91" s="22" t="str">
        <x:v>ERC721Drop</x:v>
      </x:c>
      <x:c r="AI91" s="22" t="str">
        <x:v>0.8.17+commit.8df45f5f</x:v>
      </x:c>
    </x:row>
    <x:row r="92" ht="18" customHeight="1">
      <x:c r="A92" s="22" t="str">
        <x:v>SUT-0091</x:v>
      </x:c>
      <x:c r="B92" s="20" t="n">
        <x:v>1</x:v>
      </x:c>
      <x:c r="C92" s="22" t="str">
        <x:v>ethereum-mainnet</x:v>
      </x:c>
      <x:c r="D92" s="22" t="str">
        <x:v>0xc2ce4123c8a4a8519c84541d668e743b98b6fce1</x:v>
      </x:c>
      <x:c r="E92" s="22" t="str">
        <x:v>0xc2ce4123c8a4a8519c84541d668e743b98b6fce1</x:v>
      </x:c>
      <x:c r="F92" s="22" t="str">
        <x:v>0xae05ce84879ed78f15a0188f098ee74de5e633d731df35d5f5d98916a640d87d</x:v>
      </x:c>
      <x:c r="G92" s="20" t="n">
        <x:v>16882483</x:v>
      </x:c>
      <x:c r="H92" s="22" t="str">
        <x:v>0x2b52540509a7ac8aef31cf296ec570b50013ba92f8ef437626544e89f97e316d</x:v>
      </x:c>
      <x:c r="I92" s="7" t="n">
        <x:v>45007.42832175926</x:v>
      </x:c>
      <x:c r="J92" s="22" t="str">
        <x:v>0x0be1241468df7e9d3b74a84869ddf05c36fd7e50</x:v>
      </x:c>
      <x:c r="K92" s="22" t="str">
        <x:v>upgradeTo</x:v>
      </x:c>
      <x:c r="L92" s="22" t="str">
        <x:v>0x3659cfe6</x:v>
      </x:c>
      <x:c r="M92" s="22" t="str">
        <x:v>0xb2999240765ce4334400ab1d5ef24163c30fb35f</x:v>
      </x:c>
      <x:c r="N92" s="20" t="n">
        <x:v>17551</x:v>
      </x:c>
      <x:c r="O92" s="22" t="str">
        <x:v>success</x:v>
      </x:c>
      <x:c r="P92" s="20" t="n">
        <x:v>104</x:v>
      </x:c>
      <x:c r="Q92" s="8" t="b">
        <x:v>1</x:v>
      </x:c>
      <x:c r="R92" s="7" t="n">
        <x:v>45007.42832175926</x:v>
      </x:c>
      <x:c r="S92" s="24" t="b">
        <x:v>1</x:v>
      </x:c>
      <x:c r="T92" s="22" t="str">
        <x:v>USCDetector</x:v>
      </x:c>
      <x:c r="U92" s="22" t="str">
        <x:v>9b2bf71d1929a8bc27c88b52fe9224c24325cd68</x:v>
      </x:c>
      <x:c r="V92" s="20" t="n">
        <x:v>0</x:v>
      </x:c>
      <x:c r="W92" s="22" t="str">
        <x:v>019314d7b1b810b920072a6015931e24dfd87be4d29d188838928a00d1126738</x:v>
      </x:c>
      <x:c r="X92" s="22" t="str">
        <x:v>ethereum.publicnode.com</x:v>
      </x:c>
      <x:c r="Y92" s="7" t="n">
        <x:v>46252.77583333333</x:v>
      </x:c>
      <x:c r="Z92" s="22" t="str">
        <x:v>contracts/0xb2999240765ce4334400ab1d5ef24163c30fb35f</x:v>
      </x:c>
      <x:c r="AA92" s="22" t="str">
        <x:v>contracts/0xb2999240765ce4334400ab1d5ef24163c30fb35f/runtime-bytecode.hex</x:v>
      </x:c>
      <x:c r="AB92" s="22" t="str">
        <x:v>2946bbe9e5c2d16ee6a272decedadac06bad07ca78f21457f94071fa3627ea57</x:v>
      </x:c>
      <x:c r="AC92" s="20" t="n">
        <x:v>17551</x:v>
      </x:c>
      <x:c r="AD92" s="8" t="b">
        <x:v>1</x:v>
      </x:c>
      <x:c r="AE92" s="22" t="str">
        <x:v>sourcify</x:v>
      </x:c>
      <x:c r="AF92" s="22" t="str">
        <x:v>match</x:v>
      </x:c>
      <x:c r="AG92" s="20" t="n">
        <x:v>12</x:v>
      </x:c>
      <x:c r="AH92" s="22" t="str">
        <x:v>ComplianceRegistry</x:v>
      </x:c>
      <x:c r="AI92" s="22" t="str">
        <x:v>0.6.2+commit.bacdbe57</x:v>
      </x:c>
    </x:row>
    <x:row r="93" ht="18" customHeight="1">
      <x:c r="A93" s="22" t="str">
        <x:v>SUT-0092</x:v>
      </x:c>
      <x:c r="B93" s="20" t="n">
        <x:v>1</x:v>
      </x:c>
      <x:c r="C93" s="22" t="str">
        <x:v>ethereum-mainnet</x:v>
      </x:c>
      <x:c r="D93" s="22" t="str">
        <x:v>0xffda0be74f8e52627e5fbed4a35beafc5c49c5d1</x:v>
      </x:c>
      <x:c r="E93" s="22" t="str">
        <x:v>0xffda0be74f8e52627e5fbed4a35beafc5c49c5d1</x:v>
      </x:c>
      <x:c r="F93" s="22" t="str">
        <x:v>0xcc423621abb815c20ccb5db2e58d9e6e0f0286405651f16f1feaa2516c3ad1b1</x:v>
      </x:c>
      <x:c r="G93" s="20" t="n">
        <x:v>16933194</x:v>
      </x:c>
      <x:c r="H93" s="22" t="str">
        <x:v>0x4211d2ec27aca69a429b1e7b2f07bcb8950a144193a2165a1b32144b879caa3c</x:v>
      </x:c>
      <x:c r="I93" s="7" t="n">
        <x:v>45014.55401620371</x:v>
      </x:c>
      <x:c r="J93" s="22" t="str">
        <x:v>0xf8368119bb1073cf01b841848725d81b542a4c19</x:v>
      </x:c>
      <x:c r="K93" s="22" t="str">
        <x:v>upgradeTo</x:v>
      </x:c>
      <x:c r="L93" s="22" t="str">
        <x:v>0x3659cfe6</x:v>
      </x:c>
      <x:c r="M93" s="22" t="str">
        <x:v>0x9e05d613e09e878cc14e5c25a79028b8dcff79d3</x:v>
      </x:c>
      <x:c r="N93" s="20" t="n">
        <x:v>15769</x:v>
      </x:c>
      <x:c r="O93" s="22" t="str">
        <x:v>success</x:v>
      </x:c>
      <x:c r="P93" s="20" t="n">
        <x:v>14</x:v>
      </x:c>
      <x:c r="Q93" s="8" t="b">
        <x:v>1</x:v>
      </x:c>
      <x:c r="R93" s="7" t="n">
        <x:v>45014.55401620371</x:v>
      </x:c>
      <x:c r="S93" s="24" t="b">
        <x:v>1</x:v>
      </x:c>
      <x:c r="T93" s="22" t="str">
        <x:v>USCDetector</x:v>
      </x:c>
      <x:c r="U93" s="22" t="str">
        <x:v>9b2bf71d1929a8bc27c88b52fe9224c24325cd68</x:v>
      </x:c>
      <x:c r="V93" s="20" t="n">
        <x:v>0</x:v>
      </x:c>
      <x:c r="W93" s="22" t="str">
        <x:v>04c495c00fc6ce56acd791952fe9cb2be7e82583f9f5cb4eb278ccf3bd40594a</x:v>
      </x:c>
      <x:c r="X93" s="22" t="str">
        <x:v>ethereum.publicnode.com</x:v>
      </x:c>
      <x:c r="Y93" s="7" t="n">
        <x:v>46252.77583333333</x:v>
      </x:c>
      <x:c r="Z93" s="22" t="str">
        <x:v>contracts/0x9e05d613e09e878cc14e5c25a79028b8dcff79d3</x:v>
      </x:c>
      <x:c r="AA93" s="22" t="str">
        <x:v>contracts/0x9e05d613e09e878cc14e5c25a79028b8dcff79d3/runtime-bytecode.hex</x:v>
      </x:c>
      <x:c r="AB93" s="22" t="str">
        <x:v>74fd1401213e2f54fe54cd960edddd010af7ab2d24d903d5aa9657afad20e24f</x:v>
      </x:c>
      <x:c r="AC93" s="20" t="n">
        <x:v>15769</x:v>
      </x:c>
      <x:c r="AD93" s="8" t="b">
        <x:v>1</x:v>
      </x:c>
      <x:c r="AE93" s="22" t="str">
        <x:v>sourcify</x:v>
      </x:c>
      <x:c r="AF93" s="22" t="str">
        <x:v>match</x:v>
      </x:c>
      <x:c r="AG93" s="20" t="n">
        <x:v>24</x:v>
      </x:c>
      <x:c r="AH93" s="22" t="str">
        <x:v>OTCWrapper</x:v>
      </x:c>
      <x:c r="AI93" s="22" t="str">
        <x:v>0.8.10+commit.fc410830</x:v>
      </x:c>
    </x:row>
    <x:row r="94" ht="18" customHeight="1">
      <x:c r="A94" s="22" t="str">
        <x:v>SUT-0093</x:v>
      </x:c>
      <x:c r="B94" s="20" t="n">
        <x:v>1</x:v>
      </x:c>
      <x:c r="C94" s="22" t="str">
        <x:v>ethereum-mainnet</x:v>
      </x:c>
      <x:c r="D94" s="22" t="str">
        <x:v>0xb7abcc333209f3e8af129ab99ee2a470a2ac5bae</x:v>
      </x:c>
      <x:c r="E94" s="22" t="str">
        <x:v>0xb7abcc333209f3e8af129ab99ee2a470a2ac5bae</x:v>
      </x:c>
      <x:c r="F94" s="22" t="str">
        <x:v>0xc5d017cc55fe4ca19888bd8a533217ba3c4bf469c4d4da6e865b9b1ab6d45e8f</x:v>
      </x:c>
      <x:c r="G94" s="20" t="n">
        <x:v>17020563</x:v>
      </x:c>
      <x:c r="H94" s="22" t="str">
        <x:v>0xeed16c07f9e275daf0e429ee7c407a882b6182d7b16cceb1e5142cd0003bcd01</x:v>
      </x:c>
      <x:c r="I94" s="7" t="n">
        <x:v>45026.912766203706</x:v>
      </x:c>
      <x:c r="J94" s="22" t="str">
        <x:v>0x3f7906d1bba4911dffc3fa1f97f7fef4a5a3034c</x:v>
      </x:c>
      <x:c r="K94" s="22" t="str">
        <x:v>upgradeTo</x:v>
      </x:c>
      <x:c r="L94" s="22" t="str">
        <x:v>0x3659cfe6</x:v>
      </x:c>
      <x:c r="M94" s="22" t="str">
        <x:v>0x26daa1a88c9b2bcda8b0c928e0024130ede7ca0b</x:v>
      </x:c>
      <x:c r="N94" s="20" t="n">
        <x:v>20111</x:v>
      </x:c>
      <x:c r="O94" s="22" t="str">
        <x:v>success</x:v>
      </x:c>
      <x:c r="P94" s="20" t="n">
        <x:v>301</x:v>
      </x:c>
      <x:c r="Q94" s="8" t="b">
        <x:v>1</x:v>
      </x:c>
      <x:c r="R94" s="7" t="n">
        <x:v>45026.912766203706</x:v>
      </x:c>
      <x:c r="S94" s="24" t="b">
        <x:v>1</x:v>
      </x:c>
      <x:c r="T94" s="22" t="str">
        <x:v>USCDetector</x:v>
      </x:c>
      <x:c r="U94" s="22" t="str">
        <x:v>9b2bf71d1929a8bc27c88b52fe9224c24325cd68</x:v>
      </x:c>
      <x:c r="V94" s="20" t="n">
        <x:v>2</x:v>
      </x:c>
      <x:c r="W94" s="22" t="str">
        <x:v>009f7d4486f9119b8e431a688dfb05b1e70dc04ae5877f1734aa12c6243c4536</x:v>
      </x:c>
      <x:c r="X94" s="22" t="str">
        <x:v>ethereum.publicnode.com</x:v>
      </x:c>
      <x:c r="Y94" s="7" t="n">
        <x:v>46252.77583333333</x:v>
      </x:c>
      <x:c r="Z94" s="22" t="str">
        <x:v>contracts/0x26daa1a88c9b2bcda8b0c928e0024130ede7ca0b</x:v>
      </x:c>
      <x:c r="AA94" s="22" t="str">
        <x:v>contracts/0x26daa1a88c9b2bcda8b0c928e0024130ede7ca0b/runtime-bytecode.hex</x:v>
      </x:c>
      <x:c r="AB94" s="22" t="str">
        <x:v>8c64658bd56ad582c890a0f037d76a57ed0ebb8f2115a1bc7142e31f9dff91aa</x:v>
      </x:c>
      <x:c r="AC94" s="20" t="n">
        <x:v>20111</x:v>
      </x:c>
      <x:c r="AD94" s="8" t="b">
        <x:v>1</x:v>
      </x:c>
      <x:c r="AE94" s="22" t="str">
        <x:v>sourcify</x:v>
      </x:c>
      <x:c r="AF94" s="22" t="str">
        <x:v>exact_match</x:v>
      </x:c>
      <x:c r="AG94" s="20" t="n">
        <x:v>34</x:v>
      </x:c>
      <x:c r="AH94" s="22" t="str">
        <x:v>MegaForceSentinels</x:v>
      </x:c>
      <x:c r="AI94" s="22" t="str">
        <x:v>0.8.17+commit.8df45f5f</x:v>
      </x:c>
    </x:row>
    <x:row r="95" ht="18" customHeight="1">
      <x:c r="A95" s="22" t="str">
        <x:v>SUT-0094</x:v>
      </x:c>
      <x:c r="B95" s="20" t="n">
        <x:v>1</x:v>
      </x:c>
      <x:c r="C95" s="22" t="str">
        <x:v>ethereum-mainnet</x:v>
      </x:c>
      <x:c r="D95" s="22" t="str">
        <x:v>0x1520548673434d49a60d9b5cb1f35690e7bc5d71</x:v>
      </x:c>
      <x:c r="E95" s="22" t="str">
        <x:v>0x1520548673434d49a60d9b5cb1f35690e7bc5d71</x:v>
      </x:c>
      <x:c r="F95" s="22" t="str">
        <x:v>0xf82584b20593bbc9a92c18a6bf6f8001bf55d6779e27e0a3c704a8eaf87300ca</x:v>
      </x:c>
      <x:c r="G95" s="20" t="n">
        <x:v>17096315</x:v>
      </x:c>
      <x:c r="H95" s="22" t="str">
        <x:v>0x6385e525fc4cd00332b835c689d5ebe5e19dd1fd453779b42e2c3b56b568d828</x:v>
      </x:c>
      <x:c r="I95" s="7" t="n">
        <x:v>45037.73873842593</x:v>
      </x:c>
      <x:c r="J95" s="22" t="str">
        <x:v>0xe4320c08a1936a1acecd61eac3d90019f442c51e</x:v>
      </x:c>
      <x:c r="K95" s="22" t="str">
        <x:v>upgradeTo</x:v>
      </x:c>
      <x:c r="L95" s="22" t="str">
        <x:v>0x3659cfe6</x:v>
      </x:c>
      <x:c r="M95" s="22" t="str">
        <x:v>0x5eb5babcefea846b220c82f222f00df95934f5f0</x:v>
      </x:c>
      <x:c r="N95" s="20" t="n">
        <x:v>24493</x:v>
      </x:c>
      <x:c r="O95" s="22" t="str">
        <x:v>success</x:v>
      </x:c>
      <x:c r="P95" s="20" t="n">
        <x:v>341</x:v>
      </x:c>
      <x:c r="Q95" s="8" t="b">
        <x:v>1</x:v>
      </x:c>
      <x:c r="R95" s="7" t="n">
        <x:v>45037.73873842593</x:v>
      </x:c>
      <x:c r="S95" s="24" t="b">
        <x:v>1</x:v>
      </x:c>
      <x:c r="T95" s="22" t="str">
        <x:v>USCDetector</x:v>
      </x:c>
      <x:c r="U95" s="22" t="str">
        <x:v>9b2bf71d1929a8bc27c88b52fe9224c24325cd68</x:v>
      </x:c>
      <x:c r="V95" s="20" t="n">
        <x:v>0</x:v>
      </x:c>
      <x:c r="W95" s="22" t="str">
        <x:v>017493d3910da2f9b350ab394db184dee80cc47a4a7153f8eb886f6de6a642f7</x:v>
      </x:c>
      <x:c r="X95" s="22" t="str">
        <x:v>ethereum.publicnode.com</x:v>
      </x:c>
      <x:c r="Y95" s="7" t="n">
        <x:v>46252.77583333333</x:v>
      </x:c>
      <x:c r="Z95" s="22" t="str">
        <x:v>contracts/0x5eb5babcefea846b220c82f222f00df95934f5f0</x:v>
      </x:c>
      <x:c r="AA95" s="22" t="str">
        <x:v>contracts/0x5eb5babcefea846b220c82f222f00df95934f5f0/runtime-bytecode.hex</x:v>
      </x:c>
      <x:c r="AB95" s="22" t="str">
        <x:v>6a1b7f749b21e2e90ad971d8988746fcde9e50f955ee8ba11f8d6461f2d0658d</x:v>
      </x:c>
      <x:c r="AC95" s="20" t="n">
        <x:v>24493</x:v>
      </x:c>
      <x:c r="AD95" s="8" t="b">
        <x:v>1</x:v>
      </x:c>
      <x:c r="AE95" s="22" t="str">
        <x:v>sourcify</x:v>
      </x:c>
      <x:c r="AF95" s="22" t="str">
        <x:v>exact_match</x:v>
      </x:c>
      <x:c r="AG95" s="20" t="n">
        <x:v>36</x:v>
      </x:c>
      <x:c r="AH95" s="22" t="str">
        <x:v>ERC721Drop</x:v>
      </x:c>
      <x:c r="AI95" s="22" t="str">
        <x:v>0.8.17+commit.8df45f5f</x:v>
      </x:c>
    </x:row>
    <x:row r="96" ht="18" customHeight="1">
      <x:c r="A96" s="22" t="str">
        <x:v>SUT-0095</x:v>
      </x:c>
      <x:c r="B96" s="20" t="n">
        <x:v>1</x:v>
      </x:c>
      <x:c r="C96" s="22" t="str">
        <x:v>ethereum-mainnet</x:v>
      </x:c>
      <x:c r="D96" s="22" t="str">
        <x:v>0x8f1b132e9fd2b9a2b210baa186bf1ae650adf7ac</x:v>
      </x:c>
      <x:c r="E96" s="22" t="str">
        <x:v>0x8f1b132e9fd2b9a2b210baa186bf1ae650adf7ac</x:v>
      </x:c>
      <x:c r="F96" s="22" t="str">
        <x:v>0xda0dfe61196710140225dc2ba227647ebe6b12871109dae5d7728c4971b26e26</x:v>
      </x:c>
      <x:c r="G96" s="20" t="n">
        <x:v>17097797</x:v>
      </x:c>
      <x:c r="H96" s="22" t="str">
        <x:v>0xa2dec5d0e152ca97a1d9ec4c0a57fc1127e7bfe47d2b99e899e581e9482eede8</x:v>
      </x:c>
      <x:c r="I96" s="7" t="n">
        <x:v>45037.947488425925</x:v>
      </x:c>
      <x:c r="J96" s="22" t="str">
        <x:v>0x15c93cf3fc314038f713e4a7cb417d04dc19cb59</x:v>
      </x:c>
      <x:c r="K96" s="22" t="str">
        <x:v>upgradeTo</x:v>
      </x:c>
      <x:c r="L96" s="22" t="str">
        <x:v>0x3659cfe6</x:v>
      </x:c>
      <x:c r="M96" s="22" t="str">
        <x:v>0x49d82927e32138d8d6cedea634231443ee26e00e</x:v>
      </x:c>
      <x:c r="N96" s="20" t="n">
        <x:v>9452</x:v>
      </x:c>
      <x:c r="O96" s="22" t="str">
        <x:v>success</x:v>
      </x:c>
      <x:c r="P96" s="20" t="n">
        <x:v>158</x:v>
      </x:c>
      <x:c r="Q96" s="8" t="b">
        <x:v>1</x:v>
      </x:c>
      <x:c r="R96" s="7" t="n">
        <x:v>45037.947488425925</x:v>
      </x:c>
      <x:c r="S96" s="24" t="b">
        <x:v>1</x:v>
      </x:c>
      <x:c r="T96" s="22" t="str">
        <x:v>USCDetector</x:v>
      </x:c>
      <x:c r="U96" s="22" t="str">
        <x:v>9b2bf71d1929a8bc27c88b52fe9224c24325cd68</x:v>
      </x:c>
      <x:c r="V96" s="20" t="n">
        <x:v>0</x:v>
      </x:c>
      <x:c r="W96" s="22" t="str">
        <x:v>068b49efa9e838a7890df764b7b91debd8fa5b601744396a04a5be8e438bac2d</x:v>
      </x:c>
      <x:c r="X96" s="22" t="str">
        <x:v>ethereum.publicnode.com</x:v>
      </x:c>
      <x:c r="Y96" s="7" t="n">
        <x:v>46252.77583333333</x:v>
      </x:c>
      <x:c r="Z96" s="22" t="str">
        <x:v>contracts/0x49d82927e32138d8d6cedea634231443ee26e00e</x:v>
      </x:c>
      <x:c r="AA96" s="22" t="str">
        <x:v>contracts/0x49d82927e32138d8d6cedea634231443ee26e00e/runtime-bytecode.hex</x:v>
      </x:c>
      <x:c r="AB96" s="22" t="str">
        <x:v>dc43c0f2b51d497248db0995388b2ef669e38dee3b40d7264f2983b648ce9c88</x:v>
      </x:c>
      <x:c r="AC96" s="20" t="n">
        <x:v>9452</x:v>
      </x:c>
      <x:c r="AD96" s="8" t="b">
        <x:v>1</x:v>
      </x:c>
      <x:c r="AE96" s="22" t="str">
        <x:v>sourcify</x:v>
      </x:c>
      <x:c r="AF96" s="22" t="str">
        <x:v>exact_match</x:v>
      </x:c>
      <x:c r="AG96" s="20" t="n">
        <x:v>29</x:v>
      </x:c>
      <x:c r="AH96" s="22" t="str">
        <x:v>QuirklingsImplementationV2</x:v>
      </x:c>
      <x:c r="AI96" s="22" t="str">
        <x:v>0.8.17+commit.8df45f5f</x:v>
      </x:c>
    </x:row>
    <x:row r="97" ht="18" customHeight="1">
      <x:c r="A97" s="22" t="str">
        <x:v>SUT-0096</x:v>
      </x:c>
      <x:c r="B97" s="20" t="n">
        <x:v>1</x:v>
      </x:c>
      <x:c r="C97" s="22" t="str">
        <x:v>ethereum-mainnet</x:v>
      </x:c>
      <x:c r="D97" s="22" t="str">
        <x:v>0xb186035490c8602ead853ec98be05e3461521ab2</x:v>
      </x:c>
      <x:c r="E97" s="22" t="str">
        <x:v>0xb186035490c8602ead853ec98be05e3461521ab2</x:v>
      </x:c>
      <x:c r="F97" s="22" t="str">
        <x:v>0xd552dfd3e0c9b446c57814d611df8f8bd1f5639e8e8fee077db392d129f84aa1</x:v>
      </x:c>
      <x:c r="G97" s="20" t="n">
        <x:v>17151580</x:v>
      </x:c>
      <x:c r="H97" s="22" t="str">
        <x:v>0xb5e71b319176329cf55a1c2bc830240b0fb71d5541a45061abb751b345aa0d4c</x:v>
      </x:c>
      <x:c r="I97" s="7" t="n">
        <x:v>45045.494988425926</x:v>
      </x:c>
      <x:c r="J97" s="22" t="str">
        <x:v>0xb57e2bf3d71f911b20a3cd45224b8e0c3b147aa2</x:v>
      </x:c>
      <x:c r="K97" s="22" t="str">
        <x:v>upgradeTo</x:v>
      </x:c>
      <x:c r="L97" s="22" t="str">
        <x:v>0x3659cfe6</x:v>
      </x:c>
      <x:c r="M97" s="22" t="str">
        <x:v>0x18911b9793d6f063bbebb024dccea5f290f17e4d</x:v>
      </x:c>
      <x:c r="N97" s="20" t="n">
        <x:v>11471</x:v>
      </x:c>
      <x:c r="O97" s="22" t="str">
        <x:v>success</x:v>
      </x:c>
      <x:c r="P97" s="20" t="n">
        <x:v>142</x:v>
      </x:c>
      <x:c r="Q97" s="8" t="b">
        <x:v>1</x:v>
      </x:c>
      <x:c r="R97" s="7" t="n">
        <x:v>45045.494988425926</x:v>
      </x:c>
      <x:c r="S97" s="24" t="b">
        <x:v>1</x:v>
      </x:c>
      <x:c r="T97" s="22" t="str">
        <x:v>USCDetector</x:v>
      </x:c>
      <x:c r="U97" s="22" t="str">
        <x:v>9b2bf71d1929a8bc27c88b52fe9224c24325cd68</x:v>
      </x:c>
      <x:c r="V97" s="20" t="n">
        <x:v>0</x:v>
      </x:c>
      <x:c r="W97" s="22" t="str">
        <x:v>053a3113ca5facb3342c9b330b8aab13133994c54f7e96300fdfbfad83b0dc5c</x:v>
      </x:c>
      <x:c r="X97" s="22" t="str">
        <x:v>ethereum.publicnode.com</x:v>
      </x:c>
      <x:c r="Y97" s="7" t="n">
        <x:v>46252.77583333333</x:v>
      </x:c>
      <x:c r="Z97" s="22" t="str">
        <x:v>contracts/0x18911b9793d6f063bbebb024dccea5f290f17e4d</x:v>
      </x:c>
      <x:c r="AA97" s="22" t="str">
        <x:v>contracts/0x18911b9793d6f063bbebb024dccea5f290f17e4d/runtime-bytecode.hex</x:v>
      </x:c>
      <x:c r="AB97" s="22" t="str">
        <x:v>4608e2f7cf2d144a2c713fee79a7da73fc93c01b0c68dd8a355fe2fd00893fb2</x:v>
      </x:c>
      <x:c r="AC97" s="20" t="n">
        <x:v>11471</x:v>
      </x:c>
      <x:c r="AD97" s="8" t="b">
        <x:v>0</x:v>
      </x:c>
      <x:c r="AE97" s="22" t="str">
        <x:v>none</x:v>
      </x:c>
      <x:c r="AF97" s="22" t="str">
        <x:v>unavailable</x:v>
      </x:c>
      <x:c r="AG97" s="20" t="n">
        <x:v>0</x:v>
      </x:c>
      <x:c r="AH97" s="22" t="str"/>
      <x:c r="AI97" s="22" t="str"/>
    </x:row>
    <x:row r="98" ht="18" customHeight="1">
      <x:c r="A98" s="22" t="str">
        <x:v>SUT-0097</x:v>
      </x:c>
      <x:c r="B98" s="20" t="n">
        <x:v>1</x:v>
      </x:c>
      <x:c r="C98" s="22" t="str">
        <x:v>ethereum-mainnet</x:v>
      </x:c>
      <x:c r="D98" s="22" t="str">
        <x:v>0xbd101d5984d0c04c4001f668604a9d7d426990b8</x:v>
      </x:c>
      <x:c r="E98" s="22" t="str">
        <x:v>0xbd101d5984d0c04c4001f668604a9d7d426990b8</x:v>
      </x:c>
      <x:c r="F98" s="22" t="str">
        <x:v>0x07375acf43b02c2942486ffb7d55cab92e19257aa0b57147c7c5fd6f32f98816</x:v>
      </x:c>
      <x:c r="G98" s="20" t="n">
        <x:v>17238774</x:v>
      </x:c>
      <x:c r="H98" s="22" t="str">
        <x:v>0x3e898ec4dfa5346eecd5cd8502c766e80388653996e697f5787de25d86f346c0</x:v>
      </x:c>
      <x:c r="I98" s="7" t="n">
        <x:v>45057.75568287037</x:v>
      </x:c>
      <x:c r="J98" s="22" t="str">
        <x:v>0xb1c3e88becf5461d7a36d6ff4ed0f34050ef578b</x:v>
      </x:c>
      <x:c r="K98" s="22" t="str">
        <x:v>upgradeTo</x:v>
      </x:c>
      <x:c r="L98" s="22" t="str">
        <x:v>0x3659cfe6</x:v>
      </x:c>
      <x:c r="M98" s="22" t="str">
        <x:v>0x982edd74fb8a7d04c95eda20e475fc57d92af0a9</x:v>
      </x:c>
      <x:c r="N98" s="20" t="n">
        <x:v>14355</x:v>
      </x:c>
      <x:c r="O98" s="22" t="str">
        <x:v>success</x:v>
      </x:c>
      <x:c r="P98" s="20" t="n">
        <x:v>323</x:v>
      </x:c>
      <x:c r="Q98" s="8" t="b">
        <x:v>1</x:v>
      </x:c>
      <x:c r="R98" s="7" t="n">
        <x:v>45057.75568287037</x:v>
      </x:c>
      <x:c r="S98" s="24" t="b">
        <x:v>1</x:v>
      </x:c>
      <x:c r="T98" s="22" t="str">
        <x:v>USCDetector</x:v>
      </x:c>
      <x:c r="U98" s="22" t="str">
        <x:v>9b2bf71d1929a8bc27c88b52fe9224c24325cd68</x:v>
      </x:c>
      <x:c r="V98" s="20" t="n">
        <x:v>3</x:v>
      </x:c>
      <x:c r="W98" s="22" t="str">
        <x:v>05e77a8fce72031697b9362195a37c18f1cdc82172ef40bddeb2f1183c4eecf7</x:v>
      </x:c>
      <x:c r="X98" s="22" t="str">
        <x:v>ethereum.publicnode.com</x:v>
      </x:c>
      <x:c r="Y98" s="7" t="n">
        <x:v>46252.77583333333</x:v>
      </x:c>
      <x:c r="Z98" s="22" t="str">
        <x:v>contracts/0x982edd74fb8a7d04c95eda20e475fc57d92af0a9</x:v>
      </x:c>
      <x:c r="AA98" s="22" t="str">
        <x:v>contracts/0x982edd74fb8a7d04c95eda20e475fc57d92af0a9/runtime-bytecode.hex</x:v>
      </x:c>
      <x:c r="AB98" s="22" t="str">
        <x:v>8b0b4bbdd579b5a93b69a0756e92adb822e572d04bf54dcfe818e42f329169e5</x:v>
      </x:c>
      <x:c r="AC98" s="20" t="n">
        <x:v>14355</x:v>
      </x:c>
      <x:c r="AD98" s="8" t="b">
        <x:v>1</x:v>
      </x:c>
      <x:c r="AE98" s="22" t="str">
        <x:v>sourcify</x:v>
      </x:c>
      <x:c r="AF98" s="22" t="str">
        <x:v>exact_match</x:v>
      </x:c>
      <x:c r="AG98" s="20" t="n">
        <x:v>14</x:v>
      </x:c>
      <x:c r="AH98" s="22" t="str">
        <x:v>MEMEKONG</x:v>
      </x:c>
      <x:c r="AI98" s="22" t="str">
        <x:v>0.8.18+commit.87f61d96</x:v>
      </x:c>
    </x:row>
    <x:row r="99" ht="18" customHeight="1">
      <x:c r="A99" s="22" t="str">
        <x:v>SUT-0098</x:v>
      </x:c>
      <x:c r="B99" s="20" t="n">
        <x:v>1</x:v>
      </x:c>
      <x:c r="C99" s="22" t="str">
        <x:v>ethereum-mainnet</x:v>
      </x:c>
      <x:c r="D99" s="22" t="str">
        <x:v>0xb6dccd26f900a483a6ec8ae40da64c1f80fc6985</x:v>
      </x:c>
      <x:c r="E99" s="22" t="str">
        <x:v>0xb6dccd26f900a483a6ec8ae40da64c1f80fc6985</x:v>
      </x:c>
      <x:c r="F99" s="22" t="str">
        <x:v>0x9587146ee8ff1c8ae7b4c3b9a5e826816d5ba8cbdf1f785d0844f28b1b8a0799</x:v>
      </x:c>
      <x:c r="G99" s="20" t="n">
        <x:v>17271279</x:v>
      </x:c>
      <x:c r="H99" s="22" t="str">
        <x:v>0x418b157cf3926504e9da98fe30988f5be51b2c4ac9335b12ca0f8821b50da2b2</x:v>
      </x:c>
      <x:c r="I99" s="7" t="n">
        <x:v>45062.380266203705</x:v>
      </x:c>
      <x:c r="J99" s="22" t="str">
        <x:v>0x2095c4621bab1fd63011e8780a5be977ef5beaf5</x:v>
      </x:c>
      <x:c r="K99" s="22" t="str">
        <x:v>upgradeTo</x:v>
      </x:c>
      <x:c r="L99" s="22" t="str">
        <x:v>0x3659cfe6</x:v>
      </x:c>
      <x:c r="M99" s="22" t="str">
        <x:v>0xbd1ab5ed43cd8377c8fa3dbebcd5b466b1beeba0</x:v>
      </x:c>
      <x:c r="N99" s="20" t="n">
        <x:v>5825</x:v>
      </x:c>
      <x:c r="O99" s="22" t="str">
        <x:v>success</x:v>
      </x:c>
      <x:c r="P99" s="20" t="n">
        <x:v>131</x:v>
      </x:c>
      <x:c r="Q99" s="8" t="b">
        <x:v>1</x:v>
      </x:c>
      <x:c r="R99" s="7" t="n">
        <x:v>45062.380266203705</x:v>
      </x:c>
      <x:c r="S99" s="24" t="b">
        <x:v>1</x:v>
      </x:c>
      <x:c r="T99" s="22" t="str">
        <x:v>USCDetector</x:v>
      </x:c>
      <x:c r="U99" s="22" t="str">
        <x:v>9b2bf71d1929a8bc27c88b52fe9224c24325cd68</x:v>
      </x:c>
      <x:c r="V99" s="20" t="n">
        <x:v>1</x:v>
      </x:c>
      <x:c r="W99" s="22" t="str">
        <x:v>02ae3b9696d9056945eee4e61ca4ca670f08f315c8b247114d93ce4359711e88</x:v>
      </x:c>
      <x:c r="X99" s="22" t="str">
        <x:v>ethereum.publicnode.com</x:v>
      </x:c>
      <x:c r="Y99" s="7" t="n">
        <x:v>46252.77583333333</x:v>
      </x:c>
      <x:c r="Z99" s="22" t="str">
        <x:v>contracts/0xbd1ab5ed43cd8377c8fa3dbebcd5b466b1beeba0</x:v>
      </x:c>
      <x:c r="AA99" s="22" t="str">
        <x:v>contracts/0xbd1ab5ed43cd8377c8fa3dbebcd5b466b1beeba0/runtime-bytecode.hex</x:v>
      </x:c>
      <x:c r="AB99" s="22" t="str">
        <x:v>163ab0522e2b219d55694431141db2de20649ae9ece6f03e578868761b84cb9e</x:v>
      </x:c>
      <x:c r="AC99" s="20" t="n">
        <x:v>5825</x:v>
      </x:c>
      <x:c r="AD99" s="8" t="b">
        <x:v>0</x:v>
      </x:c>
      <x:c r="AE99" s="22" t="str">
        <x:v>none</x:v>
      </x:c>
      <x:c r="AF99" s="22" t="str">
        <x:v>unavailable</x:v>
      </x:c>
      <x:c r="AG99" s="20" t="n">
        <x:v>0</x:v>
      </x:c>
      <x:c r="AH99" s="22" t="str"/>
      <x:c r="AI99" s="22" t="str"/>
    </x:row>
    <x:row r="100" ht="18" customHeight="1">
      <x:c r="A100" s="22" t="str">
        <x:v>SUT-0099</x:v>
      </x:c>
      <x:c r="B100" s="20" t="n">
        <x:v>1</x:v>
      </x:c>
      <x:c r="C100" s="22" t="str">
        <x:v>ethereum-mainnet</x:v>
      </x:c>
      <x:c r="D100" s="22" t="str">
        <x:v>0xb99533e654f82e0f63d8c908fb6d76dd94dadd11</x:v>
      </x:c>
      <x:c r="E100" s="22" t="str">
        <x:v>0xb99533e654f82e0f63d8c908fb6d76dd94dadd11</x:v>
      </x:c>
      <x:c r="F100" s="22" t="str">
        <x:v>0x9542a1454e97d90975ad1bc558b2572f3d4bef0825711b817c28b96868660d85</x:v>
      </x:c>
      <x:c r="G100" s="20" t="n">
        <x:v>17403816</x:v>
      </x:c>
      <x:c r="H100" s="22" t="str">
        <x:v>0x0e2d1fb842b52d4b96c5f1fd72d5b61316e474cd645eb927a1028211c2f83bb9</x:v>
      </x:c>
      <x:c r="I100" s="7" t="n">
        <x:v>45081.03679398148</x:v>
      </x:c>
      <x:c r="J100" s="22" t="str">
        <x:v>0x554b1bd47b7d180844175ca4635880da8a3c70b9</x:v>
      </x:c>
      <x:c r="K100" s="22" t="str">
        <x:v>upgradeTo</x:v>
      </x:c>
      <x:c r="L100" s="22" t="str">
        <x:v>0x3659cfe6</x:v>
      </x:c>
      <x:c r="M100" s="22" t="str">
        <x:v>0xbdadd6dc0a1f8905cc339b9ce0a25208fd2b5da5</x:v>
      </x:c>
      <x:c r="N100" s="20" t="n">
        <x:v>1757</x:v>
      </x:c>
      <x:c r="O100" s="22" t="str">
        <x:v>success</x:v>
      </x:c>
      <x:c r="P100" s="20" t="n">
        <x:v>129</x:v>
      </x:c>
      <x:c r="Q100" s="8" t="b">
        <x:v>1</x:v>
      </x:c>
      <x:c r="R100" s="7" t="n">
        <x:v>45081.03679398148</x:v>
      </x:c>
      <x:c r="S100" s="24" t="b">
        <x:v>1</x:v>
      </x:c>
      <x:c r="T100" s="22" t="str">
        <x:v>USCDetector</x:v>
      </x:c>
      <x:c r="U100" s="22" t="str">
        <x:v>9b2bf71d1929a8bc27c88b52fe9224c24325cd68</x:v>
      </x:c>
      <x:c r="V100" s="20" t="n">
        <x:v>0</x:v>
      </x:c>
      <x:c r="W100" s="22" t="str">
        <x:v>06445a14e7800a22e6e8db6e22c8b1362be81e24cbb27c30b8a00bdc7cc0e121</x:v>
      </x:c>
      <x:c r="X100" s="22" t="str">
        <x:v>ethereum.publicnode.com</x:v>
      </x:c>
      <x:c r="Y100" s="7" t="n">
        <x:v>46252.77583333333</x:v>
      </x:c>
      <x:c r="Z100" s="22" t="str">
        <x:v>contracts/0xbdadd6dc0a1f8905cc339b9ce0a25208fd2b5da5</x:v>
      </x:c>
      <x:c r="AA100" s="22" t="str">
        <x:v>contracts/0xbdadd6dc0a1f8905cc339b9ce0a25208fd2b5da5/runtime-bytecode.hex</x:v>
      </x:c>
      <x:c r="AB100" s="22" t="str">
        <x:v>9f13624f25554384c247a00c3e2d0a85d1ae80b84b4c392ac7a7a3c4ce424017</x:v>
      </x:c>
      <x:c r="AC100" s="20" t="n">
        <x:v>1757</x:v>
      </x:c>
      <x:c r="AD100" s="8" t="b">
        <x:v>0</x:v>
      </x:c>
      <x:c r="AE100" s="22" t="str">
        <x:v>none</x:v>
      </x:c>
      <x:c r="AF100" s="22" t="str">
        <x:v>unavailable</x:v>
      </x:c>
      <x:c r="AG100" s="20" t="n">
        <x:v>0</x:v>
      </x:c>
      <x:c r="AH100" s="22" t="str"/>
      <x:c r="AI100" s="22" t="str"/>
    </x:row>
    <x:row r="101" ht="18" customHeight="1">
      <x:c r="A101" s="22" t="str">
        <x:v>SUT-0100</x:v>
      </x:c>
      <x:c r="B101" s="20" t="n">
        <x:v>1</x:v>
      </x:c>
      <x:c r="C101" s="22" t="str">
        <x:v>ethereum-mainnet</x:v>
      </x:c>
      <x:c r="D101" s="22" t="str">
        <x:v>0xd2d0e472a01c0ccffe0ff442e50ac1cd20190062</x:v>
      </x:c>
      <x:c r="E101" s="22" t="str">
        <x:v>0xd2d0e472a01c0ccffe0ff442e50ac1cd20190062</x:v>
      </x:c>
      <x:c r="F101" s="22" t="str">
        <x:v>0x01a092615ca67ee084cb656056fce5f746b76d07ed4b83f1a99223e2a5c8bd48</x:v>
      </x:c>
      <x:c r="G101" s="20" t="n">
        <x:v>17412323</x:v>
      </x:c>
      <x:c r="H101" s="22" t="str">
        <x:v>0xe7699784934642f69f48323cc2b4f41c7ce1a5dea04223a67a0f0b1be04c15f7</x:v>
      </x:c>
      <x:c r="I101" s="7" t="n">
        <x:v>45082.2377662037</x:v>
      </x:c>
      <x:c r="J101" s="22" t="str">
        <x:v>0x5e2e790d0c8489dea464aee4f8d91bc2138798f9</x:v>
      </x:c>
      <x:c r="K101" s="22" t="str">
        <x:v>upgradeTo</x:v>
      </x:c>
      <x:c r="L101" s="22" t="str">
        <x:v>0x3659cfe6</x:v>
      </x:c>
      <x:c r="M101" s="22" t="str">
        <x:v>0x987411b73708d5746de2c412cc234da90b1245a7</x:v>
      </x:c>
      <x:c r="N101" s="20" t="n">
        <x:v>2042</x:v>
      </x:c>
      <x:c r="O101" s="22" t="str">
        <x:v>success</x:v>
      </x:c>
      <x:c r="P101" s="20" t="n">
        <x:v>73</x:v>
      </x:c>
      <x:c r="Q101" s="8" t="b">
        <x:v>1</x:v>
      </x:c>
      <x:c r="R101" s="7" t="n">
        <x:v>45082.2377662037</x:v>
      </x:c>
      <x:c r="S101" s="24" t="b">
        <x:v>1</x:v>
      </x:c>
      <x:c r="T101" s="22" t="str">
        <x:v>USCDetector</x:v>
      </x:c>
      <x:c r="U101" s="22" t="str">
        <x:v>9b2bf71d1929a8bc27c88b52fe9224c24325cd68</x:v>
      </x:c>
      <x:c r="V101" s="20" t="n">
        <x:v>0</x:v>
      </x:c>
      <x:c r="W101" s="22" t="str">
        <x:v>065ffe9f9bda195e1aa9433ddcae28c8354bd29ab222220a3faae9fa8730c56e</x:v>
      </x:c>
      <x:c r="X101" s="22" t="str">
        <x:v>ethereum.publicnode.com</x:v>
      </x:c>
      <x:c r="Y101" s="7" t="n">
        <x:v>46252.77583333333</x:v>
      </x:c>
      <x:c r="Z101" s="22" t="str">
        <x:v>contracts/0x987411b73708d5746de2c412cc234da90b1245a7</x:v>
      </x:c>
      <x:c r="AA101" s="22" t="str">
        <x:v>contracts/0x987411b73708d5746de2c412cc234da90b1245a7/runtime-bytecode.hex</x:v>
      </x:c>
      <x:c r="AB101" s="22" t="str">
        <x:v>25f04f52ac94a9221ef0e92c413120409ced084e4bd80126d214682527d6f31b</x:v>
      </x:c>
      <x:c r="AC101" s="20" t="n">
        <x:v>2042</x:v>
      </x:c>
      <x:c r="AD101" s="8" t="b">
        <x:v>0</x:v>
      </x:c>
      <x:c r="AE101" s="22" t="str">
        <x:v>none</x:v>
      </x:c>
      <x:c r="AF101" s="22" t="str">
        <x:v>unavailable</x:v>
      </x:c>
      <x:c r="AG101" s="20" t="n">
        <x:v>0</x:v>
      </x:c>
      <x:c r="AH101" s="22" t="str"/>
      <x:c r="AI101" s="22" t="str"/>
    </x:row>
  </x:sheetData>
  <x:conditionalFormatting sqref="Q2:Q101">
    <x:cfRule type="cellIs" dxfId="0" priority="1" operator="equal">
      <x:formula>TRUE</x:formula>
    </x:cfRule>
  </x:conditionalFormatting>
  <x:conditionalFormatting sqref="S2:S101">
    <x:cfRule type="cellIs" dxfId="1" priority="2" operator="equal">
      <x:formula>TRUE</x:formula>
    </x:cfRule>
  </x:conditionalFormatting>
  <x:conditionalFormatting sqref="AD2:AD101">
    <x:cfRule type="cellIs" dxfId="2" priority="3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8f1233056346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05" hidden="0" customWidth="1"/>
  </x:cols>
  <x:sheetData>
    <x:row r="1" ht="48" customHeight="1">
      <x:c r="A1" s="66" t="str">
        <x:v>Solidity Upgrade Transactions 100</x:v>
      </x:c>
      <x:c r="B1" s="66"/>
    </x:row>
    <x:row r="2" ht="32" customHeight="1">
      <x:c r="A2" s="67" t="str">
        <x:v>Ethereum mainnet upgrade transaction → new implementation, with linked code artifacts</x:v>
      </x:c>
      <x:c r="B2" s="67"/>
    </x:row>
    <x:row r="3">
      <x:c r="A3" s="68"/>
      <x:c r="B3" s="68"/>
    </x:row>
    <x:row r="4">
      <x:c r="A4" s="69" t="str">
        <x:v>Quality check</x:v>
      </x:c>
      <x:c r="B4" s="70" t="str">
        <x:v>Value</x:v>
      </x:c>
    </x:row>
    <x:row r="5" ht="15" hidden="0" customHeight="1">
      <x:c r="A5" s="71" t="str">
        <x:v>Mapping rows</x:v>
      </x:c>
      <x:c r="B5" s="72" t="n">
        <x:f>COUNTA('Mappings'!$A$2:$A$101)</x:f>
        <x:v>100</x:v>
      </x:c>
    </x:row>
    <x:row r="6" ht="15" hidden="0" customHeight="1">
      <x:c r="A6" s="71" t="str">
        <x:v>Successful receipts</x:v>
      </x:c>
      <x:c r="B6" s="72" t="n">
        <x:f>COUNTIF('Mappings'!$O$2:$O$101,"success")</x:f>
        <x:v>100</x:v>
      </x:c>
    </x:row>
    <x:row r="7" ht="15" hidden="0" customHeight="1">
      <x:c r="A7" s="71" t="str">
        <x:v>Rows with Upgraded(address) validation flag</x:v>
      </x:c>
      <x:c r="B7" s="72" t="n">
        <x:f>COUNTA('Mappings'!$Q$2:$Q$101)</x:f>
        <x:v>100</x:v>
      </x:c>
    </x:row>
    <x:row r="8" ht="15" hidden="0" customHeight="1">
      <x:c r="A8" s="71" t="str">
        <x:v>Rows with source/block timestamp validation flag</x:v>
      </x:c>
      <x:c r="B8" s="72" t="n">
        <x:f>COUNTA('Mappings'!$S$2:$S$101)</x:f>
        <x:v>100</x:v>
      </x:c>
    </x:row>
    <x:row r="9" ht="15" hidden="0" customHeight="1">
      <x:c r="A9" s="71" t="str">
        <x:v>Distinct new implementations</x:v>
      </x:c>
      <x:c r="B9" s="72" t="n">
        <x:f>COUNTA('Contract Artifacts'!$A$2:$A$86)</x:f>
        <x:v>85</x:v>
      </x:c>
    </x:row>
    <x:row r="10" ht="15" hidden="0" customHeight="1">
      <x:c r="A10" s="71" t="str">
        <x:v>Runtime bytecode artifacts</x:v>
      </x:c>
      <x:c r="B10" s="72" t="n">
        <x:f>COUNTA('Contract Artifacts'!$D$2:$D$86)</x:f>
        <x:v>85</x:v>
      </x:c>
    </x:row>
    <x:row r="11" ht="15" hidden="0" customHeight="1">
      <x:c r="A11" s="71" t="str">
        <x:v>Implementations with verified source</x:v>
      </x:c>
      <x:c r="B11" s="72" t="n">
        <x:f>COUNTIF('Contract Artifacts'!$H$2:$H$86,"sourcify")+COUNTIF('Contract Artifacts'!$H$2:$H$86,"blockscout")</x:f>
        <x:v>48</x:v>
      </x:c>
    </x:row>
    <x:row r="12" ht="15" hidden="0" customHeight="1">
      <x:c r="A12" s="71" t="str">
        <x:v>Implementations without verified source</x:v>
      </x:c>
      <x:c r="B12" s="72" t="n">
        <x:f>COUNTIF('Contract Artifacts'!$H$2:$H$86,"none")</x:f>
        <x:v>37</x:v>
      </x:c>
    </x:row>
    <x:row r="13" ht="15" hidden="0" customHeight="1">
      <x:c r="A13" s="71" t="str">
        <x:v>Network</x:v>
      </x:c>
      <x:c r="B13" s="72" t="str">
        <x:v>Ethereum mainnet (chain ID 1)</x:v>
      </x:c>
    </x:row>
    <x:row r="14" ht="15" hidden="0" customHeight="1">
      <x:c r="A14" s="73" t="str">
        <x:v>Important limit</x:v>
      </x:c>
      <x:c r="B14" s="74" t="str">
        <x:v>Artifacts cover new implementations. Old implementation resolution and historical state snapshots remain incomplete.</x:v>
      </x:c>
    </x:row>
    <x:row r="15" ht="15" hidden="0" customHeight="1">
      <x:c r="A15" s="68"/>
      <x:c r="B15" s="68"/>
    </x:row>
    <x:row r="16" ht="15" hidden="0" customHeight="1">
      <x:c r="A16" s="69" t="str">
        <x:v>Provenance</x:v>
      </x:c>
      <x:c r="B16" s="70" t="str">
        <x:v>Value</x:v>
      </x:c>
    </x:row>
    <x:row r="17" ht="15" hidden="0" customHeight="1">
      <x:c r="A17" s="71" t="str">
        <x:v>Candidate dataset</x:v>
      </x:c>
      <x:c r="B17" s="72" t="str">
        <x:v>USCDetector</x:v>
      </x:c>
    </x:row>
    <x:row r="18" ht="15" hidden="0" customHeight="1">
      <x:c r="A18" s="71" t="str">
        <x:v>Pinned source commit</x:v>
      </x:c>
      <x:c r="B18" s="72" t="str">
        <x:v>9b2bf71d1929a8bc27c88b52fe9224c24325cd68</x:v>
      </x:c>
    </x:row>
    <x:row r="19" ht="15" hidden="0" customHeight="1">
      <x:c r="A19" s="71" t="str">
        <x:v>Source-code services</x:v>
      </x:c>
      <x:c r="B19" s="72" t="str">
        <x:v>Sourcify v2, with Blockscout fallback</x:v>
      </x:c>
    </x:row>
    <x:row r="20" ht="15" hidden="0" customHeight="1">
      <x:c r="A20" s="73" t="str">
        <x:v>Paper</x:v>
      </x:c>
      <x:c r="B20" s="74" t="str">
        <x:v>Xiaofan Li et al., Characterizing Ethereum Upgradable Smart Contracts and Their Security Implications, WWW 2024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55" hidden="0" customWidth="1"/>
    <x:col min="4" max="4" width="65" hidden="0" customWidth="1"/>
    <x:col min="5" max="5" width="68" hidden="0" customWidth="1"/>
    <x:col min="6" max="6" width="20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4" hidden="0" customWidth="1"/>
    <x:col min="13" max="13" width="28" hidden="0" customWidth="1"/>
    <x:col min="14" max="14" width="60" hidden="0" customWidth="1"/>
    <x:col min="15" max="15" width="60" hidden="0" customWidth="1"/>
    <x:col min="16" max="16" width="65" hidden="0" customWidth="1"/>
    <x:col min="17" max="17" width="60" hidden="0" customWidth="1"/>
    <x:col min="18" max="18" width="65" hidden="0" customWidth="1"/>
    <x:col min="19" max="19" width="75" hidden="0" customWidth="1"/>
    <x:col min="20" max="20" width="22" hidden="0" customWidth="1"/>
  </x:cols>
  <x:sheetData>
    <x:row r="1" ht="50" customHeight="1">
      <x:c r="A1" s="32" t="str">
        <x:v>implementation_address</x:v>
      </x:c>
      <x:c r="B1" s="32" t="str">
        <x:v>mapping_count</x:v>
      </x:c>
      <x:c r="C1" s="32" t="str">
        <x:v>artifact_dir</x:v>
      </x:c>
      <x:c r="D1" s="32" t="str">
        <x:v>runtime_bytecode_path</x:v>
      </x:c>
      <x:c r="E1" s="32" t="str">
        <x:v>runtime_bytecode_sha256</x:v>
      </x:c>
      <x:c r="F1" s="32" t="str">
        <x:v>runtime_bytecode_size_bytes</x:v>
      </x:c>
      <x:c r="G1" s="32" t="str">
        <x:v>source_available</x:v>
      </x:c>
      <x:c r="H1" s="32" t="str">
        <x:v>source_provider</x:v>
      </x:c>
      <x:c r="I1" s="32" t="str">
        <x:v>source_match</x:v>
      </x:c>
      <x:c r="J1" s="32" t="str">
        <x:v>source_file_count</x:v>
      </x:c>
      <x:c r="K1" s="32" t="str">
        <x:v>contract_name</x:v>
      </x:c>
      <x:c r="L1" s="32" t="str">
        <x:v>compiler</x:v>
      </x:c>
      <x:c r="M1" s="32" t="str">
        <x:v>compiler_version</x:v>
      </x:c>
      <x:c r="N1" s="32" t="str">
        <x:v>abi_path</x:v>
      </x:c>
      <x:c r="O1" s="32" t="str">
        <x:v>metadata_path</x:v>
      </x:c>
      <x:c r="P1" s="32" t="str">
        <x:v>standard_json_input_path</x:v>
      </x:c>
      <x:c r="Q1" s="32" t="str">
        <x:v>storage_layout_path</x:v>
      </x:c>
      <x:c r="R1" s="32" t="str">
        <x:v>verification_manifest_path</x:v>
      </x:c>
      <x:c r="S1" s="32" t="str">
        <x:v>verification_url</x:v>
      </x:c>
      <x:c r="T1" s="32" t="str">
        <x:v>collected_at_utc</x:v>
      </x:c>
    </x:row>
    <x:row r="2" ht="18" customHeight="1">
      <x:c r="A2" s="22" t="str">
        <x:v>0x03fa83d1cff019eee2ea1e12e2b8c4f2abcdd709</x:v>
      </x:c>
      <x:c r="B2" s="20" t="n">
        <x:v>1</x:v>
      </x:c>
      <x:c r="C2" s="22" t="str">
        <x:v>contracts/0x03fa83d1cff019eee2ea1e12e2b8c4f2abcdd709</x:v>
      </x:c>
      <x:c r="D2" s="22" t="str">
        <x:v>contracts/0x03fa83d1cff019eee2ea1e12e2b8c4f2abcdd709/runtime-bytecode.hex</x:v>
      </x:c>
      <x:c r="E2" s="22" t="str">
        <x:v>0d21511a2938456a031768f57bb8a05247edc1980bfe9df1c8f7a9b09ac89192</x:v>
      </x:c>
      <x:c r="F2" s="20" t="n">
        <x:v>14941</x:v>
      </x:c>
      <x:c r="G2" s="8" t="b">
        <x:v>1</x:v>
      </x:c>
      <x:c r="H2" s="22" t="str">
        <x:v>sourcify</x:v>
      </x:c>
      <x:c r="I2" s="22" t="str">
        <x:v>match</x:v>
      </x:c>
      <x:c r="J2" s="20" t="n">
        <x:v>1</x:v>
      </x:c>
      <x:c r="K2" s="22" t="str">
        <x:v>SROOT</x:v>
      </x:c>
      <x:c r="L2" s="22" t="str">
        <x:v>solc</x:v>
      </x:c>
      <x:c r="M2" s="22" t="str">
        <x:v>0.8.7+commit.e28d00a7</x:v>
      </x:c>
      <x:c r="N2" s="22" t="str">
        <x:v>contracts/0x03fa83d1cff019eee2ea1e12e2b8c4f2abcdd709/abi.json</x:v>
      </x:c>
      <x:c r="O2" s="22" t="str">
        <x:v>contracts/0x03fa83d1cff019eee2ea1e12e2b8c4f2abcdd709/metadata.json</x:v>
      </x:c>
      <x:c r="P2" s="22" t="str">
        <x:v>contracts/0x03fa83d1cff019eee2ea1e12e2b8c4f2abcdd709/standard-json-input.json</x:v>
      </x:c>
      <x:c r="Q2" s="22" t="str">
        <x:v>contracts/0x03fa83d1cff019eee2ea1e12e2b8c4f2abcdd709/storage-layout.json</x:v>
      </x:c>
      <x:c r="R2" s="22" t="str">
        <x:v>contracts/0x03fa83d1cff019eee2ea1e12e2b8c4f2abcdd709/verification.json</x:v>
      </x:c>
      <x:c r="S2" s="22" t="str">
        <x:v>https://sourcify.dev/server/v2/contract/1/0x03fa83d1cff019eee2ea1e12e2b8c4f2abcdd709?fields=all</x:v>
      </x:c>
      <x:c r="T2" s="7" t="n">
        <x:v>46252.79980324074</x:v>
      </x:c>
    </x:row>
    <x:row r="3" ht="18" customHeight="1">
      <x:c r="A3" s="22" t="str">
        <x:v>0x0bcb3b8becaae10acc13fddc0ab09be3351cd30d</x:v>
      </x:c>
      <x:c r="B3" s="20" t="n">
        <x:v>1</x:v>
      </x:c>
      <x:c r="C3" s="22" t="str">
        <x:v>contracts/0x0bcb3b8becaae10acc13fddc0ab09be3351cd30d</x:v>
      </x:c>
      <x:c r="D3" s="22" t="str">
        <x:v>contracts/0x0bcb3b8becaae10acc13fddc0ab09be3351cd30d/runtime-bytecode.hex</x:v>
      </x:c>
      <x:c r="E3" s="22" t="str">
        <x:v>808b99798c2563a94b3e9f71a11be1246d21346e6f36826c9b1510939ce87824</x:v>
      </x:c>
      <x:c r="F3" s="20" t="n">
        <x:v>14970</x:v>
      </x:c>
      <x:c r="G3" s="8" t="b">
        <x:v>1</x:v>
      </x:c>
      <x:c r="H3" s="22" t="str">
        <x:v>sourcify</x:v>
      </x:c>
      <x:c r="I3" s="22" t="str">
        <x:v>match</x:v>
      </x:c>
      <x:c r="J3" s="20" t="n">
        <x:v>14</x:v>
      </x:c>
      <x:c r="K3" s="22" t="str">
        <x:v>MozartCoreV2</x:v>
      </x:c>
      <x:c r="L3" s="22" t="str">
        <x:v>solc</x:v>
      </x:c>
      <x:c r="M3" s="22" t="str">
        <x:v>0.5.16+commit.9c3226ce</x:v>
      </x:c>
      <x:c r="N3" s="22" t="str">
        <x:v>contracts/0x0bcb3b8becaae10acc13fddc0ab09be3351cd30d/abi.json</x:v>
      </x:c>
      <x:c r="O3" s="22" t="str">
        <x:v>contracts/0x0bcb3b8becaae10acc13fddc0ab09be3351cd30d/metadata.json</x:v>
      </x:c>
      <x:c r="P3" s="22" t="str">
        <x:v>contracts/0x0bcb3b8becaae10acc13fddc0ab09be3351cd30d/standard-json-input.json</x:v>
      </x:c>
      <x:c r="Q3" s="22" t="str">
        <x:v>contracts/0x0bcb3b8becaae10acc13fddc0ab09be3351cd30d/storage-layout.json</x:v>
      </x:c>
      <x:c r="R3" s="22" t="str">
        <x:v>contracts/0x0bcb3b8becaae10acc13fddc0ab09be3351cd30d/verification.json</x:v>
      </x:c>
      <x:c r="S3" s="22" t="str">
        <x:v>https://sourcify.dev/server/v2/contract/1/0x0bcb3b8becaae10acc13fddc0ab09be3351cd30d?fields=all</x:v>
      </x:c>
      <x:c r="T3" s="7" t="n">
        <x:v>46252.79980324074</x:v>
      </x:c>
    </x:row>
    <x:row r="4" ht="18" customHeight="1">
      <x:c r="A4" s="22" t="str">
        <x:v>0x0c763c902a2d4a0e841ab8dc73a36fa776915950</x:v>
      </x:c>
      <x:c r="B4" s="20" t="n">
        <x:v>1</x:v>
      </x:c>
      <x:c r="C4" s="22" t="str">
        <x:v>contracts/0x0c763c902a2d4a0e841ab8dc73a36fa776915950</x:v>
      </x:c>
      <x:c r="D4" s="22" t="str">
        <x:v>contracts/0x0c763c902a2d4a0e841ab8dc73a36fa776915950/runtime-bytecode.hex</x:v>
      </x:c>
      <x:c r="E4" s="22" t="str">
        <x:v>dee5b2a1f9034d400e621a356869acafcc40f601708a0c5e637cef2430ceb312</x:v>
      </x:c>
      <x:c r="F4" s="20" t="n">
        <x:v>2920</x:v>
      </x:c>
      <x:c r="G4" s="8" t="b">
        <x:v>0</x:v>
      </x:c>
      <x:c r="H4" s="22" t="str">
        <x:v>none</x:v>
      </x:c>
      <x:c r="I4" s="22" t="str">
        <x:v>unavailable</x:v>
      </x:c>
      <x:c r="J4" s="20" t="n">
        <x:v>0</x:v>
      </x:c>
      <x:c r="K4" s="22" t="str"/>
      <x:c r="L4" s="22" t="str"/>
      <x:c r="M4" s="22" t="str"/>
      <x:c r="N4" s="22" t="str"/>
      <x:c r="O4" s="22" t="str"/>
      <x:c r="P4" s="22" t="str"/>
      <x:c r="Q4" s="22" t="str"/>
      <x:c r="R4" s="22" t="str">
        <x:v>contracts/0x0c763c902a2d4a0e841ab8dc73a36fa776915950/verification.json</x:v>
      </x:c>
      <x:c r="S4" s="22" t="str"/>
      <x:c r="T4" s="7" t="n">
        <x:v>46252.79980324074</x:v>
      </x:c>
    </x:row>
    <x:row r="5" ht="18" customHeight="1">
      <x:c r="A5" s="22" t="str">
        <x:v>0x0cb95a8577f694d741be100fdb3efab369ecc945</x:v>
      </x:c>
      <x:c r="B5" s="20" t="n">
        <x:v>1</x:v>
      </x:c>
      <x:c r="C5" s="22" t="str">
        <x:v>contracts/0x0cb95a8577f694d741be100fdb3efab369ecc945</x:v>
      </x:c>
      <x:c r="D5" s="22" t="str">
        <x:v>contracts/0x0cb95a8577f694d741be100fdb3efab369ecc945/runtime-bytecode.hex</x:v>
      </x:c>
      <x:c r="E5" s="22" t="str">
        <x:v>dc7bfccea6f3b6066f2a0df9ecfdffc6e9911838a306b49779df468324b680f6</x:v>
      </x:c>
      <x:c r="F5" s="20" t="n">
        <x:v>12211</x:v>
      </x:c>
      <x:c r="G5" s="8" t="b">
        <x:v>1</x:v>
      </x:c>
      <x:c r="H5" s="22" t="str">
        <x:v>sourcify</x:v>
      </x:c>
      <x:c r="I5" s="22" t="str">
        <x:v>exact_match</x:v>
      </x:c>
      <x:c r="J5" s="20" t="n">
        <x:v>22</x:v>
      </x:c>
      <x:c r="K5" s="22" t="str">
        <x:v>ERC721Burnable</x:v>
      </x:c>
      <x:c r="L5" s="22" t="str">
        <x:v>solc</x:v>
      </x:c>
      <x:c r="M5" s="22" t="str">
        <x:v>0.8.13+commit.abaa5c0e</x:v>
      </x:c>
      <x:c r="N5" s="22" t="str">
        <x:v>contracts/0x0cb95a8577f694d741be100fdb3efab369ecc945/abi.json</x:v>
      </x:c>
      <x:c r="O5" s="22" t="str">
        <x:v>contracts/0x0cb95a8577f694d741be100fdb3efab369ecc945/metadata.json</x:v>
      </x:c>
      <x:c r="P5" s="22" t="str">
        <x:v>contracts/0x0cb95a8577f694d741be100fdb3efab369ecc945/standard-json-input.json</x:v>
      </x:c>
      <x:c r="Q5" s="22" t="str">
        <x:v>contracts/0x0cb95a8577f694d741be100fdb3efab369ecc945/storage-layout.json</x:v>
      </x:c>
      <x:c r="R5" s="22" t="str">
        <x:v>contracts/0x0cb95a8577f694d741be100fdb3efab369ecc945/verification.json</x:v>
      </x:c>
      <x:c r="S5" s="22" t="str">
        <x:v>https://sourcify.dev/server/v2/contract/1/0x0cb95a8577f694d741be100fdb3efab369ecc945?fields=all</x:v>
      </x:c>
      <x:c r="T5" s="7" t="n">
        <x:v>46252.79980324074</x:v>
      </x:c>
    </x:row>
    <x:row r="6" ht="18" customHeight="1">
      <x:c r="A6" s="22" t="str">
        <x:v>0x0d970afb431c8188a49eaa3782e6e37ffb16011a</x:v>
      </x:c>
      <x:c r="B6" s="20" t="n">
        <x:v>1</x:v>
      </x:c>
      <x:c r="C6" s="22" t="str">
        <x:v>contracts/0x0d970afb431c8188a49eaa3782e6e37ffb16011a</x:v>
      </x:c>
      <x:c r="D6" s="22" t="str">
        <x:v>contracts/0x0d970afb431c8188a49eaa3782e6e37ffb16011a/runtime-bytecode.hex</x:v>
      </x:c>
      <x:c r="E6" s="22" t="str">
        <x:v>1f969f0960e35d2e9d12149f83e41a3d626bb0053d0cfe31bf21426bd5a3b0e9</x:v>
      </x:c>
      <x:c r="F6" s="20" t="n">
        <x:v>8309</x:v>
      </x:c>
      <x:c r="G6" s="8" t="b">
        <x:v>0</x:v>
      </x:c>
      <x:c r="H6" s="22" t="str">
        <x:v>none</x:v>
      </x:c>
      <x:c r="I6" s="22" t="str">
        <x:v>unavailable</x:v>
      </x:c>
      <x:c r="J6" s="20" t="n">
        <x:v>0</x:v>
      </x:c>
      <x:c r="K6" s="22" t="str"/>
      <x:c r="L6" s="22" t="str"/>
      <x:c r="M6" s="22" t="str"/>
      <x:c r="N6" s="22" t="str"/>
      <x:c r="O6" s="22" t="str"/>
      <x:c r="P6" s="22" t="str"/>
      <x:c r="Q6" s="22" t="str"/>
      <x:c r="R6" s="22" t="str">
        <x:v>contracts/0x0d970afb431c8188a49eaa3782e6e37ffb16011a/verification.json</x:v>
      </x:c>
      <x:c r="S6" s="22" t="str"/>
      <x:c r="T6" s="7" t="n">
        <x:v>46252.79980324074</x:v>
      </x:c>
    </x:row>
    <x:row r="7" ht="18" customHeight="1">
      <x:c r="A7" s="22" t="str">
        <x:v>0x137ceed64037adab752ed4a4afbec1df3d2f0dad</x:v>
      </x:c>
      <x:c r="B7" s="20" t="n">
        <x:v>1</x:v>
      </x:c>
      <x:c r="C7" s="22" t="str">
        <x:v>contracts/0x137ceed64037adab752ed4a4afbec1df3d2f0dad</x:v>
      </x:c>
      <x:c r="D7" s="22" t="str">
        <x:v>contracts/0x137ceed64037adab752ed4a4afbec1df3d2f0dad/runtime-bytecode.hex</x:v>
      </x:c>
      <x:c r="E7" s="22" t="str">
        <x:v>507e3afe457f66437858843b6a81588a8b2169f17b38833f97f316db9220e8f2</x:v>
      </x:c>
      <x:c r="F7" s="20" t="n">
        <x:v>5551</x:v>
      </x:c>
      <x:c r="G7" s="8" t="b">
        <x:v>1</x:v>
      </x:c>
      <x:c r="H7" s="22" t="str">
        <x:v>sourcify</x:v>
      </x:c>
      <x:c r="I7" s="22" t="str">
        <x:v>match</x:v>
      </x:c>
      <x:c r="J7" s="20" t="n">
        <x:v>1</x:v>
      </x:c>
      <x:c r="K7" s="22" t="str">
        <x:v>Registry</x:v>
      </x:c>
      <x:c r="L7" s="22" t="str">
        <x:v>solc</x:v>
      </x:c>
      <x:c r="M7" s="22" t="str">
        <x:v>0.4.23+commit.124ca40d</x:v>
      </x:c>
      <x:c r="N7" s="22" t="str">
        <x:v>contracts/0x137ceed64037adab752ed4a4afbec1df3d2f0dad/abi.json</x:v>
      </x:c>
      <x:c r="O7" s="22" t="str">
        <x:v>contracts/0x137ceed64037adab752ed4a4afbec1df3d2f0dad/metadata.json</x:v>
      </x:c>
      <x:c r="P7" s="22" t="str">
        <x:v>contracts/0x137ceed64037adab752ed4a4afbec1df3d2f0dad/standard-json-input.json</x:v>
      </x:c>
      <x:c r="Q7" s="22" t="str"/>
      <x:c r="R7" s="22" t="str">
        <x:v>contracts/0x137ceed64037adab752ed4a4afbec1df3d2f0dad/verification.json</x:v>
      </x:c>
      <x:c r="S7" s="22" t="str">
        <x:v>https://sourcify.dev/server/v2/contract/1/0x137ceed64037adab752ed4a4afbec1df3d2f0dad?fields=all</x:v>
      </x:c>
      <x:c r="T7" s="7" t="n">
        <x:v>46252.79980324074</x:v>
      </x:c>
    </x:row>
    <x:row r="8" ht="18" customHeight="1">
      <x:c r="A8" s="22" t="str">
        <x:v>0x18911b9793d6f063bbebb024dccea5f290f17e4d</x:v>
      </x:c>
      <x:c r="B8" s="20" t="n">
        <x:v>1</x:v>
      </x:c>
      <x:c r="C8" s="22" t="str">
        <x:v>contracts/0x18911b9793d6f063bbebb024dccea5f290f17e4d</x:v>
      </x:c>
      <x:c r="D8" s="22" t="str">
        <x:v>contracts/0x18911b9793d6f063bbebb024dccea5f290f17e4d/runtime-bytecode.hex</x:v>
      </x:c>
      <x:c r="E8" s="22" t="str">
        <x:v>4608e2f7cf2d144a2c713fee79a7da73fc93c01b0c68dd8a355fe2fd00893fb2</x:v>
      </x:c>
      <x:c r="F8" s="20" t="n">
        <x:v>11471</x:v>
      </x:c>
      <x:c r="G8" s="8" t="b">
        <x:v>0</x:v>
      </x:c>
      <x:c r="H8" s="22" t="str">
        <x:v>none</x:v>
      </x:c>
      <x:c r="I8" s="22" t="str">
        <x:v>unavailable</x:v>
      </x:c>
      <x:c r="J8" s="20" t="n">
        <x:v>0</x:v>
      </x:c>
      <x:c r="K8" s="22" t="str"/>
      <x:c r="L8" s="22" t="str"/>
      <x:c r="M8" s="22" t="str"/>
      <x:c r="N8" s="22" t="str"/>
      <x:c r="O8" s="22" t="str"/>
      <x:c r="P8" s="22" t="str"/>
      <x:c r="Q8" s="22" t="str"/>
      <x:c r="R8" s="22" t="str">
        <x:v>contracts/0x18911b9793d6f063bbebb024dccea5f290f17e4d/verification.json</x:v>
      </x:c>
      <x:c r="S8" s="22" t="str"/>
      <x:c r="T8" s="7" t="n">
        <x:v>46252.79980324074</x:v>
      </x:c>
    </x:row>
    <x:row r="9" ht="18" customHeight="1">
      <x:c r="A9" s="22" t="str">
        <x:v>0x1a0a086a6ecc74dd0ba1ac82e5fc60003155e632</x:v>
      </x:c>
      <x:c r="B9" s="20" t="n">
        <x:v>1</x:v>
      </x:c>
      <x:c r="C9" s="22" t="str">
        <x:v>contracts/0x1a0a086a6ecc74dd0ba1ac82e5fc60003155e632</x:v>
      </x:c>
      <x:c r="D9" s="22" t="str">
        <x:v>contracts/0x1a0a086a6ecc74dd0ba1ac82e5fc60003155e632/runtime-bytecode.hex</x:v>
      </x:c>
      <x:c r="E9" s="22" t="str">
        <x:v>6db28d8e682473f8b190b7e1f3ed20dcf1ba6998ebf8bc8ea193a40104c3aee9</x:v>
      </x:c>
      <x:c r="F9" s="20" t="n">
        <x:v>24451</x:v>
      </x:c>
      <x:c r="G9" s="8" t="b">
        <x:v>1</x:v>
      </x:c>
      <x:c r="H9" s="22" t="str">
        <x:v>sourcify</x:v>
      </x:c>
      <x:c r="I9" s="22" t="str">
        <x:v>exact_match</x:v>
      </x:c>
      <x:c r="J9" s="20" t="n">
        <x:v>23</x:v>
      </x:c>
      <x:c r="K9" s="22" t="str">
        <x:v>FreaksNGuildsMigrated</x:v>
      </x:c>
      <x:c r="L9" s="22" t="str">
        <x:v>solc</x:v>
      </x:c>
      <x:c r="M9" s="22" t="str">
        <x:v>0.8.11+commit.d7f03943</x:v>
      </x:c>
      <x:c r="N9" s="22" t="str">
        <x:v>contracts/0x1a0a086a6ecc74dd0ba1ac82e5fc60003155e632/abi.json</x:v>
      </x:c>
      <x:c r="O9" s="22" t="str">
        <x:v>contracts/0x1a0a086a6ecc74dd0ba1ac82e5fc60003155e632/metadata.json</x:v>
      </x:c>
      <x:c r="P9" s="22" t="str">
        <x:v>contracts/0x1a0a086a6ecc74dd0ba1ac82e5fc60003155e632/standard-json-input.json</x:v>
      </x:c>
      <x:c r="Q9" s="22" t="str">
        <x:v>contracts/0x1a0a086a6ecc74dd0ba1ac82e5fc60003155e632/storage-layout.json</x:v>
      </x:c>
      <x:c r="R9" s="22" t="str">
        <x:v>contracts/0x1a0a086a6ecc74dd0ba1ac82e5fc60003155e632/verification.json</x:v>
      </x:c>
      <x:c r="S9" s="22" t="str">
        <x:v>https://sourcify.dev/server/v2/contract/1/0x1a0a086a6ecc74dd0ba1ac82e5fc60003155e632?fields=all</x:v>
      </x:c>
      <x:c r="T9" s="7" t="n">
        <x:v>46252.79980324074</x:v>
      </x:c>
    </x:row>
    <x:row r="10" ht="18" customHeight="1">
      <x:c r="A10" s="22" t="str">
        <x:v>0x1b3efa9a64af24781f4c4e36576c73dbea2ebfdf</x:v>
      </x:c>
      <x:c r="B10" s="20" t="n">
        <x:v>1</x:v>
      </x:c>
      <x:c r="C10" s="22" t="str">
        <x:v>contracts/0x1b3efa9a64af24781f4c4e36576c73dbea2ebfdf</x:v>
      </x:c>
      <x:c r="D10" s="22" t="str">
        <x:v>contracts/0x1b3efa9a64af24781f4c4e36576c73dbea2ebfdf/runtime-bytecode.hex</x:v>
      </x:c>
      <x:c r="E10" s="22" t="str">
        <x:v>59528f03b01b193602c7bd2346e3ebc9a57b48426dcffb3dc8c1af73cd642a8f</x:v>
      </x:c>
      <x:c r="F10" s="20" t="n">
        <x:v>9063</x:v>
      </x:c>
      <x:c r="G10" s="8" t="b">
        <x:v>0</x:v>
      </x:c>
      <x:c r="H10" s="22" t="str">
        <x:v>none</x:v>
      </x:c>
      <x:c r="I10" s="22" t="str">
        <x:v>unavailable</x:v>
      </x:c>
      <x:c r="J10" s="20" t="n">
        <x:v>0</x:v>
      </x:c>
      <x:c r="K10" s="22" t="str"/>
      <x:c r="L10" s="22" t="str"/>
      <x:c r="M10" s="22" t="str"/>
      <x:c r="N10" s="22" t="str"/>
      <x:c r="O10" s="22" t="str"/>
      <x:c r="P10" s="22" t="str"/>
      <x:c r="Q10" s="22" t="str"/>
      <x:c r="R10" s="22" t="str">
        <x:v>contracts/0x1b3efa9a64af24781f4c4e36576c73dbea2ebfdf/verification.json</x:v>
      </x:c>
      <x:c r="S10" s="22" t="str"/>
      <x:c r="T10" s="7" t="n">
        <x:v>46252.79980324074</x:v>
      </x:c>
    </x:row>
    <x:row r="11" ht="18" customHeight="1">
      <x:c r="A11" s="22" t="str">
        <x:v>0x1b48d2ea2f9b868ea2f276b431f49879ae58082d</x:v>
      </x:c>
      <x:c r="B11" s="20" t="n">
        <x:v>1</x:v>
      </x:c>
      <x:c r="C11" s="22" t="str">
        <x:v>contracts/0x1b48d2ea2f9b868ea2f276b431f49879ae58082d</x:v>
      </x:c>
      <x:c r="D11" s="22" t="str">
        <x:v>contracts/0x1b48d2ea2f9b868ea2f276b431f49879ae58082d/runtime-bytecode.hex</x:v>
      </x:c>
      <x:c r="E11" s="22" t="str">
        <x:v>548acc6046d2bffdef4feb95ffe5446668c87c6d0c9eccff863540a8be64b841</x:v>
      </x:c>
      <x:c r="F11" s="20" t="n">
        <x:v>17361</x:v>
      </x:c>
      <x:c r="G11" s="8" t="b">
        <x:v>1</x:v>
      </x:c>
      <x:c r="H11" s="22" t="str">
        <x:v>sourcify</x:v>
      </x:c>
      <x:c r="I11" s="22" t="str">
        <x:v>exact_match</x:v>
      </x:c>
      <x:c r="J11" s="20" t="n">
        <x:v>17</x:v>
      </x:c>
      <x:c r="K11" s="22" t="str">
        <x:v>VesperWBTCPlus</x:v>
      </x:c>
      <x:c r="L11" s="22" t="str">
        <x:v>solc</x:v>
      </x:c>
      <x:c r="M11" s="22" t="str">
        <x:v>0.8.0+commit.c7dfd78e</x:v>
      </x:c>
      <x:c r="N11" s="22" t="str">
        <x:v>contracts/0x1b48d2ea2f9b868ea2f276b431f49879ae58082d/abi.json</x:v>
      </x:c>
      <x:c r="O11" s="22" t="str">
        <x:v>contracts/0x1b48d2ea2f9b868ea2f276b431f49879ae58082d/metadata.json</x:v>
      </x:c>
      <x:c r="P11" s="22" t="str">
        <x:v>contracts/0x1b48d2ea2f9b868ea2f276b431f49879ae58082d/standard-json-input.json</x:v>
      </x:c>
      <x:c r="Q11" s="22" t="str">
        <x:v>contracts/0x1b48d2ea2f9b868ea2f276b431f49879ae58082d/storage-layout.json</x:v>
      </x:c>
      <x:c r="R11" s="22" t="str">
        <x:v>contracts/0x1b48d2ea2f9b868ea2f276b431f49879ae58082d/verification.json</x:v>
      </x:c>
      <x:c r="S11" s="22" t="str">
        <x:v>https://sourcify.dev/server/v2/contract/1/0x1b48d2ea2f9b868ea2f276b431f49879ae58082d?fields=all</x:v>
      </x:c>
      <x:c r="T11" s="7" t="n">
        <x:v>46252.79980324074</x:v>
      </x:c>
    </x:row>
    <x:row r="12" ht="18" customHeight="1">
      <x:c r="A12" s="22" t="str">
        <x:v>0x1e8fe97b27db8d16e69e1f15069c61fdbe66b66d</x:v>
      </x:c>
      <x:c r="B12" s="20" t="n">
        <x:v>1</x:v>
      </x:c>
      <x:c r="C12" s="22" t="str">
        <x:v>contracts/0x1e8fe97b27db8d16e69e1f15069c61fdbe66b66d</x:v>
      </x:c>
      <x:c r="D12" s="22" t="str">
        <x:v>contracts/0x1e8fe97b27db8d16e69e1f15069c61fdbe66b66d/runtime-bytecode.hex</x:v>
      </x:c>
      <x:c r="E12" s="22" t="str">
        <x:v>6581cda9aad54b5603d1e82fd8cdf5c4383ea0c8f9dfda0c5aba521abc2d0675</x:v>
      </x:c>
      <x:c r="F12" s="20" t="n">
        <x:v>10854</x:v>
      </x:c>
      <x:c r="G12" s="8" t="b">
        <x:v>0</x:v>
      </x:c>
      <x:c r="H12" s="22" t="str">
        <x:v>none</x:v>
      </x:c>
      <x:c r="I12" s="22" t="str">
        <x:v>unavailable</x:v>
      </x:c>
      <x:c r="J12" s="20" t="n">
        <x:v>0</x:v>
      </x:c>
      <x:c r="K12" s="22" t="str"/>
      <x:c r="L12" s="22" t="str"/>
      <x:c r="M12" s="22" t="str"/>
      <x:c r="N12" s="22" t="str"/>
      <x:c r="O12" s="22" t="str"/>
      <x:c r="P12" s="22" t="str"/>
      <x:c r="Q12" s="22" t="str"/>
      <x:c r="R12" s="22" t="str">
        <x:v>contracts/0x1e8fe97b27db8d16e69e1f15069c61fdbe66b66d/verification.json</x:v>
      </x:c>
      <x:c r="S12" s="22" t="str"/>
      <x:c r="T12" s="7" t="n">
        <x:v>46252.79980324074</x:v>
      </x:c>
    </x:row>
    <x:row r="13" ht="18" customHeight="1">
      <x:c r="A13" s="22" t="str">
        <x:v>0x204d0e6a1be0d11d88dcb48c69f3180b0f772ce2</x:v>
      </x:c>
      <x:c r="B13" s="20" t="n">
        <x:v>1</x:v>
      </x:c>
      <x:c r="C13" s="22" t="str">
        <x:v>contracts/0x204d0e6a1be0d11d88dcb48c69f3180b0f772ce2</x:v>
      </x:c>
      <x:c r="D13" s="22" t="str">
        <x:v>contracts/0x204d0e6a1be0d11d88dcb48c69f3180b0f772ce2/runtime-bytecode.hex</x:v>
      </x:c>
      <x:c r="E13" s="22" t="str">
        <x:v>0844aee005703f50a8d789c4b6227e877a22d20a29fb58b04a6af7a3626cbb20</x:v>
      </x:c>
      <x:c r="F13" s="20" t="n">
        <x:v>23931</x:v>
      </x:c>
      <x:c r="G13" s="8" t="b">
        <x:v>1</x:v>
      </x:c>
      <x:c r="H13" s="22" t="str">
        <x:v>sourcify</x:v>
      </x:c>
      <x:c r="I13" s="22" t="str">
        <x:v>exact_match</x:v>
      </x:c>
      <x:c r="J13" s="20" t="n">
        <x:v>13</x:v>
      </x:c>
      <x:c r="K13" s="22" t="str">
        <x:v>Minter</x:v>
      </x:c>
      <x:c r="L13" s="22" t="str">
        <x:v>solc</x:v>
      </x:c>
      <x:c r="M13" s="22" t="str">
        <x:v>0.8.7+commit.e28d00a7</x:v>
      </x:c>
      <x:c r="N13" s="22" t="str">
        <x:v>contracts/0x204d0e6a1be0d11d88dcb48c69f3180b0f772ce2/abi.json</x:v>
      </x:c>
      <x:c r="O13" s="22" t="str">
        <x:v>contracts/0x204d0e6a1be0d11d88dcb48c69f3180b0f772ce2/metadata.json</x:v>
      </x:c>
      <x:c r="P13" s="22" t="str">
        <x:v>contracts/0x204d0e6a1be0d11d88dcb48c69f3180b0f772ce2/standard-json-input.json</x:v>
      </x:c>
      <x:c r="Q13" s="22" t="str">
        <x:v>contracts/0x204d0e6a1be0d11d88dcb48c69f3180b0f772ce2/storage-layout.json</x:v>
      </x:c>
      <x:c r="R13" s="22" t="str">
        <x:v>contracts/0x204d0e6a1be0d11d88dcb48c69f3180b0f772ce2/verification.json</x:v>
      </x:c>
      <x:c r="S13" s="22" t="str">
        <x:v>https://sourcify.dev/server/v2/contract/1/0x204d0e6a1be0d11d88dcb48c69f3180b0f772ce2?fields=all</x:v>
      </x:c>
      <x:c r="T13" s="7" t="n">
        <x:v>46252.79980324074</x:v>
      </x:c>
    </x:row>
    <x:row r="14" ht="18" customHeight="1">
      <x:c r="A14" s="22" t="str">
        <x:v>0x2239eb2fc8b94db19dcae519a93445b97c0a5e22</x:v>
      </x:c>
      <x:c r="B14" s="20" t="n">
        <x:v>1</x:v>
      </x:c>
      <x:c r="C14" s="22" t="str">
        <x:v>contracts/0x2239eb2fc8b94db19dcae519a93445b97c0a5e22</x:v>
      </x:c>
      <x:c r="D14" s="22" t="str">
        <x:v>contracts/0x2239eb2fc8b94db19dcae519a93445b97c0a5e22/runtime-bytecode.hex</x:v>
      </x:c>
      <x:c r="E14" s="22" t="str">
        <x:v>12a4507ec38ebad8e594b2d7eb8c675ac1ea19a3a2f45873284ebe4ec35afec0</x:v>
      </x:c>
      <x:c r="F14" s="20" t="n">
        <x:v>3828</x:v>
      </x:c>
      <x:c r="G14" s="8" t="b">
        <x:v>0</x:v>
      </x:c>
      <x:c r="H14" s="22" t="str">
        <x:v>none</x:v>
      </x:c>
      <x:c r="I14" s="22" t="str">
        <x:v>unavailable</x:v>
      </x:c>
      <x:c r="J14" s="20" t="n">
        <x:v>0</x:v>
      </x:c>
      <x:c r="K14" s="22" t="str"/>
      <x:c r="L14" s="22" t="str"/>
      <x:c r="M14" s="22" t="str"/>
      <x:c r="N14" s="22" t="str"/>
      <x:c r="O14" s="22" t="str"/>
      <x:c r="P14" s="22" t="str"/>
      <x:c r="Q14" s="22" t="str"/>
      <x:c r="R14" s="22" t="str">
        <x:v>contracts/0x2239eb2fc8b94db19dcae519a93445b97c0a5e22/verification.json</x:v>
      </x:c>
      <x:c r="S14" s="22" t="str"/>
      <x:c r="T14" s="7" t="n">
        <x:v>46252.79980324074</x:v>
      </x:c>
    </x:row>
    <x:row r="15" ht="18" customHeight="1">
      <x:c r="A15" s="22" t="str">
        <x:v>0x26daa1a88c9b2bcda8b0c928e0024130ede7ca0b</x:v>
      </x:c>
      <x:c r="B15" s="20" t="n">
        <x:v>1</x:v>
      </x:c>
      <x:c r="C15" s="22" t="str">
        <x:v>contracts/0x26daa1a88c9b2bcda8b0c928e0024130ede7ca0b</x:v>
      </x:c>
      <x:c r="D15" s="22" t="str">
        <x:v>contracts/0x26daa1a88c9b2bcda8b0c928e0024130ede7ca0b/runtime-bytecode.hex</x:v>
      </x:c>
      <x:c r="E15" s="22" t="str">
        <x:v>8c64658bd56ad582c890a0f037d76a57ed0ebb8f2115a1bc7142e31f9dff91aa</x:v>
      </x:c>
      <x:c r="F15" s="20" t="n">
        <x:v>20111</x:v>
      </x:c>
      <x:c r="G15" s="8" t="b">
        <x:v>1</x:v>
      </x:c>
      <x:c r="H15" s="22" t="str">
        <x:v>sourcify</x:v>
      </x:c>
      <x:c r="I15" s="22" t="str">
        <x:v>exact_match</x:v>
      </x:c>
      <x:c r="J15" s="20" t="n">
        <x:v>34</x:v>
      </x:c>
      <x:c r="K15" s="22" t="str">
        <x:v>MegaForceSentinels</x:v>
      </x:c>
      <x:c r="L15" s="22" t="str">
        <x:v>solc</x:v>
      </x:c>
      <x:c r="M15" s="22" t="str">
        <x:v>0.8.17+commit.8df45f5f</x:v>
      </x:c>
      <x:c r="N15" s="22" t="str">
        <x:v>contracts/0x26daa1a88c9b2bcda8b0c928e0024130ede7ca0b/abi.json</x:v>
      </x:c>
      <x:c r="O15" s="22" t="str">
        <x:v>contracts/0x26daa1a88c9b2bcda8b0c928e0024130ede7ca0b/metadata.json</x:v>
      </x:c>
      <x:c r="P15" s="22" t="str">
        <x:v>contracts/0x26daa1a88c9b2bcda8b0c928e0024130ede7ca0b/standard-json-input.json</x:v>
      </x:c>
      <x:c r="Q15" s="22" t="str">
        <x:v>contracts/0x26daa1a88c9b2bcda8b0c928e0024130ede7ca0b/storage-layout.json</x:v>
      </x:c>
      <x:c r="R15" s="22" t="str">
        <x:v>contracts/0x26daa1a88c9b2bcda8b0c928e0024130ede7ca0b/verification.json</x:v>
      </x:c>
      <x:c r="S15" s="22" t="str">
        <x:v>https://sourcify.dev/server/v2/contract/1/0x26daa1a88c9b2bcda8b0c928e0024130ede7ca0b?fields=all</x:v>
      </x:c>
      <x:c r="T15" s="7" t="n">
        <x:v>46252.79980324074</x:v>
      </x:c>
    </x:row>
    <x:row r="16" ht="18" customHeight="1">
      <x:c r="A16" s="22" t="str">
        <x:v>0x28546ea0c2894e4b83f91dc6db52c83d0ca61f0e</x:v>
      </x:c>
      <x:c r="B16" s="20" t="n">
        <x:v>1</x:v>
      </x:c>
      <x:c r="C16" s="22" t="str">
        <x:v>contracts/0x28546ea0c2894e4b83f91dc6db52c83d0ca61f0e</x:v>
      </x:c>
      <x:c r="D16" s="22" t="str">
        <x:v>contracts/0x28546ea0c2894e4b83f91dc6db52c83d0ca61f0e/runtime-bytecode.hex</x:v>
      </x:c>
      <x:c r="E16" s="22" t="str">
        <x:v>190d1589c3f735c9774b126f56f75e7a802f992916939b0653738d0b0eb37c05</x:v>
      </x:c>
      <x:c r="F16" s="20" t="n">
        <x:v>24195</x:v>
      </x:c>
      <x:c r="G16" s="8" t="b">
        <x:v>1</x:v>
      </x:c>
      <x:c r="H16" s="22" t="str">
        <x:v>sourcify</x:v>
      </x:c>
      <x:c r="I16" s="22" t="str">
        <x:v>match</x:v>
      </x:c>
      <x:c r="J16" s="20" t="n">
        <x:v>33</x:v>
      </x:c>
      <x:c r="K16" s="22" t="str">
        <x:v>DaoMarketPlace</x:v>
      </x:c>
      <x:c r="L16" s="22" t="str">
        <x:v>solc</x:v>
      </x:c>
      <x:c r="M16" s="22" t="str">
        <x:v>0.8.13+commit.abaa5c0e</x:v>
      </x:c>
      <x:c r="N16" s="22" t="str">
        <x:v>contracts/0x28546ea0c2894e4b83f91dc6db52c83d0ca61f0e/abi.json</x:v>
      </x:c>
      <x:c r="O16" s="22" t="str">
        <x:v>contracts/0x28546ea0c2894e4b83f91dc6db52c83d0ca61f0e/metadata.json</x:v>
      </x:c>
      <x:c r="P16" s="22" t="str">
        <x:v>contracts/0x28546ea0c2894e4b83f91dc6db52c83d0ca61f0e/standard-json-input.json</x:v>
      </x:c>
      <x:c r="Q16" s="22" t="str">
        <x:v>contracts/0x28546ea0c2894e4b83f91dc6db52c83d0ca61f0e/storage-layout.json</x:v>
      </x:c>
      <x:c r="R16" s="22" t="str">
        <x:v>contracts/0x28546ea0c2894e4b83f91dc6db52c83d0ca61f0e/verification.json</x:v>
      </x:c>
      <x:c r="S16" s="22" t="str">
        <x:v>https://sourcify.dev/server/v2/contract/1/0x28546ea0c2894e4b83f91dc6db52c83d0ca61f0e?fields=all</x:v>
      </x:c>
      <x:c r="T16" s="7" t="n">
        <x:v>46252.79980324074</x:v>
      </x:c>
    </x:row>
    <x:row r="17" ht="18" customHeight="1">
      <x:c r="A17" s="22" t="str">
        <x:v>0x28ecb9b0fb44873106fc1b31bc9189b3f82cf517</x:v>
      </x:c>
      <x:c r="B17" s="20" t="n">
        <x:v>1</x:v>
      </x:c>
      <x:c r="C17" s="22" t="str">
        <x:v>contracts/0x28ecb9b0fb44873106fc1b31bc9189b3f82cf517</x:v>
      </x:c>
      <x:c r="D17" s="22" t="str">
        <x:v>contracts/0x28ecb9b0fb44873106fc1b31bc9189b3f82cf517/runtime-bytecode.hex</x:v>
      </x:c>
      <x:c r="E17" s="22" t="str">
        <x:v>6b8f14e6e1dad26aeadbcee7f2117c99139c353184385d16704116148fbf92c4</x:v>
      </x:c>
      <x:c r="F17" s="20" t="n">
        <x:v>10812</x:v>
      </x:c>
      <x:c r="G17" s="8" t="b">
        <x:v>1</x:v>
      </x:c>
      <x:c r="H17" s="22" t="str">
        <x:v>sourcify</x:v>
      </x:c>
      <x:c r="I17" s="22" t="str">
        <x:v>match</x:v>
      </x:c>
      <x:c r="J17" s="20" t="n">
        <x:v>1</x:v>
      </x:c>
      <x:c r="K17" s="22" t="str">
        <x:v>CrossDelegate</x:v>
      </x:c>
      <x:c r="L17" s="22" t="str">
        <x:v>solc</x:v>
      </x:c>
      <x:c r="M17" s="22" t="str">
        <x:v>0.4.26+commit.4563c3fc</x:v>
      </x:c>
      <x:c r="N17" s="22" t="str">
        <x:v>contracts/0x28ecb9b0fb44873106fc1b31bc9189b3f82cf517/abi.json</x:v>
      </x:c>
      <x:c r="O17" s="22" t="str">
        <x:v>contracts/0x28ecb9b0fb44873106fc1b31bc9189b3f82cf517/metadata.json</x:v>
      </x:c>
      <x:c r="P17" s="22" t="str">
        <x:v>contracts/0x28ecb9b0fb44873106fc1b31bc9189b3f82cf517/standard-json-input.json</x:v>
      </x:c>
      <x:c r="Q17" s="22" t="str"/>
      <x:c r="R17" s="22" t="str">
        <x:v>contracts/0x28ecb9b0fb44873106fc1b31bc9189b3f82cf517/verification.json</x:v>
      </x:c>
      <x:c r="S17" s="22" t="str">
        <x:v>https://sourcify.dev/server/v2/contract/1/0x28ecb9b0fb44873106fc1b31bc9189b3f82cf517?fields=all</x:v>
      </x:c>
      <x:c r="T17" s="7" t="n">
        <x:v>46252.79980324074</x:v>
      </x:c>
    </x:row>
    <x:row r="18" ht="18" customHeight="1">
      <x:c r="A18" s="22" t="str">
        <x:v>0x2c39cfa826c139ebc98e9ec2cd8a67ea76dba006</x:v>
      </x:c>
      <x:c r="B18" s="20" t="n">
        <x:v>1</x:v>
      </x:c>
      <x:c r="C18" s="22" t="str">
        <x:v>contracts/0x2c39cfa826c139ebc98e9ec2cd8a67ea76dba006</x:v>
      </x:c>
      <x:c r="D18" s="22" t="str">
        <x:v>contracts/0x2c39cfa826c139ebc98e9ec2cd8a67ea76dba006/runtime-bytecode.hex</x:v>
      </x:c>
      <x:c r="E18" s="22" t="str">
        <x:v>689bf3780b95ecf63e12074bfbdd5898a6fb2ebeebec9c7ceb9f1f94ecdfd089</x:v>
      </x:c>
      <x:c r="F18" s="20" t="n">
        <x:v>2464</x:v>
      </x:c>
      <x:c r="G18" s="8" t="b">
        <x:v>1</x:v>
      </x:c>
      <x:c r="H18" s="22" t="str">
        <x:v>sourcify</x:v>
      </x:c>
      <x:c r="I18" s="22" t="str">
        <x:v>exact_match</x:v>
      </x:c>
      <x:c r="J18" s="20" t="n">
        <x:v>17</x:v>
      </x:c>
      <x:c r="K18" s="22" t="str">
        <x:v>ProfitRecord</x:v>
      </x:c>
      <x:c r="L18" s="22" t="str">
        <x:v>solc</x:v>
      </x:c>
      <x:c r="M18" s="22" t="str">
        <x:v>0.8.9+commit.e5eed63a</x:v>
      </x:c>
      <x:c r="N18" s="22" t="str">
        <x:v>contracts/0x2c39cfa826c139ebc98e9ec2cd8a67ea76dba006/abi.json</x:v>
      </x:c>
      <x:c r="O18" s="22" t="str">
        <x:v>contracts/0x2c39cfa826c139ebc98e9ec2cd8a67ea76dba006/metadata.json</x:v>
      </x:c>
      <x:c r="P18" s="22" t="str">
        <x:v>contracts/0x2c39cfa826c139ebc98e9ec2cd8a67ea76dba006/standard-json-input.json</x:v>
      </x:c>
      <x:c r="Q18" s="22" t="str">
        <x:v>contracts/0x2c39cfa826c139ebc98e9ec2cd8a67ea76dba006/storage-layout.json</x:v>
      </x:c>
      <x:c r="R18" s="22" t="str">
        <x:v>contracts/0x2c39cfa826c139ebc98e9ec2cd8a67ea76dba006/verification.json</x:v>
      </x:c>
      <x:c r="S18" s="22" t="str">
        <x:v>https://sourcify.dev/server/v2/contract/1/0x2c39cfa826c139ebc98e9ec2cd8a67ea76dba006?fields=all</x:v>
      </x:c>
      <x:c r="T18" s="7" t="n">
        <x:v>46252.79980324074</x:v>
      </x:c>
    </x:row>
    <x:row r="19" ht="18" customHeight="1">
      <x:c r="A19" s="22" t="str">
        <x:v>0x2d897534673be5d5b801a7a6be3dab29f8a17e83</x:v>
      </x:c>
      <x:c r="B19" s="20" t="n">
        <x:v>1</x:v>
      </x:c>
      <x:c r="C19" s="22" t="str">
        <x:v>contracts/0x2d897534673be5d5b801a7a6be3dab29f8a17e83</x:v>
      </x:c>
      <x:c r="D19" s="22" t="str">
        <x:v>contracts/0x2d897534673be5d5b801a7a6be3dab29f8a17e83/runtime-bytecode.hex</x:v>
      </x:c>
      <x:c r="E19" s="22" t="str">
        <x:v>73ce5735c10c0acfcc5f3853374b60ca24f9d8bb94efc83b0b393a56bd52422b</x:v>
      </x:c>
      <x:c r="F19" s="20" t="n">
        <x:v>13824</x:v>
      </x:c>
      <x:c r="G19" s="8" t="b">
        <x:v>0</x:v>
      </x:c>
      <x:c r="H19" s="22" t="str">
        <x:v>none</x:v>
      </x:c>
      <x:c r="I19" s="22" t="str">
        <x:v>unavailable</x:v>
      </x:c>
      <x:c r="J19" s="20" t="n">
        <x:v>0</x:v>
      </x:c>
      <x:c r="K19" s="22" t="str"/>
      <x:c r="L19" s="22" t="str"/>
      <x:c r="M19" s="22" t="str"/>
      <x:c r="N19" s="22" t="str"/>
      <x:c r="O19" s="22" t="str"/>
      <x:c r="P19" s="22" t="str"/>
      <x:c r="Q19" s="22" t="str"/>
      <x:c r="R19" s="22" t="str">
        <x:v>contracts/0x2d897534673be5d5b801a7a6be3dab29f8a17e83/verification.json</x:v>
      </x:c>
      <x:c r="S19" s="22" t="str"/>
      <x:c r="T19" s="7" t="n">
        <x:v>46252.79980324074</x:v>
      </x:c>
    </x:row>
    <x:row r="20" ht="18" customHeight="1">
      <x:c r="A20" s="22" t="str">
        <x:v>0x2fe3b082c28df92d7e2f9c726a7d0e6cd2c8a061</x:v>
      </x:c>
      <x:c r="B20" s="20" t="n">
        <x:v>1</x:v>
      </x:c>
      <x:c r="C20" s="22" t="str">
        <x:v>contracts/0x2fe3b082c28df92d7e2f9c726a7d0e6cd2c8a061</x:v>
      </x:c>
      <x:c r="D20" s="22" t="str">
        <x:v>contracts/0x2fe3b082c28df92d7e2f9c726a7d0e6cd2c8a061/runtime-bytecode.hex</x:v>
      </x:c>
      <x:c r="E20" s="22" t="str">
        <x:v>6c78e0cfbc0ce137dad3efcb2c70a273c9ff2d357d49f40544c1a4be9b1dcb0a</x:v>
      </x:c>
      <x:c r="F20" s="20" t="n">
        <x:v>13004</x:v>
      </x:c>
      <x:c r="G20" s="8" t="b">
        <x:v>0</x:v>
      </x:c>
      <x:c r="H20" s="22" t="str">
        <x:v>none</x:v>
      </x:c>
      <x:c r="I20" s="22" t="str">
        <x:v>unavailable</x:v>
      </x:c>
      <x:c r="J20" s="20" t="n">
        <x:v>0</x:v>
      </x:c>
      <x:c r="K20" s="22" t="str"/>
      <x:c r="L20" s="22" t="str"/>
      <x:c r="M20" s="22" t="str"/>
      <x:c r="N20" s="22" t="str"/>
      <x:c r="O20" s="22" t="str"/>
      <x:c r="P20" s="22" t="str"/>
      <x:c r="Q20" s="22" t="str"/>
      <x:c r="R20" s="22" t="str">
        <x:v>contracts/0x2fe3b082c28df92d7e2f9c726a7d0e6cd2c8a061/verification.json</x:v>
      </x:c>
      <x:c r="S20" s="22" t="str"/>
      <x:c r="T20" s="7" t="n">
        <x:v>46252.79980324074</x:v>
      </x:c>
    </x:row>
    <x:row r="21" ht="18" customHeight="1">
      <x:c r="A21" s="22" t="str">
        <x:v>0x33beeb42544f6276c51e4d29c5d62e226fb337fa</x:v>
      </x:c>
      <x:c r="B21" s="20" t="n">
        <x:v>1</x:v>
      </x:c>
      <x:c r="C21" s="22" t="str">
        <x:v>contracts/0x33beeb42544f6276c51e4d29c5d62e226fb337fa</x:v>
      </x:c>
      <x:c r="D21" s="22" t="str">
        <x:v>contracts/0x33beeb42544f6276c51e4d29c5d62e226fb337fa/runtime-bytecode.hex</x:v>
      </x:c>
      <x:c r="E21" s="22" t="str">
        <x:v>1102918538cf772a2f43a5bc7a107b50033280ae6a7e3505fe0fc6a1e93581b5</x:v>
      </x:c>
      <x:c r="F21" s="20" t="n">
        <x:v>4902</x:v>
      </x:c>
      <x:c r="G21" s="8" t="b">
        <x:v>0</x:v>
      </x:c>
      <x:c r="H21" s="22" t="str">
        <x:v>none</x:v>
      </x:c>
      <x:c r="I21" s="22" t="str">
        <x:v>unavailable</x:v>
      </x:c>
      <x:c r="J21" s="20" t="n">
        <x:v>0</x:v>
      </x:c>
      <x:c r="K21" s="22" t="str"/>
      <x:c r="L21" s="22" t="str"/>
      <x:c r="M21" s="22" t="str"/>
      <x:c r="N21" s="22" t="str"/>
      <x:c r="O21" s="22" t="str"/>
      <x:c r="P21" s="22" t="str"/>
      <x:c r="Q21" s="22" t="str"/>
      <x:c r="R21" s="22" t="str">
        <x:v>contracts/0x33beeb42544f6276c51e4d29c5d62e226fb337fa/verification.json</x:v>
      </x:c>
      <x:c r="S21" s="22" t="str"/>
      <x:c r="T21" s="7" t="n">
        <x:v>46252.79980324074</x:v>
      </x:c>
    </x:row>
    <x:row r="22" ht="18" customHeight="1">
      <x:c r="A22" s="22" t="str">
        <x:v>0x3592d5037865f425628583ca1ca3bdc069dfcdd8</x:v>
      </x:c>
      <x:c r="B22" s="20" t="n">
        <x:v>1</x:v>
      </x:c>
      <x:c r="C22" s="22" t="str">
        <x:v>contracts/0x3592d5037865f425628583ca1ca3bdc069dfcdd8</x:v>
      </x:c>
      <x:c r="D22" s="22" t="str">
        <x:v>contracts/0x3592d5037865f425628583ca1ca3bdc069dfcdd8/runtime-bytecode.hex</x:v>
      </x:c>
      <x:c r="E22" s="22" t="str">
        <x:v>f26b82009f29edce69ba73bd69d8c0bf1dfe658c3d2044dbf4e5e79f0e3fb50d</x:v>
      </x:c>
      <x:c r="F22" s="20" t="n">
        <x:v>13804</x:v>
      </x:c>
      <x:c r="G22" s="8" t="b">
        <x:v>1</x:v>
      </x:c>
      <x:c r="H22" s="22" t="str">
        <x:v>sourcify</x:v>
      </x:c>
      <x:c r="I22" s="22" t="str">
        <x:v>match</x:v>
      </x:c>
      <x:c r="J22" s="20" t="n">
        <x:v>1</x:v>
      </x:c>
      <x:c r="K22" s="22" t="str">
        <x:v>TrueAUDMock</x:v>
      </x:c>
      <x:c r="L22" s="22" t="str">
        <x:v>solc</x:v>
      </x:c>
      <x:c r="M22" s="22" t="str">
        <x:v>0.4.23+commit.124ca40d</x:v>
      </x:c>
      <x:c r="N22" s="22" t="str">
        <x:v>contracts/0x3592d5037865f425628583ca1ca3bdc069dfcdd8/abi.json</x:v>
      </x:c>
      <x:c r="O22" s="22" t="str">
        <x:v>contracts/0x3592d5037865f425628583ca1ca3bdc069dfcdd8/metadata.json</x:v>
      </x:c>
      <x:c r="P22" s="22" t="str">
        <x:v>contracts/0x3592d5037865f425628583ca1ca3bdc069dfcdd8/standard-json-input.json</x:v>
      </x:c>
      <x:c r="Q22" s="22" t="str"/>
      <x:c r="R22" s="22" t="str">
        <x:v>contracts/0x3592d5037865f425628583ca1ca3bdc069dfcdd8/verification.json</x:v>
      </x:c>
      <x:c r="S22" s="22" t="str">
        <x:v>https://sourcify.dev/server/v2/contract/1/0x3592d5037865f425628583ca1ca3bdc069dfcdd8?fields=all</x:v>
      </x:c>
      <x:c r="T22" s="7" t="n">
        <x:v>46252.79980324074</x:v>
      </x:c>
    </x:row>
    <x:row r="23" ht="18" customHeight="1">
      <x:c r="A23" s="22" t="str">
        <x:v>0x3747f235d1e7ae96ebd54bc049cc68b2714d7586</x:v>
      </x:c>
      <x:c r="B23" s="20" t="n">
        <x:v>1</x:v>
      </x:c>
      <x:c r="C23" s="22" t="str">
        <x:v>contracts/0x3747f235d1e7ae96ebd54bc049cc68b2714d7586</x:v>
      </x:c>
      <x:c r="D23" s="22" t="str">
        <x:v>contracts/0x3747f235d1e7ae96ebd54bc049cc68b2714d7586/runtime-bytecode.hex</x:v>
      </x:c>
      <x:c r="E23" s="22" t="str">
        <x:v>e06a8436398dea9deb1fb77a0de082c985002372c461fac81b2f4109db3a9170</x:v>
      </x:c>
      <x:c r="F23" s="20" t="n">
        <x:v>15447</x:v>
      </x:c>
      <x:c r="G23" s="8" t="b">
        <x:v>1</x:v>
      </x:c>
      <x:c r="H23" s="22" t="str">
        <x:v>sourcify</x:v>
      </x:c>
      <x:c r="I23" s="22" t="str">
        <x:v>match</x:v>
      </x:c>
      <x:c r="J23" s="20" t="n">
        <x:v>1</x:v>
      </x:c>
      <x:c r="K23" s="22" t="str">
        <x:v>Vesting</x:v>
      </x:c>
      <x:c r="L23" s="22" t="str">
        <x:v>solc</x:v>
      </x:c>
      <x:c r="M23" s="22" t="str">
        <x:v>0.5.8+commit.23d335f2</x:v>
      </x:c>
      <x:c r="N23" s="22" t="str">
        <x:v>contracts/0x3747f235d1e7ae96ebd54bc049cc68b2714d7586/abi.json</x:v>
      </x:c>
      <x:c r="O23" s="22" t="str">
        <x:v>contracts/0x3747f235d1e7ae96ebd54bc049cc68b2714d7586/metadata.json</x:v>
      </x:c>
      <x:c r="P23" s="22" t="str">
        <x:v>contracts/0x3747f235d1e7ae96ebd54bc049cc68b2714d7586/standard-json-input.json</x:v>
      </x:c>
      <x:c r="Q23" s="22" t="str"/>
      <x:c r="R23" s="22" t="str">
        <x:v>contracts/0x3747f235d1e7ae96ebd54bc049cc68b2714d7586/verification.json</x:v>
      </x:c>
      <x:c r="S23" s="22" t="str">
        <x:v>https://sourcify.dev/server/v2/contract/1/0x3747f235d1e7ae96ebd54bc049cc68b2714d7586?fields=all</x:v>
      </x:c>
      <x:c r="T23" s="7" t="n">
        <x:v>46252.79980324074</x:v>
      </x:c>
    </x:row>
    <x:row r="24" ht="18" customHeight="1">
      <x:c r="A24" s="22" t="str">
        <x:v>0x3883f75b2be639f9236ed230dd7202f31eaf38d5</x:v>
      </x:c>
      <x:c r="B24" s="20" t="n">
        <x:v>1</x:v>
      </x:c>
      <x:c r="C24" s="22" t="str">
        <x:v>contracts/0x3883f75b2be639f9236ed230dd7202f31eaf38d5</x:v>
      </x:c>
      <x:c r="D24" s="22" t="str">
        <x:v>contracts/0x3883f75b2be639f9236ed230dd7202f31eaf38d5/runtime-bytecode.hex</x:v>
      </x:c>
      <x:c r="E24" s="22" t="str">
        <x:v>95ffc79cd5015cc5c586f14057b7c2cb170fd7a4182cb69837a0934e5a1733c0</x:v>
      </x:c>
      <x:c r="F24" s="20" t="n">
        <x:v>6682</x:v>
      </x:c>
      <x:c r="G24" s="8" t="b">
        <x:v>1</x:v>
      </x:c>
      <x:c r="H24" s="22" t="str">
        <x:v>sourcify</x:v>
      </x:c>
      <x:c r="I24" s="22" t="str">
        <x:v>exact_match</x:v>
      </x:c>
      <x:c r="J24" s="20" t="n">
        <x:v>11</x:v>
      </x:c>
      <x:c r="K24" s="22" t="str">
        <x:v>LockTOSv2Proxy</x:v>
      </x:c>
      <x:c r="L24" s="22" t="str">
        <x:v>solc</x:v>
      </x:c>
      <x:c r="M24" s="22" t="str">
        <x:v>0.7.6+commit.7338295f</x:v>
      </x:c>
      <x:c r="N24" s="22" t="str">
        <x:v>contracts/0x3883f75b2be639f9236ed230dd7202f31eaf38d5/abi.json</x:v>
      </x:c>
      <x:c r="O24" s="22" t="str">
        <x:v>contracts/0x3883f75b2be639f9236ed230dd7202f31eaf38d5/metadata.json</x:v>
      </x:c>
      <x:c r="P24" s="22" t="str">
        <x:v>contracts/0x3883f75b2be639f9236ed230dd7202f31eaf38d5/standard-json-input.json</x:v>
      </x:c>
      <x:c r="Q24" s="22" t="str">
        <x:v>contracts/0x3883f75b2be639f9236ed230dd7202f31eaf38d5/storage-layout.json</x:v>
      </x:c>
      <x:c r="R24" s="22" t="str">
        <x:v>contracts/0x3883f75b2be639f9236ed230dd7202f31eaf38d5/verification.json</x:v>
      </x:c>
      <x:c r="S24" s="22" t="str">
        <x:v>https://sourcify.dev/server/v2/contract/1/0x3883f75b2be639f9236ed230dd7202f31eaf38d5?fields=all</x:v>
      </x:c>
      <x:c r="T24" s="7" t="n">
        <x:v>46252.79980324074</x:v>
      </x:c>
    </x:row>
    <x:row r="25" ht="18" customHeight="1">
      <x:c r="A25" s="22" t="str">
        <x:v>0x3884d9ed20b76af88c93f39cf65546f866195b54</x:v>
      </x:c>
      <x:c r="B25" s="20" t="n">
        <x:v>1</x:v>
      </x:c>
      <x:c r="C25" s="22" t="str">
        <x:v>contracts/0x3884d9ed20b76af88c93f39cf65546f866195b54</x:v>
      </x:c>
      <x:c r="D25" s="22" t="str">
        <x:v>contracts/0x3884d9ed20b76af88c93f39cf65546f866195b54/runtime-bytecode.hex</x:v>
      </x:c>
      <x:c r="E25" s="22" t="str">
        <x:v>140183a242c62b068faba3ec1c88584511c87a170ea59df589101b093d6185f7</x:v>
      </x:c>
      <x:c r="F25" s="20" t="n">
        <x:v>12585</x:v>
      </x:c>
      <x:c r="G25" s="8" t="b">
        <x:v>0</x:v>
      </x:c>
      <x:c r="H25" s="22" t="str">
        <x:v>none</x:v>
      </x:c>
      <x:c r="I25" s="22" t="str">
        <x:v>unavailable</x:v>
      </x:c>
      <x:c r="J25" s="20" t="n">
        <x:v>0</x:v>
      </x:c>
      <x:c r="K25" s="22" t="str"/>
      <x:c r="L25" s="22" t="str"/>
      <x:c r="M25" s="22" t="str"/>
      <x:c r="N25" s="22" t="str"/>
      <x:c r="O25" s="22" t="str"/>
      <x:c r="P25" s="22" t="str"/>
      <x:c r="Q25" s="22" t="str"/>
      <x:c r="R25" s="22" t="str">
        <x:v>contracts/0x3884d9ed20b76af88c93f39cf65546f866195b54/verification.json</x:v>
      </x:c>
      <x:c r="S25" s="22" t="str"/>
      <x:c r="T25" s="7" t="n">
        <x:v>46252.79980324074</x:v>
      </x:c>
    </x:row>
    <x:row r="26" ht="18" customHeight="1">
      <x:c r="A26" s="22" t="str">
        <x:v>0x4394271f0fa7b20b4a2378269b1ef99ddd4ed543</x:v>
      </x:c>
      <x:c r="B26" s="20" t="n">
        <x:v>1</x:v>
      </x:c>
      <x:c r="C26" s="22" t="str">
        <x:v>contracts/0x4394271f0fa7b20b4a2378269b1ef99ddd4ed543</x:v>
      </x:c>
      <x:c r="D26" s="22" t="str">
        <x:v>contracts/0x4394271f0fa7b20b4a2378269b1ef99ddd4ed543/runtime-bytecode.hex</x:v>
      </x:c>
      <x:c r="E26" s="22" t="str">
        <x:v>96acce99823b437d80be0cc9c24c1041cdae76f338cee37ffefcce041cd8df19</x:v>
      </x:c>
      <x:c r="F26" s="20" t="n">
        <x:v>10086</x:v>
      </x:c>
      <x:c r="G26" s="8" t="b">
        <x:v>0</x:v>
      </x:c>
      <x:c r="H26" s="22" t="str">
        <x:v>none</x:v>
      </x:c>
      <x:c r="I26" s="22" t="str">
        <x:v>unavailable</x:v>
      </x:c>
      <x:c r="J26" s="20" t="n">
        <x:v>0</x:v>
      </x:c>
      <x:c r="K26" s="22" t="str"/>
      <x:c r="L26" s="22" t="str"/>
      <x:c r="M26" s="22" t="str"/>
      <x:c r="N26" s="22" t="str"/>
      <x:c r="O26" s="22" t="str"/>
      <x:c r="P26" s="22" t="str"/>
      <x:c r="Q26" s="22" t="str"/>
      <x:c r="R26" s="22" t="str">
        <x:v>contracts/0x4394271f0fa7b20b4a2378269b1ef99ddd4ed543/verification.json</x:v>
      </x:c>
      <x:c r="S26" s="22" t="str"/>
      <x:c r="T26" s="7" t="n">
        <x:v>46252.79980324074</x:v>
      </x:c>
    </x:row>
    <x:row r="27" ht="18" customHeight="1">
      <x:c r="A27" s="22" t="str">
        <x:v>0x43cfeaa64013071d5505acf98b137f74c8ccd423</x:v>
      </x:c>
      <x:c r="B27" s="20" t="n">
        <x:v>1</x:v>
      </x:c>
      <x:c r="C27" s="22" t="str">
        <x:v>contracts/0x43cfeaa64013071d5505acf98b137f74c8ccd423</x:v>
      </x:c>
      <x:c r="D27" s="22" t="str">
        <x:v>contracts/0x43cfeaa64013071d5505acf98b137f74c8ccd423/runtime-bytecode.hex</x:v>
      </x:c>
      <x:c r="E27" s="22" t="str">
        <x:v>8761e354790a2dceafe50fcab6a6e1bab794a6e8474c91db97ecd9652a64fd3f</x:v>
      </x:c>
      <x:c r="F27" s="20" t="n">
        <x:v>22911</x:v>
      </x:c>
      <x:c r="G27" s="8" t="b">
        <x:v>1</x:v>
      </x:c>
      <x:c r="H27" s="22" t="str">
        <x:v>sourcify</x:v>
      </x:c>
      <x:c r="I27" s="22" t="str">
        <x:v>match</x:v>
      </x:c>
      <x:c r="J27" s="20" t="n">
        <x:v>26</x:v>
      </x:c>
      <x:c r="K27" s="22" t="str">
        <x:v>RibbonThetaVault</x:v>
      </x:c>
      <x:c r="L27" s="22" t="str">
        <x:v>solc</x:v>
      </x:c>
      <x:c r="M27" s="22" t="str">
        <x:v>0.7.3+commit.9bfce1f6</x:v>
      </x:c>
      <x:c r="N27" s="22" t="str">
        <x:v>contracts/0x43cfeaa64013071d5505acf98b137f74c8ccd423/abi.json</x:v>
      </x:c>
      <x:c r="O27" s="22" t="str">
        <x:v>contracts/0x43cfeaa64013071d5505acf98b137f74c8ccd423/metadata.json</x:v>
      </x:c>
      <x:c r="P27" s="22" t="str">
        <x:v>contracts/0x43cfeaa64013071d5505acf98b137f74c8ccd423/standard-json-input.json</x:v>
      </x:c>
      <x:c r="Q27" s="22" t="str">
        <x:v>contracts/0x43cfeaa64013071d5505acf98b137f74c8ccd423/storage-layout.json</x:v>
      </x:c>
      <x:c r="R27" s="22" t="str">
        <x:v>contracts/0x43cfeaa64013071d5505acf98b137f74c8ccd423/verification.json</x:v>
      </x:c>
      <x:c r="S27" s="22" t="str">
        <x:v>https://sourcify.dev/server/v2/contract/1/0x43cfeaa64013071d5505acf98b137f74c8ccd423?fields=all</x:v>
      </x:c>
      <x:c r="T27" s="7" t="n">
        <x:v>46252.79980324074</x:v>
      </x:c>
    </x:row>
    <x:row r="28" ht="18" customHeight="1">
      <x:c r="A28" s="22" t="str">
        <x:v>0x4794387af607b5eb8d65d0ad044d60033c2f1196</x:v>
      </x:c>
      <x:c r="B28" s="20" t="n">
        <x:v>1</x:v>
      </x:c>
      <x:c r="C28" s="22" t="str">
        <x:v>contracts/0x4794387af607b5eb8d65d0ad044d60033c2f1196</x:v>
      </x:c>
      <x:c r="D28" s="22" t="str">
        <x:v>contracts/0x4794387af607b5eb8d65d0ad044d60033c2f1196/runtime-bytecode.hex</x:v>
      </x:c>
      <x:c r="E28" s="22" t="str">
        <x:v>4eb19f8c989b6b1f8fd092922eb416afafc9aba0358f276b2b9157ae512a8bf1</x:v>
      </x:c>
      <x:c r="F28" s="20" t="n">
        <x:v>21677</x:v>
      </x:c>
      <x:c r="G28" s="8" t="b">
        <x:v>1</x:v>
      </x:c>
      <x:c r="H28" s="22" t="str">
        <x:v>sourcify</x:v>
      </x:c>
      <x:c r="I28" s="22" t="str">
        <x:v>exact_match</x:v>
      </x:c>
      <x:c r="J28" s="20" t="n">
        <x:v>15</x:v>
      </x:c>
      <x:c r="K28" s="22" t="str">
        <x:v>CurveBTCPlus</x:v>
      </x:c>
      <x:c r="L28" s="22" t="str">
        <x:v>solc</x:v>
      </x:c>
      <x:c r="M28" s="22" t="str">
        <x:v>0.8.0+commit.c7dfd78e</x:v>
      </x:c>
      <x:c r="N28" s="22" t="str">
        <x:v>contracts/0x4794387af607b5eb8d65d0ad044d60033c2f1196/abi.json</x:v>
      </x:c>
      <x:c r="O28" s="22" t="str">
        <x:v>contracts/0x4794387af607b5eb8d65d0ad044d60033c2f1196/metadata.json</x:v>
      </x:c>
      <x:c r="P28" s="22" t="str">
        <x:v>contracts/0x4794387af607b5eb8d65d0ad044d60033c2f1196/standard-json-input.json</x:v>
      </x:c>
      <x:c r="Q28" s="22" t="str">
        <x:v>contracts/0x4794387af607b5eb8d65d0ad044d60033c2f1196/storage-layout.json</x:v>
      </x:c>
      <x:c r="R28" s="22" t="str">
        <x:v>contracts/0x4794387af607b5eb8d65d0ad044d60033c2f1196/verification.json</x:v>
      </x:c>
      <x:c r="S28" s="22" t="str">
        <x:v>https://sourcify.dev/server/v2/contract/1/0x4794387af607b5eb8d65d0ad044d60033c2f1196?fields=all</x:v>
      </x:c>
      <x:c r="T28" s="7" t="n">
        <x:v>46252.79980324074</x:v>
      </x:c>
    </x:row>
    <x:row r="29" ht="18" customHeight="1">
      <x:c r="A29" s="22" t="str">
        <x:v>0x49d82927e32138d8d6cedea634231443ee26e00e</x:v>
      </x:c>
      <x:c r="B29" s="20" t="n">
        <x:v>1</x:v>
      </x:c>
      <x:c r="C29" s="22" t="str">
        <x:v>contracts/0x49d82927e32138d8d6cedea634231443ee26e00e</x:v>
      </x:c>
      <x:c r="D29" s="22" t="str">
        <x:v>contracts/0x49d82927e32138d8d6cedea634231443ee26e00e/runtime-bytecode.hex</x:v>
      </x:c>
      <x:c r="E29" s="22" t="str">
        <x:v>dc43c0f2b51d497248db0995388b2ef669e38dee3b40d7264f2983b648ce9c88</x:v>
      </x:c>
      <x:c r="F29" s="20" t="n">
        <x:v>9452</x:v>
      </x:c>
      <x:c r="G29" s="8" t="b">
        <x:v>1</x:v>
      </x:c>
      <x:c r="H29" s="22" t="str">
        <x:v>sourcify</x:v>
      </x:c>
      <x:c r="I29" s="22" t="str">
        <x:v>exact_match</x:v>
      </x:c>
      <x:c r="J29" s="20" t="n">
        <x:v>29</x:v>
      </x:c>
      <x:c r="K29" s="22" t="str">
        <x:v>QuirklingsImplementationV2</x:v>
      </x:c>
      <x:c r="L29" s="22" t="str">
        <x:v>solc</x:v>
      </x:c>
      <x:c r="M29" s="22" t="str">
        <x:v>0.8.17+commit.8df45f5f</x:v>
      </x:c>
      <x:c r="N29" s="22" t="str">
        <x:v>contracts/0x49d82927e32138d8d6cedea634231443ee26e00e/abi.json</x:v>
      </x:c>
      <x:c r="O29" s="22" t="str">
        <x:v>contracts/0x49d82927e32138d8d6cedea634231443ee26e00e/metadata.json</x:v>
      </x:c>
      <x:c r="P29" s="22" t="str">
        <x:v>contracts/0x49d82927e32138d8d6cedea634231443ee26e00e/standard-json-input.json</x:v>
      </x:c>
      <x:c r="Q29" s="22" t="str">
        <x:v>contracts/0x49d82927e32138d8d6cedea634231443ee26e00e/storage-layout.json</x:v>
      </x:c>
      <x:c r="R29" s="22" t="str">
        <x:v>contracts/0x49d82927e32138d8d6cedea634231443ee26e00e/verification.json</x:v>
      </x:c>
      <x:c r="S29" s="22" t="str">
        <x:v>https://sourcify.dev/server/v2/contract/1/0x49d82927e32138d8d6cedea634231443ee26e00e?fields=all</x:v>
      </x:c>
      <x:c r="T29" s="7" t="n">
        <x:v>46252.79980324074</x:v>
      </x:c>
    </x:row>
    <x:row r="30" ht="18" customHeight="1">
      <x:c r="A30" s="22" t="str">
        <x:v>0x514aabfe54f63d5dc4719d2d26ae9895a1b6350d</x:v>
      </x:c>
      <x:c r="B30" s="20" t="n">
        <x:v>1</x:v>
      </x:c>
      <x:c r="C30" s="22" t="str">
        <x:v>contracts/0x514aabfe54f63d5dc4719d2d26ae9895a1b6350d</x:v>
      </x:c>
      <x:c r="D30" s="22" t="str">
        <x:v>contracts/0x514aabfe54f63d5dc4719d2d26ae9895a1b6350d/runtime-bytecode.hex</x:v>
      </x:c>
      <x:c r="E30" s="22" t="str">
        <x:v>3b8c333954da96a4caa5ed6bd32ad17490614e7550c9ad9adce96a549559be17</x:v>
      </x:c>
      <x:c r="F30" s="20" t="n">
        <x:v>20274</x:v>
      </x:c>
      <x:c r="G30" s="8" t="b">
        <x:v>0</x:v>
      </x:c>
      <x:c r="H30" s="22" t="str">
        <x:v>none</x:v>
      </x:c>
      <x:c r="I30" s="22" t="str">
        <x:v>unavailable</x:v>
      </x:c>
      <x:c r="J30" s="20" t="n">
        <x:v>0</x:v>
      </x:c>
      <x:c r="K30" s="22" t="str"/>
      <x:c r="L30" s="22" t="str"/>
      <x:c r="M30" s="22" t="str"/>
      <x:c r="N30" s="22" t="str"/>
      <x:c r="O30" s="22" t="str"/>
      <x:c r="P30" s="22" t="str"/>
      <x:c r="Q30" s="22" t="str"/>
      <x:c r="R30" s="22" t="str">
        <x:v>contracts/0x514aabfe54f63d5dc4719d2d26ae9895a1b6350d/verification.json</x:v>
      </x:c>
      <x:c r="S30" s="22" t="str"/>
      <x:c r="T30" s="7" t="n">
        <x:v>46252.79980324074</x:v>
      </x:c>
    </x:row>
    <x:row r="31" ht="18" customHeight="1">
      <x:c r="A31" s="22" t="str">
        <x:v>0x535640946c6f47806faf036f14d23e85a42c5544</x:v>
      </x:c>
      <x:c r="B31" s="20" t="n">
        <x:v>1</x:v>
      </x:c>
      <x:c r="C31" s="22" t="str">
        <x:v>contracts/0x535640946c6f47806faf036f14d23e85a42c5544</x:v>
      </x:c>
      <x:c r="D31" s="22" t="str">
        <x:v>contracts/0x535640946c6f47806faf036f14d23e85a42c5544/runtime-bytecode.hex</x:v>
      </x:c>
      <x:c r="E31" s="22" t="str">
        <x:v>cc126d154b32ceb9c242b6f807f4a826ec95b2c40bfc2ca37fc57c17c90d64d1</x:v>
      </x:c>
      <x:c r="F31" s="20" t="n">
        <x:v>10570</x:v>
      </x:c>
      <x:c r="G31" s="8" t="b">
        <x:v>1</x:v>
      </x:c>
      <x:c r="H31" s="22" t="str">
        <x:v>sourcify</x:v>
      </x:c>
      <x:c r="I31" s="22" t="str">
        <x:v>exact_match</x:v>
      </x:c>
      <x:c r="J31" s="20" t="n">
        <x:v>24</x:v>
      </x:c>
      <x:c r="K31" s="22" t="str">
        <x:v>ENSAvatarMirror</x:v>
      </x:c>
      <x:c r="L31" s="22" t="str">
        <x:v>solc</x:v>
      </x:c>
      <x:c r="M31" s="22" t="str">
        <x:v>0.8.17+commit.8df45f5f</x:v>
      </x:c>
      <x:c r="N31" s="22" t="str">
        <x:v>contracts/0x535640946c6f47806faf036f14d23e85a42c5544/abi.json</x:v>
      </x:c>
      <x:c r="O31" s="22" t="str">
        <x:v>contracts/0x535640946c6f47806faf036f14d23e85a42c5544/metadata.json</x:v>
      </x:c>
      <x:c r="P31" s="22" t="str">
        <x:v>contracts/0x535640946c6f47806faf036f14d23e85a42c5544/standard-json-input.json</x:v>
      </x:c>
      <x:c r="Q31" s="22" t="str">
        <x:v>contracts/0x535640946c6f47806faf036f14d23e85a42c5544/storage-layout.json</x:v>
      </x:c>
      <x:c r="R31" s="22" t="str">
        <x:v>contracts/0x535640946c6f47806faf036f14d23e85a42c5544/verification.json</x:v>
      </x:c>
      <x:c r="S31" s="22" t="str">
        <x:v>https://sourcify.dev/server/v2/contract/1/0x535640946c6f47806faf036f14d23e85a42c5544?fields=all</x:v>
      </x:c>
      <x:c r="T31" s="7" t="n">
        <x:v>46252.79980324074</x:v>
      </x:c>
    </x:row>
    <x:row r="32" ht="18" customHeight="1">
      <x:c r="A32" s="22" t="str">
        <x:v>0x55429d416d5b2909454cbdce542fc1577f2d2acd</x:v>
      </x:c>
      <x:c r="B32" s="20" t="n">
        <x:v>1</x:v>
      </x:c>
      <x:c r="C32" s="22" t="str">
        <x:v>contracts/0x55429d416d5b2909454cbdce542fc1577f2d2acd</x:v>
      </x:c>
      <x:c r="D32" s="22" t="str">
        <x:v>contracts/0x55429d416d5b2909454cbdce542fc1577f2d2acd/runtime-bytecode.hex</x:v>
      </x:c>
      <x:c r="E32" s="22" t="str">
        <x:v>138b45e27568ac06d3b8ee6ede9c31ef093f53d3d824ef8d237790eef2f61280</x:v>
      </x:c>
      <x:c r="F32" s="20" t="n">
        <x:v>9197</x:v>
      </x:c>
      <x:c r="G32" s="8" t="b">
        <x:v>0</x:v>
      </x:c>
      <x:c r="H32" s="22" t="str">
        <x:v>none</x:v>
      </x:c>
      <x:c r="I32" s="22" t="str">
        <x:v>unavailable</x:v>
      </x:c>
      <x:c r="J32" s="20" t="n">
        <x:v>0</x:v>
      </x:c>
      <x:c r="K32" s="22" t="str"/>
      <x:c r="L32" s="22" t="str"/>
      <x:c r="M32" s="22" t="str"/>
      <x:c r="N32" s="22" t="str"/>
      <x:c r="O32" s="22" t="str"/>
      <x:c r="P32" s="22" t="str"/>
      <x:c r="Q32" s="22" t="str"/>
      <x:c r="R32" s="22" t="str">
        <x:v>contracts/0x55429d416d5b2909454cbdce542fc1577f2d2acd/verification.json</x:v>
      </x:c>
      <x:c r="S32" s="22" t="str"/>
      <x:c r="T32" s="7" t="n">
        <x:v>46252.79980324074</x:v>
      </x:c>
    </x:row>
    <x:row r="33" ht="18" customHeight="1">
      <x:c r="A33" s="22" t="str">
        <x:v>0x5a48866c0faa3947838bd945e85d550d94530ee7</x:v>
      </x:c>
      <x:c r="B33" s="20" t="n">
        <x:v>1</x:v>
      </x:c>
      <x:c r="C33" s="22" t="str">
        <x:v>contracts/0x5a48866c0faa3947838bd945e85d550d94530ee7</x:v>
      </x:c>
      <x:c r="D33" s="22" t="str">
        <x:v>contracts/0x5a48866c0faa3947838bd945e85d550d94530ee7/runtime-bytecode.hex</x:v>
      </x:c>
      <x:c r="E33" s="22" t="str">
        <x:v>6417b8cfb297bd350f33cbffbaee9cc6bb3db506818d255ee5139a6c4064cc86</x:v>
      </x:c>
      <x:c r="F33" s="20" t="n">
        <x:v>3929</x:v>
      </x:c>
      <x:c r="G33" s="8" t="b">
        <x:v>1</x:v>
      </x:c>
      <x:c r="H33" s="22" t="str">
        <x:v>sourcify</x:v>
      </x:c>
      <x:c r="I33" s="22" t="str">
        <x:v>match</x:v>
      </x:c>
      <x:c r="J33" s="20" t="n">
        <x:v>1</x:v>
      </x:c>
      <x:c r="K33" s="22" t="str">
        <x:v>ShareholderVomer</x:v>
      </x:c>
      <x:c r="L33" s="22" t="str">
        <x:v>solc</x:v>
      </x:c>
      <x:c r="M33" s="22" t="str">
        <x:v>0.5.17+commit.d19bba13</x:v>
      </x:c>
      <x:c r="N33" s="22" t="str">
        <x:v>contracts/0x5a48866c0faa3947838bd945e85d550d94530ee7/abi.json</x:v>
      </x:c>
      <x:c r="O33" s="22" t="str">
        <x:v>contracts/0x5a48866c0faa3947838bd945e85d550d94530ee7/metadata.json</x:v>
      </x:c>
      <x:c r="P33" s="22" t="str">
        <x:v>contracts/0x5a48866c0faa3947838bd945e85d550d94530ee7/standard-json-input.json</x:v>
      </x:c>
      <x:c r="Q33" s="22" t="str">
        <x:v>contracts/0x5a48866c0faa3947838bd945e85d550d94530ee7/storage-layout.json</x:v>
      </x:c>
      <x:c r="R33" s="22" t="str">
        <x:v>contracts/0x5a48866c0faa3947838bd945e85d550d94530ee7/verification.json</x:v>
      </x:c>
      <x:c r="S33" s="22" t="str">
        <x:v>https://sourcify.dev/server/v2/contract/1/0x5a48866c0faa3947838bd945e85d550d94530ee7?fields=all</x:v>
      </x:c>
      <x:c r="T33" s="7" t="n">
        <x:v>46252.79980324074</x:v>
      </x:c>
    </x:row>
    <x:row r="34" ht="18" customHeight="1">
      <x:c r="A34" s="22" t="str">
        <x:v>0x5bfe46a07ce43644e590ad50d1cd0edd23951538</x:v>
      </x:c>
      <x:c r="B34" s="20" t="n">
        <x:v>1</x:v>
      </x:c>
      <x:c r="C34" s="22" t="str">
        <x:v>contracts/0x5bfe46a07ce43644e590ad50d1cd0edd23951538</x:v>
      </x:c>
      <x:c r="D34" s="22" t="str">
        <x:v>contracts/0x5bfe46a07ce43644e590ad50d1cd0edd23951538/runtime-bytecode.hex</x:v>
      </x:c>
      <x:c r="E34" s="22" t="str">
        <x:v>d81a72901cdf4043a17ed8a5d5d43e6ae97083c6839e088bf7a8e3853ca94d9c</x:v>
      </x:c>
      <x:c r="F34" s="20" t="n">
        <x:v>16193</x:v>
      </x:c>
      <x:c r="G34" s="8" t="b">
        <x:v>1</x:v>
      </x:c>
      <x:c r="H34" s="22" t="str">
        <x:v>sourcify</x:v>
      </x:c>
      <x:c r="I34" s="22" t="str">
        <x:v>match</x:v>
      </x:c>
      <x:c r="J34" s="20" t="n">
        <x:v>1</x:v>
      </x:c>
      <x:c r="K34" s="22" t="str">
        <x:v>EdgeTokenConstructorUpgrade</x:v>
      </x:c>
      <x:c r="L34" s="22" t="str">
        <x:v>solc</x:v>
      </x:c>
      <x:c r="M34" s="22" t="str">
        <x:v>0.5.0+commit.1d4f565a</x:v>
      </x:c>
      <x:c r="N34" s="22" t="str">
        <x:v>contracts/0x5bfe46a07ce43644e590ad50d1cd0edd23951538/abi.json</x:v>
      </x:c>
      <x:c r="O34" s="22" t="str">
        <x:v>contracts/0x5bfe46a07ce43644e590ad50d1cd0edd23951538/metadata.json</x:v>
      </x:c>
      <x:c r="P34" s="22" t="str">
        <x:v>contracts/0x5bfe46a07ce43644e590ad50d1cd0edd23951538/standard-json-input.json</x:v>
      </x:c>
      <x:c r="Q34" s="22" t="str"/>
      <x:c r="R34" s="22" t="str">
        <x:v>contracts/0x5bfe46a07ce43644e590ad50d1cd0edd23951538/verification.json</x:v>
      </x:c>
      <x:c r="S34" s="22" t="str">
        <x:v>https://sourcify.dev/server/v2/contract/1/0x5bfe46a07ce43644e590ad50d1cd0edd23951538?fields=all</x:v>
      </x:c>
      <x:c r="T34" s="7" t="n">
        <x:v>46252.79980324074</x:v>
      </x:c>
    </x:row>
    <x:row r="35" ht="18" customHeight="1">
      <x:c r="A35" s="22" t="str">
        <x:v>0x5dba7dfcdbfb8812d30fdd99d9441f8b7a605621</x:v>
      </x:c>
      <x:c r="B35" s="20" t="n">
        <x:v>1</x:v>
      </x:c>
      <x:c r="C35" s="22" t="str">
        <x:v>contracts/0x5dba7dfcdbfb8812d30fdd99d9441f8b7a605621</x:v>
      </x:c>
      <x:c r="D35" s="22" t="str">
        <x:v>contracts/0x5dba7dfcdbfb8812d30fdd99d9441f8b7a605621/runtime-bytecode.hex</x:v>
      </x:c>
      <x:c r="E35" s="22" t="str">
        <x:v>c3c3e0bdb6f52cae35d2e69d4e0d042ab5d1fc55c045ad8c5f3b4732ea9a6fba</x:v>
      </x:c>
      <x:c r="F35" s="20" t="n">
        <x:v>14228</x:v>
      </x:c>
      <x:c r="G35" s="8" t="b">
        <x:v>1</x:v>
      </x:c>
      <x:c r="H35" s="22" t="str">
        <x:v>sourcify</x:v>
      </x:c>
      <x:c r="I35" s="22" t="str">
        <x:v>match</x:v>
      </x:c>
      <x:c r="J35" s="20" t="n">
        <x:v>2</x:v>
      </x:c>
      <x:c r="K35" s="22" t="str">
        <x:v>OKBImplementation</x:v>
      </x:c>
      <x:c r="L35" s="22" t="str">
        <x:v>solc</x:v>
      </x:c>
      <x:c r="M35" s="22" t="str">
        <x:v>0.4.24+commit.e67f0147</x:v>
      </x:c>
      <x:c r="N35" s="22" t="str">
        <x:v>contracts/0x5dba7dfcdbfb8812d30fdd99d9441f8b7a605621/abi.json</x:v>
      </x:c>
      <x:c r="O35" s="22" t="str">
        <x:v>contracts/0x5dba7dfcdbfb8812d30fdd99d9441f8b7a605621/metadata.json</x:v>
      </x:c>
      <x:c r="P35" s="22" t="str">
        <x:v>contracts/0x5dba7dfcdbfb8812d30fdd99d9441f8b7a605621/standard-json-input.json</x:v>
      </x:c>
      <x:c r="Q35" s="22" t="str"/>
      <x:c r="R35" s="22" t="str">
        <x:v>contracts/0x5dba7dfcdbfb8812d30fdd99d9441f8b7a605621/verification.json</x:v>
      </x:c>
      <x:c r="S35" s="22" t="str">
        <x:v>https://sourcify.dev/server/v2/contract/1/0x5dba7dfcdbfb8812d30fdd99d9441f8b7a605621?fields=all</x:v>
      </x:c>
      <x:c r="T35" s="7" t="n">
        <x:v>46252.79980324074</x:v>
      </x:c>
    </x:row>
    <x:row r="36" ht="18" customHeight="1">
      <x:c r="A36" s="22" t="str">
        <x:v>0x5eb5babcefea846b220c82f222f00df95934f5f0</x:v>
      </x:c>
      <x:c r="B36" s="20" t="n">
        <x:v>7</x:v>
      </x:c>
      <x:c r="C36" s="22" t="str">
        <x:v>contracts/0x5eb5babcefea846b220c82f222f00df95934f5f0</x:v>
      </x:c>
      <x:c r="D36" s="22" t="str">
        <x:v>contracts/0x5eb5babcefea846b220c82f222f00df95934f5f0/runtime-bytecode.hex</x:v>
      </x:c>
      <x:c r="E36" s="22" t="str">
        <x:v>6a1b7f749b21e2e90ad971d8988746fcde9e50f955ee8ba11f8d6461f2d0658d</x:v>
      </x:c>
      <x:c r="F36" s="20" t="n">
        <x:v>24493</x:v>
      </x:c>
      <x:c r="G36" s="8" t="b">
        <x:v>1</x:v>
      </x:c>
      <x:c r="H36" s="22" t="str">
        <x:v>sourcify</x:v>
      </x:c>
      <x:c r="I36" s="22" t="str">
        <x:v>exact_match</x:v>
      </x:c>
      <x:c r="J36" s="20" t="n">
        <x:v>36</x:v>
      </x:c>
      <x:c r="K36" s="22" t="str">
        <x:v>ERC721Drop</x:v>
      </x:c>
      <x:c r="L36" s="22" t="str">
        <x:v>solc</x:v>
      </x:c>
      <x:c r="M36" s="22" t="str">
        <x:v>0.8.17+commit.8df45f5f</x:v>
      </x:c>
      <x:c r="N36" s="22" t="str">
        <x:v>contracts/0x5eb5babcefea846b220c82f222f00df95934f5f0/abi.json</x:v>
      </x:c>
      <x:c r="O36" s="22" t="str">
        <x:v>contracts/0x5eb5babcefea846b220c82f222f00df95934f5f0/metadata.json</x:v>
      </x:c>
      <x:c r="P36" s="22" t="str">
        <x:v>contracts/0x5eb5babcefea846b220c82f222f00df95934f5f0/standard-json-input.json</x:v>
      </x:c>
      <x:c r="Q36" s="22" t="str">
        <x:v>contracts/0x5eb5babcefea846b220c82f222f00df95934f5f0/storage-layout.json</x:v>
      </x:c>
      <x:c r="R36" s="22" t="str">
        <x:v>contracts/0x5eb5babcefea846b220c82f222f00df95934f5f0/verification.json</x:v>
      </x:c>
      <x:c r="S36" s="22" t="str">
        <x:v>https://sourcify.dev/server/v2/contract/1/0x5eb5babcefea846b220c82f222f00df95934f5f0?fields=all</x:v>
      </x:c>
      <x:c r="T36" s="7" t="n">
        <x:v>46252.79980324074</x:v>
      </x:c>
    </x:row>
    <x:row r="37" ht="18" customHeight="1">
      <x:c r="A37" s="22" t="str">
        <x:v>0x62e269cfd1951498d93db8be9003c3f454a126f9</x:v>
      </x:c>
      <x:c r="B37" s="20" t="n">
        <x:v>1</x:v>
      </x:c>
      <x:c r="C37" s="22" t="str">
        <x:v>contracts/0x62e269cfd1951498d93db8be9003c3f454a126f9</x:v>
      </x:c>
      <x:c r="D37" s="22" t="str">
        <x:v>contracts/0x62e269cfd1951498d93db8be9003c3f454a126f9/runtime-bytecode.hex</x:v>
      </x:c>
      <x:c r="E37" s="22" t="str">
        <x:v>c85abbf1f71007e393059a73164a5871d732621f4ea31578d819527349d95fcd</x:v>
      </x:c>
      <x:c r="F37" s="20" t="n">
        <x:v>9809</x:v>
      </x:c>
      <x:c r="G37" s="8" t="b">
        <x:v>1</x:v>
      </x:c>
      <x:c r="H37" s="22" t="str">
        <x:v>sourcify</x:v>
      </x:c>
      <x:c r="I37" s="22" t="str">
        <x:v>exact_match</x:v>
      </x:c>
      <x:c r="J37" s="20" t="n">
        <x:v>21</x:v>
      </x:c>
      <x:c r="K37" s="22" t="str">
        <x:v>BibizStakeUpgradeable</x:v>
      </x:c>
      <x:c r="L37" s="22" t="str">
        <x:v>solc</x:v>
      </x:c>
      <x:c r="M37" s="22" t="str">
        <x:v>0.8.13+commit.abaa5c0e</x:v>
      </x:c>
      <x:c r="N37" s="22" t="str">
        <x:v>contracts/0x62e269cfd1951498d93db8be9003c3f454a126f9/abi.json</x:v>
      </x:c>
      <x:c r="O37" s="22" t="str">
        <x:v>contracts/0x62e269cfd1951498d93db8be9003c3f454a126f9/metadata.json</x:v>
      </x:c>
      <x:c r="P37" s="22" t="str">
        <x:v>contracts/0x62e269cfd1951498d93db8be9003c3f454a126f9/standard-json-input.json</x:v>
      </x:c>
      <x:c r="Q37" s="22" t="str">
        <x:v>contracts/0x62e269cfd1951498d93db8be9003c3f454a126f9/storage-layout.json</x:v>
      </x:c>
      <x:c r="R37" s="22" t="str">
        <x:v>contracts/0x62e269cfd1951498d93db8be9003c3f454a126f9/verification.json</x:v>
      </x:c>
      <x:c r="S37" s="22" t="str">
        <x:v>https://sourcify.dev/server/v2/contract/1/0x62e269cfd1951498d93db8be9003c3f454a126f9?fields=all</x:v>
      </x:c>
      <x:c r="T37" s="7" t="n">
        <x:v>46252.79980324074</x:v>
      </x:c>
    </x:row>
    <x:row r="38" ht="18" customHeight="1">
      <x:c r="A38" s="22" t="str">
        <x:v>0x6564fe0809e8b520a0e26ee644d98c4ea2c6fb45</x:v>
      </x:c>
      <x:c r="B38" s="20" t="n">
        <x:v>1</x:v>
      </x:c>
      <x:c r="C38" s="22" t="str">
        <x:v>contracts/0x6564fe0809e8b520a0e26ee644d98c4ea2c6fb45</x:v>
      </x:c>
      <x:c r="D38" s="22" t="str">
        <x:v>contracts/0x6564fe0809e8b520a0e26ee644d98c4ea2c6fb45/runtime-bytecode.hex</x:v>
      </x:c>
      <x:c r="E38" s="22" t="str">
        <x:v>959375847291ac4d49306b512acad984d4ee429c03c5ef15d6e20db1b2b289d2</x:v>
      </x:c>
      <x:c r="F38" s="20" t="n">
        <x:v>6998</x:v>
      </x:c>
      <x:c r="G38" s="8" t="b">
        <x:v>1</x:v>
      </x:c>
      <x:c r="H38" s="22" t="str">
        <x:v>sourcify</x:v>
      </x:c>
      <x:c r="I38" s="22" t="str">
        <x:v>match</x:v>
      </x:c>
      <x:c r="J38" s="20" t="n">
        <x:v>1</x:v>
      </x:c>
      <x:c r="K38" s="22" t="str">
        <x:v>OperatorVault</x:v>
      </x:c>
      <x:c r="L38" s="22" t="str">
        <x:v>solc</x:v>
      </x:c>
      <x:c r="M38" s="22" t="str">
        <x:v>0.8.15+commit.e14f2714</x:v>
      </x:c>
      <x:c r="N38" s="22" t="str">
        <x:v>contracts/0x6564fe0809e8b520a0e26ee644d98c4ea2c6fb45/abi.json</x:v>
      </x:c>
      <x:c r="O38" s="22" t="str">
        <x:v>contracts/0x6564fe0809e8b520a0e26ee644d98c4ea2c6fb45/metadata.json</x:v>
      </x:c>
      <x:c r="P38" s="22" t="str">
        <x:v>contracts/0x6564fe0809e8b520a0e26ee644d98c4ea2c6fb45/standard-json-input.json</x:v>
      </x:c>
      <x:c r="Q38" s="22" t="str">
        <x:v>contracts/0x6564fe0809e8b520a0e26ee644d98c4ea2c6fb45/storage-layout.json</x:v>
      </x:c>
      <x:c r="R38" s="22" t="str">
        <x:v>contracts/0x6564fe0809e8b520a0e26ee644d98c4ea2c6fb45/verification.json</x:v>
      </x:c>
      <x:c r="S38" s="22" t="str">
        <x:v>https://sourcify.dev/server/v2/contract/1/0x6564fe0809e8b520a0e26ee644d98c4ea2c6fb45?fields=all</x:v>
      </x:c>
      <x:c r="T38" s="7" t="n">
        <x:v>46252.79980324074</x:v>
      </x:c>
    </x:row>
    <x:row r="39" ht="18" customHeight="1">
      <x:c r="A39" s="22" t="str">
        <x:v>0x67d6897ec4e903e4163649ac064ae1020635e379</x:v>
      </x:c>
      <x:c r="B39" s="20" t="n">
        <x:v>2</x:v>
      </x:c>
      <x:c r="C39" s="22" t="str">
        <x:v>contracts/0x67d6897ec4e903e4163649ac064ae1020635e379</x:v>
      </x:c>
      <x:c r="D39" s="22" t="str">
        <x:v>contracts/0x67d6897ec4e903e4163649ac064ae1020635e379/runtime-bytecode.hex</x:v>
      </x:c>
      <x:c r="E39" s="22" t="str">
        <x:v>118560776779d79e5de2d2ed1ee07f858c9bb5508be3d626d7a9ecfa9f8d1bb6</x:v>
      </x:c>
      <x:c r="F39" s="20" t="n">
        <x:v>2905</x:v>
      </x:c>
      <x:c r="G39" s="8" t="b">
        <x:v>0</x:v>
      </x:c>
      <x:c r="H39" s="22" t="str">
        <x:v>none</x:v>
      </x:c>
      <x:c r="I39" s="22" t="str">
        <x:v>unavailable</x:v>
      </x:c>
      <x:c r="J39" s="20" t="n">
        <x:v>0</x:v>
      </x:c>
      <x:c r="K39" s="22" t="str"/>
      <x:c r="L39" s="22" t="str"/>
      <x:c r="M39" s="22" t="str"/>
      <x:c r="N39" s="22" t="str"/>
      <x:c r="O39" s="22" t="str"/>
      <x:c r="P39" s="22" t="str"/>
      <x:c r="Q39" s="22" t="str"/>
      <x:c r="R39" s="22" t="str">
        <x:v>contracts/0x67d6897ec4e903e4163649ac064ae1020635e379/verification.json</x:v>
      </x:c>
      <x:c r="S39" s="22" t="str"/>
      <x:c r="T39" s="7" t="n">
        <x:v>46252.79980324074</x:v>
      </x:c>
    </x:row>
    <x:row r="40" ht="18" customHeight="1">
      <x:c r="A40" s="22" t="str">
        <x:v>0x72a3409af79fb55c7612304b7ce3e56731ab615d</x:v>
      </x:c>
      <x:c r="B40" s="20" t="n">
        <x:v>1</x:v>
      </x:c>
      <x:c r="C40" s="22" t="str">
        <x:v>contracts/0x72a3409af79fb55c7612304b7ce3e56731ab615d</x:v>
      </x:c>
      <x:c r="D40" s="22" t="str">
        <x:v>contracts/0x72a3409af79fb55c7612304b7ce3e56731ab615d/runtime-bytecode.hex</x:v>
      </x:c>
      <x:c r="E40" s="22" t="str">
        <x:v>772de4867a745cf96b190e47a67e8e7e534689c72f62fa3c1b417ba327839b15</x:v>
      </x:c>
      <x:c r="F40" s="20" t="n">
        <x:v>13481</x:v>
      </x:c>
      <x:c r="G40" s="8" t="b">
        <x:v>0</x:v>
      </x:c>
      <x:c r="H40" s="22" t="str">
        <x:v>none</x:v>
      </x:c>
      <x:c r="I40" s="22" t="str">
        <x:v>unavailable</x:v>
      </x:c>
      <x:c r="J40" s="20" t="n">
        <x:v>0</x:v>
      </x:c>
      <x:c r="K40" s="22" t="str"/>
      <x:c r="L40" s="22" t="str"/>
      <x:c r="M40" s="22" t="str"/>
      <x:c r="N40" s="22" t="str"/>
      <x:c r="O40" s="22" t="str"/>
      <x:c r="P40" s="22" t="str"/>
      <x:c r="Q40" s="22" t="str"/>
      <x:c r="R40" s="22" t="str">
        <x:v>contracts/0x72a3409af79fb55c7612304b7ce3e56731ab615d/verification.json</x:v>
      </x:c>
      <x:c r="S40" s="22" t="str"/>
      <x:c r="T40" s="7" t="n">
        <x:v>46252.79980324074</x:v>
      </x:c>
    </x:row>
    <x:row r="41" ht="18" customHeight="1">
      <x:c r="A41" s="22" t="str">
        <x:v>0x76e28a61d9bd58c5ec598a6bc25d8279aea8d2cf</x:v>
      </x:c>
      <x:c r="B41" s="20" t="n">
        <x:v>1</x:v>
      </x:c>
      <x:c r="C41" s="22" t="str">
        <x:v>contracts/0x76e28a61d9bd58c5ec598a6bc25d8279aea8d2cf</x:v>
      </x:c>
      <x:c r="D41" s="22" t="str">
        <x:v>contracts/0x76e28a61d9bd58c5ec598a6bc25d8279aea8d2cf/runtime-bytecode.hex</x:v>
      </x:c>
      <x:c r="E41" s="22" t="str">
        <x:v>853c944c49743d21e8cb2599f1e8fa84fd0b48140507e594d1e300a3b76f8ffa</x:v>
      </x:c>
      <x:c r="F41" s="20" t="n">
        <x:v>16358</x:v>
      </x:c>
      <x:c r="G41" s="8" t="b">
        <x:v>1</x:v>
      </x:c>
      <x:c r="H41" s="22" t="str">
        <x:v>sourcify</x:v>
      </x:c>
      <x:c r="I41" s="22" t="str">
        <x:v>match</x:v>
      </x:c>
      <x:c r="J41" s="20" t="n">
        <x:v>1</x:v>
      </x:c>
      <x:c r="K41" s="22" t="str">
        <x:v>TrueFiPool</x:v>
      </x:c>
      <x:c r="L41" s="22" t="str">
        <x:v>solc</x:v>
      </x:c>
      <x:c r="M41" s="22" t="str">
        <x:v>0.6.10+commit.00c0fcaf</x:v>
      </x:c>
      <x:c r="N41" s="22" t="str">
        <x:v>contracts/0x76e28a61d9bd58c5ec598a6bc25d8279aea8d2cf/abi.json</x:v>
      </x:c>
      <x:c r="O41" s="22" t="str">
        <x:v>contracts/0x76e28a61d9bd58c5ec598a6bc25d8279aea8d2cf/metadata.json</x:v>
      </x:c>
      <x:c r="P41" s="22" t="str">
        <x:v>contracts/0x76e28a61d9bd58c5ec598a6bc25d8279aea8d2cf/standard-json-input.json</x:v>
      </x:c>
      <x:c r="Q41" s="22" t="str">
        <x:v>contracts/0x76e28a61d9bd58c5ec598a6bc25d8279aea8d2cf/storage-layout.json</x:v>
      </x:c>
      <x:c r="R41" s="22" t="str">
        <x:v>contracts/0x76e28a61d9bd58c5ec598a6bc25d8279aea8d2cf/verification.json</x:v>
      </x:c>
      <x:c r="S41" s="22" t="str">
        <x:v>https://sourcify.dev/server/v2/contract/1/0x76e28a61d9bd58c5ec598a6bc25d8279aea8d2cf?fields=all</x:v>
      </x:c>
      <x:c r="T41" s="7" t="n">
        <x:v>46252.79980324074</x:v>
      </x:c>
    </x:row>
    <x:row r="42" ht="18" customHeight="1">
      <x:c r="A42" s="22" t="str">
        <x:v>0x77521046edd9eb81cffecf55f3aec9bc000d05b2</x:v>
      </x:c>
      <x:c r="B42" s="20" t="n">
        <x:v>1</x:v>
      </x:c>
      <x:c r="C42" s="22" t="str">
        <x:v>contracts/0x77521046edd9eb81cffecf55f3aec9bc000d05b2</x:v>
      </x:c>
      <x:c r="D42" s="22" t="str">
        <x:v>contracts/0x77521046edd9eb81cffecf55f3aec9bc000d05b2/runtime-bytecode.hex</x:v>
      </x:c>
      <x:c r="E42" s="22" t="str">
        <x:v>d767b43b0f1b24ab5087745de335905dd3a4cc2430b32f9290844982e95ad15f</x:v>
      </x:c>
      <x:c r="F42" s="20" t="n">
        <x:v>11970</x:v>
      </x:c>
      <x:c r="G42" s="8" t="b">
        <x:v>0</x:v>
      </x:c>
      <x:c r="H42" s="22" t="str">
        <x:v>none</x:v>
      </x:c>
      <x:c r="I42" s="22" t="str">
        <x:v>unavailable</x:v>
      </x:c>
      <x:c r="J42" s="20" t="n">
        <x:v>0</x:v>
      </x:c>
      <x:c r="K42" s="22" t="str"/>
      <x:c r="L42" s="22" t="str"/>
      <x:c r="M42" s="22" t="str"/>
      <x:c r="N42" s="22" t="str"/>
      <x:c r="O42" s="22" t="str"/>
      <x:c r="P42" s="22" t="str"/>
      <x:c r="Q42" s="22" t="str"/>
      <x:c r="R42" s="22" t="str">
        <x:v>contracts/0x77521046edd9eb81cffecf55f3aec9bc000d05b2/verification.json</x:v>
      </x:c>
      <x:c r="S42" s="22" t="str"/>
      <x:c r="T42" s="7" t="n">
        <x:v>46252.79980324074</x:v>
      </x:c>
    </x:row>
    <x:row r="43" ht="18" customHeight="1">
      <x:c r="A43" s="22" t="str">
        <x:v>0x7baad50a656c484330f9e9ae720798edcd739c83</x:v>
      </x:c>
      <x:c r="B43" s="20" t="n">
        <x:v>1</x:v>
      </x:c>
      <x:c r="C43" s="22" t="str">
        <x:v>contracts/0x7baad50a656c484330f9e9ae720798edcd739c83</x:v>
      </x:c>
      <x:c r="D43" s="22" t="str">
        <x:v>contracts/0x7baad50a656c484330f9e9ae720798edcd739c83/runtime-bytecode.hex</x:v>
      </x:c>
      <x:c r="E43" s="22" t="str">
        <x:v>0fe92e8aea127a4d9de01a89c4ed217557fd29dc74adfa87b1da751936a7bfa0</x:v>
      </x:c>
      <x:c r="F43" s="20" t="n">
        <x:v>3851</x:v>
      </x:c>
      <x:c r="G43" s="8" t="b">
        <x:v>0</x:v>
      </x:c>
      <x:c r="H43" s="22" t="str">
        <x:v>none</x:v>
      </x:c>
      <x:c r="I43" s="22" t="str">
        <x:v>unavailable</x:v>
      </x:c>
      <x:c r="J43" s="20" t="n">
        <x:v>0</x:v>
      </x:c>
      <x:c r="K43" s="22" t="str"/>
      <x:c r="L43" s="22" t="str"/>
      <x:c r="M43" s="22" t="str"/>
      <x:c r="N43" s="22" t="str"/>
      <x:c r="O43" s="22" t="str"/>
      <x:c r="P43" s="22" t="str"/>
      <x:c r="Q43" s="22" t="str"/>
      <x:c r="R43" s="22" t="str">
        <x:v>contracts/0x7baad50a656c484330f9e9ae720798edcd739c83/verification.json</x:v>
      </x:c>
      <x:c r="S43" s="22" t="str"/>
      <x:c r="T43" s="7" t="n">
        <x:v>46252.79980324074</x:v>
      </x:c>
    </x:row>
    <x:row r="44" ht="18" customHeight="1">
      <x:c r="A44" s="22" t="str">
        <x:v>0x7f1d120750ca4154f0edb37efbf57982ff7a6a5e</x:v>
      </x:c>
      <x:c r="B44" s="20" t="n">
        <x:v>1</x:v>
      </x:c>
      <x:c r="C44" s="22" t="str">
        <x:v>contracts/0x7f1d120750ca4154f0edb37efbf57982ff7a6a5e</x:v>
      </x:c>
      <x:c r="D44" s="22" t="str">
        <x:v>contracts/0x7f1d120750ca4154f0edb37efbf57982ff7a6a5e/runtime-bytecode.hex</x:v>
      </x:c>
      <x:c r="E44" s="22" t="str">
        <x:v>cf0d78cce945aefe553064c6e16baa59900c4c213e5b9157cdf0511d8e6f9628</x:v>
      </x:c>
      <x:c r="F44" s="20" t="n">
        <x:v>16880</x:v>
      </x:c>
      <x:c r="G44" s="8" t="b">
        <x:v>1</x:v>
      </x:c>
      <x:c r="H44" s="22" t="str">
        <x:v>sourcify</x:v>
      </x:c>
      <x:c r="I44" s="22" t="str">
        <x:v>match</x:v>
      </x:c>
      <x:c r="J44" s="20" t="n">
        <x:v>1</x:v>
      </x:c>
      <x:c r="K44" s="22" t="str">
        <x:v>OptionFactory</x:v>
      </x:c>
      <x:c r="L44" s="22" t="str">
        <x:v>solc</x:v>
      </x:c>
      <x:c r="M44" s="22" t="str">
        <x:v>0.6.12+commit.27d51765</x:v>
      </x:c>
      <x:c r="N44" s="22" t="str">
        <x:v>contracts/0x7f1d120750ca4154f0edb37efbf57982ff7a6a5e/abi.json</x:v>
      </x:c>
      <x:c r="O44" s="22" t="str">
        <x:v>contracts/0x7f1d120750ca4154f0edb37efbf57982ff7a6a5e/metadata.json</x:v>
      </x:c>
      <x:c r="P44" s="22" t="str">
        <x:v>contracts/0x7f1d120750ca4154f0edb37efbf57982ff7a6a5e/standard-json-input.json</x:v>
      </x:c>
      <x:c r="Q44" s="22" t="str">
        <x:v>contracts/0x7f1d120750ca4154f0edb37efbf57982ff7a6a5e/storage-layout.json</x:v>
      </x:c>
      <x:c r="R44" s="22" t="str">
        <x:v>contracts/0x7f1d120750ca4154f0edb37efbf57982ff7a6a5e/verification.json</x:v>
      </x:c>
      <x:c r="S44" s="22" t="str">
        <x:v>https://sourcify.dev/server/v2/contract/1/0x7f1d120750ca4154f0edb37efbf57982ff7a6a5e?fields=all</x:v>
      </x:c>
      <x:c r="T44" s="7" t="n">
        <x:v>46252.79980324074</x:v>
      </x:c>
    </x:row>
    <x:row r="45" ht="18" customHeight="1">
      <x:c r="A45" s="22" t="str">
        <x:v>0x81e66a89696c65d4cb1c17cc477afd6be3348c9f</x:v>
      </x:c>
      <x:c r="B45" s="20" t="n">
        <x:v>1</x:v>
      </x:c>
      <x:c r="C45" s="22" t="str">
        <x:v>contracts/0x81e66a89696c65d4cb1c17cc477afd6be3348c9f</x:v>
      </x:c>
      <x:c r="D45" s="22" t="str">
        <x:v>contracts/0x81e66a89696c65d4cb1c17cc477afd6be3348c9f/runtime-bytecode.hex</x:v>
      </x:c>
      <x:c r="E45" s="22" t="str">
        <x:v>19279e531c3d5584444bbddd9af48055d2a8b31c6c7a212cb5327de4ca0c5432</x:v>
      </x:c>
      <x:c r="F45" s="20" t="n">
        <x:v>1305</x:v>
      </x:c>
      <x:c r="G45" s="8" t="b">
        <x:v>0</x:v>
      </x:c>
      <x:c r="H45" s="22" t="str">
        <x:v>none</x:v>
      </x:c>
      <x:c r="I45" s="22" t="str">
        <x:v>unavailable</x:v>
      </x:c>
      <x:c r="J45" s="20" t="n">
        <x:v>0</x:v>
      </x:c>
      <x:c r="K45" s="22" t="str"/>
      <x:c r="L45" s="22" t="str"/>
      <x:c r="M45" s="22" t="str"/>
      <x:c r="N45" s="22" t="str"/>
      <x:c r="O45" s="22" t="str"/>
      <x:c r="P45" s="22" t="str"/>
      <x:c r="Q45" s="22" t="str"/>
      <x:c r="R45" s="22" t="str">
        <x:v>contracts/0x81e66a89696c65d4cb1c17cc477afd6be3348c9f/verification.json</x:v>
      </x:c>
      <x:c r="S45" s="22" t="str"/>
      <x:c r="T45" s="7" t="n">
        <x:v>46252.79980324074</x:v>
      </x:c>
    </x:row>
    <x:row r="46" ht="18" customHeight="1">
      <x:c r="A46" s="22" t="str">
        <x:v>0x8342c92235d044aadebd3c4de858e26696b8a602</x:v>
      </x:c>
      <x:c r="B46" s="20" t="n">
        <x:v>1</x:v>
      </x:c>
      <x:c r="C46" s="22" t="str">
        <x:v>contracts/0x8342c92235d044aadebd3c4de858e26696b8a602</x:v>
      </x:c>
      <x:c r="D46" s="22" t="str">
        <x:v>contracts/0x8342c92235d044aadebd3c4de858e26696b8a602/runtime-bytecode.hex</x:v>
      </x:c>
      <x:c r="E46" s="22" t="str">
        <x:v>4e73a98645973afedb2cbcd7d7384bead286a3342c8d8bee989987c0b44c3a17</x:v>
      </x:c>
      <x:c r="F46" s="20" t="n">
        <x:v>16590</x:v>
      </x:c>
      <x:c r="G46" s="8" t="b">
        <x:v>0</x:v>
      </x:c>
      <x:c r="H46" s="22" t="str">
        <x:v>none</x:v>
      </x:c>
      <x:c r="I46" s="22" t="str">
        <x:v>unavailable</x:v>
      </x:c>
      <x:c r="J46" s="20" t="n">
        <x:v>0</x:v>
      </x:c>
      <x:c r="K46" s="22" t="str"/>
      <x:c r="L46" s="22" t="str"/>
      <x:c r="M46" s="22" t="str"/>
      <x:c r="N46" s="22" t="str"/>
      <x:c r="O46" s="22" t="str"/>
      <x:c r="P46" s="22" t="str"/>
      <x:c r="Q46" s="22" t="str"/>
      <x:c r="R46" s="22" t="str">
        <x:v>contracts/0x8342c92235d044aadebd3c4de858e26696b8a602/verification.json</x:v>
      </x:c>
      <x:c r="S46" s="22" t="str"/>
      <x:c r="T46" s="7" t="n">
        <x:v>46252.79980324074</x:v>
      </x:c>
    </x:row>
    <x:row r="47" ht="18" customHeight="1">
      <x:c r="A47" s="22" t="str">
        <x:v>0x8b5c19cdb8afb458bbb3ce53bf1ef1754df09b88</x:v>
      </x:c>
      <x:c r="B47" s="20" t="n">
        <x:v>1</x:v>
      </x:c>
      <x:c r="C47" s="22" t="str">
        <x:v>contracts/0x8b5c19cdb8afb458bbb3ce53bf1ef1754df09b88</x:v>
      </x:c>
      <x:c r="D47" s="22" t="str">
        <x:v>contracts/0x8b5c19cdb8afb458bbb3ce53bf1ef1754df09b88/runtime-bytecode.hex</x:v>
      </x:c>
      <x:c r="E47" s="22" t="str">
        <x:v>203a60b87444d9baab66478dc8c6909188fc1b0429e3025d3925dbf400a8b288</x:v>
      </x:c>
      <x:c r="F47" s="20" t="n">
        <x:v>16642</x:v>
      </x:c>
      <x:c r="G47" s="8" t="b">
        <x:v>1</x:v>
      </x:c>
      <x:c r="H47" s="22" t="str">
        <x:v>sourcify</x:v>
      </x:c>
      <x:c r="I47" s="22" t="str">
        <x:v>match</x:v>
      </x:c>
      <x:c r="J47" s="20" t="n">
        <x:v>2</x:v>
      </x:c>
      <x:c r="K47" s="22" t="str">
        <x:v>EGT</x:v>
      </x:c>
      <x:c r="L47" s="22" t="str">
        <x:v>solc</x:v>
      </x:c>
      <x:c r="M47" s="22" t="str">
        <x:v>0.8.12+commit.f00d7308</x:v>
      </x:c>
      <x:c r="N47" s="22" t="str">
        <x:v>contracts/0x8b5c19cdb8afb458bbb3ce53bf1ef1754df09b88/abi.json</x:v>
      </x:c>
      <x:c r="O47" s="22" t="str">
        <x:v>contracts/0x8b5c19cdb8afb458bbb3ce53bf1ef1754df09b88/metadata.json</x:v>
      </x:c>
      <x:c r="P47" s="22" t="str">
        <x:v>contracts/0x8b5c19cdb8afb458bbb3ce53bf1ef1754df09b88/standard-json-input.json</x:v>
      </x:c>
      <x:c r="Q47" s="22" t="str">
        <x:v>contracts/0x8b5c19cdb8afb458bbb3ce53bf1ef1754df09b88/storage-layout.json</x:v>
      </x:c>
      <x:c r="R47" s="22" t="str">
        <x:v>contracts/0x8b5c19cdb8afb458bbb3ce53bf1ef1754df09b88/verification.json</x:v>
      </x:c>
      <x:c r="S47" s="22" t="str">
        <x:v>https://sourcify.dev/server/v2/contract/1/0x8b5c19cdb8afb458bbb3ce53bf1ef1754df09b88?fields=all</x:v>
      </x:c>
      <x:c r="T47" s="7" t="n">
        <x:v>46252.79980324074</x:v>
      </x:c>
    </x:row>
    <x:row r="48" ht="18" customHeight="1">
      <x:c r="A48" s="22" t="str">
        <x:v>0x8c1bb096b14cf48ab46a1fe7c8e0c57053ea4519</x:v>
      </x:c>
      <x:c r="B48" s="20" t="n">
        <x:v>1</x:v>
      </x:c>
      <x:c r="C48" s="22" t="str">
        <x:v>contracts/0x8c1bb096b14cf48ab46a1fe7c8e0c57053ea4519</x:v>
      </x:c>
      <x:c r="D48" s="22" t="str">
        <x:v>contracts/0x8c1bb096b14cf48ab46a1fe7c8e0c57053ea4519/runtime-bytecode.hex</x:v>
      </x:c>
      <x:c r="E48" s="22" t="str">
        <x:v>a9585cc32a70fddb13d3b2bd043fd3c9d1fd26d422c6e485634f24f2451dd2a6</x:v>
      </x:c>
      <x:c r="F48" s="20" t="n">
        <x:v>17650</x:v>
      </x:c>
      <x:c r="G48" s="8" t="b">
        <x:v>1</x:v>
      </x:c>
      <x:c r="H48" s="22" t="str">
        <x:v>sourcify</x:v>
      </x:c>
      <x:c r="I48" s="22" t="str">
        <x:v>match</x:v>
      </x:c>
      <x:c r="J48" s="20" t="n">
        <x:v>1</x:v>
      </x:c>
      <x:c r="K48" s="22" t="str">
        <x:v>Sales721ForEth</x:v>
      </x:c>
      <x:c r="L48" s="22" t="str">
        <x:v>solc</x:v>
      </x:c>
      <x:c r="M48" s="22" t="str">
        <x:v>0.6.12+commit.27d51765</x:v>
      </x:c>
      <x:c r="N48" s="22" t="str">
        <x:v>contracts/0x8c1bb096b14cf48ab46a1fe7c8e0c57053ea4519/abi.json</x:v>
      </x:c>
      <x:c r="O48" s="22" t="str">
        <x:v>contracts/0x8c1bb096b14cf48ab46a1fe7c8e0c57053ea4519/metadata.json</x:v>
      </x:c>
      <x:c r="P48" s="22" t="str">
        <x:v>contracts/0x8c1bb096b14cf48ab46a1fe7c8e0c57053ea4519/standard-json-input.json</x:v>
      </x:c>
      <x:c r="Q48" s="22" t="str">
        <x:v>contracts/0x8c1bb096b14cf48ab46a1fe7c8e0c57053ea4519/storage-layout.json</x:v>
      </x:c>
      <x:c r="R48" s="22" t="str">
        <x:v>contracts/0x8c1bb096b14cf48ab46a1fe7c8e0c57053ea4519/verification.json</x:v>
      </x:c>
      <x:c r="S48" s="22" t="str">
        <x:v>https://sourcify.dev/server/v2/contract/1/0x8c1bb096b14cf48ab46a1fe7c8e0c57053ea4519?fields=all</x:v>
      </x:c>
      <x:c r="T48" s="7" t="n">
        <x:v>46252.79980324074</x:v>
      </x:c>
    </x:row>
    <x:row r="49" ht="18" customHeight="1">
      <x:c r="A49" s="22" t="str">
        <x:v>0x8ee68e86e9f4b7c167e20b198638bec8c46059c2</x:v>
      </x:c>
      <x:c r="B49" s="20" t="n">
        <x:v>1</x:v>
      </x:c>
      <x:c r="C49" s="22" t="str">
        <x:v>contracts/0x8ee68e86e9f4b7c167e20b198638bec8c46059c2</x:v>
      </x:c>
      <x:c r="D49" s="22" t="str">
        <x:v>contracts/0x8ee68e86e9f4b7c167e20b198638bec8c46059c2/runtime-bytecode.hex</x:v>
      </x:c>
      <x:c r="E49" s="22" t="str">
        <x:v>09a5f0e2b744bf40c93ebeb04f9afb565208db2a990d46d6ff2618051cba9af8</x:v>
      </x:c>
      <x:c r="F49" s="20" t="n">
        <x:v>9437</x:v>
      </x:c>
      <x:c r="G49" s="8" t="b">
        <x:v>0</x:v>
      </x:c>
      <x:c r="H49" s="22" t="str">
        <x:v>none</x:v>
      </x:c>
      <x:c r="I49" s="22" t="str">
        <x:v>unavailable</x:v>
      </x:c>
      <x:c r="J49" s="20" t="n">
        <x:v>0</x:v>
      </x:c>
      <x:c r="K49" s="22" t="str"/>
      <x:c r="L49" s="22" t="str"/>
      <x:c r="M49" s="22" t="str"/>
      <x:c r="N49" s="22" t="str"/>
      <x:c r="O49" s="22" t="str"/>
      <x:c r="P49" s="22" t="str"/>
      <x:c r="Q49" s="22" t="str"/>
      <x:c r="R49" s="22" t="str">
        <x:v>contracts/0x8ee68e86e9f4b7c167e20b198638bec8c46059c2/verification.json</x:v>
      </x:c>
      <x:c r="S49" s="22" t="str"/>
      <x:c r="T49" s="7" t="n">
        <x:v>46252.79980324074</x:v>
      </x:c>
    </x:row>
    <x:row r="50" ht="18" customHeight="1">
      <x:c r="A50" s="22" t="str">
        <x:v>0x943d71ed2a27e2cab27bb2c79488eec3cd2db33b</x:v>
      </x:c>
      <x:c r="B50" s="20" t="n">
        <x:v>1</x:v>
      </x:c>
      <x:c r="C50" s="22" t="str">
        <x:v>contracts/0x943d71ed2a27e2cab27bb2c79488eec3cd2db33b</x:v>
      </x:c>
      <x:c r="D50" s="22" t="str">
        <x:v>contracts/0x943d71ed2a27e2cab27bb2c79488eec3cd2db33b/runtime-bytecode.hex</x:v>
      </x:c>
      <x:c r="E50" s="22" t="str">
        <x:v>857dc0fab6141b601ed1c8b3a47a3b5f2ed2286db76be425ddd2245e7467ffd3</x:v>
      </x:c>
      <x:c r="F50" s="20" t="n">
        <x:v>18031</x:v>
      </x:c>
      <x:c r="G50" s="8" t="b">
        <x:v>1</x:v>
      </x:c>
      <x:c r="H50" s="22" t="str">
        <x:v>sourcify</x:v>
      </x:c>
      <x:c r="I50" s="22" t="str">
        <x:v>exact_match</x:v>
      </x:c>
      <x:c r="J50" s="20" t="n">
        <x:v>23</x:v>
      </x:c>
      <x:c r="K50" s="22" t="str">
        <x:v>Fibswap</x:v>
      </x:c>
      <x:c r="L50" s="22" t="str">
        <x:v>solc</x:v>
      </x:c>
      <x:c r="M50" s="22" t="str">
        <x:v>0.8.11+commit.d7f03943</x:v>
      </x:c>
      <x:c r="N50" s="22" t="str">
        <x:v>contracts/0x943d71ed2a27e2cab27bb2c79488eec3cd2db33b/abi.json</x:v>
      </x:c>
      <x:c r="O50" s="22" t="str">
        <x:v>contracts/0x943d71ed2a27e2cab27bb2c79488eec3cd2db33b/metadata.json</x:v>
      </x:c>
      <x:c r="P50" s="22" t="str">
        <x:v>contracts/0x943d71ed2a27e2cab27bb2c79488eec3cd2db33b/standard-json-input.json</x:v>
      </x:c>
      <x:c r="Q50" s="22" t="str">
        <x:v>contracts/0x943d71ed2a27e2cab27bb2c79488eec3cd2db33b/storage-layout.json</x:v>
      </x:c>
      <x:c r="R50" s="22" t="str">
        <x:v>contracts/0x943d71ed2a27e2cab27bb2c79488eec3cd2db33b/verification.json</x:v>
      </x:c>
      <x:c r="S50" s="22" t="str">
        <x:v>https://sourcify.dev/server/v2/contract/1/0x943d71ed2a27e2cab27bb2c79488eec3cd2db33b?fields=all</x:v>
      </x:c>
      <x:c r="T50" s="7" t="n">
        <x:v>46252.79980324074</x:v>
      </x:c>
    </x:row>
    <x:row r="51" ht="18" customHeight="1">
      <x:c r="A51" s="22" t="str">
        <x:v>0x95235173ce34c35e050a97e89ac0d8d7053406ea</x:v>
      </x:c>
      <x:c r="B51" s="20" t="n">
        <x:v>1</x:v>
      </x:c>
      <x:c r="C51" s="22" t="str">
        <x:v>contracts/0x95235173ce34c35e050a97e89ac0d8d7053406ea</x:v>
      </x:c>
      <x:c r="D51" s="22" t="str">
        <x:v>contracts/0x95235173ce34c35e050a97e89ac0d8d7053406ea/runtime-bytecode.hex</x:v>
      </x:c>
      <x:c r="E51" s="22" t="str">
        <x:v>dc57805cbb4a8bc0f9bee823ef2ec844bad826fe9d77cb16974f8bf07d579732</x:v>
      </x:c>
      <x:c r="F51" s="20" t="n">
        <x:v>7977</x:v>
      </x:c>
      <x:c r="G51" s="8" t="b">
        <x:v>0</x:v>
      </x:c>
      <x:c r="H51" s="22" t="str">
        <x:v>none</x:v>
      </x:c>
      <x:c r="I51" s="22" t="str">
        <x:v>unavailable</x:v>
      </x:c>
      <x:c r="J51" s="20" t="n">
        <x:v>0</x:v>
      </x:c>
      <x:c r="K51" s="22" t="str"/>
      <x:c r="L51" s="22" t="str"/>
      <x:c r="M51" s="22" t="str"/>
      <x:c r="N51" s="22" t="str"/>
      <x:c r="O51" s="22" t="str"/>
      <x:c r="P51" s="22" t="str"/>
      <x:c r="Q51" s="22" t="str"/>
      <x:c r="R51" s="22" t="str">
        <x:v>contracts/0x95235173ce34c35e050a97e89ac0d8d7053406ea/verification.json</x:v>
      </x:c>
      <x:c r="S51" s="22" t="str"/>
      <x:c r="T51" s="7" t="n">
        <x:v>46252.79980324074</x:v>
      </x:c>
    </x:row>
    <x:row r="52" ht="18" customHeight="1">
      <x:c r="A52" s="22" t="str">
        <x:v>0x970f1299a6a95bcace134814ebc40abb0418cdeb</x:v>
      </x:c>
      <x:c r="B52" s="20" t="n">
        <x:v>1</x:v>
      </x:c>
      <x:c r="C52" s="22" t="str">
        <x:v>contracts/0x970f1299a6a95bcace134814ebc40abb0418cdeb</x:v>
      </x:c>
      <x:c r="D52" s="22" t="str">
        <x:v>contracts/0x970f1299a6a95bcace134814ebc40abb0418cdeb/runtime-bytecode.hex</x:v>
      </x:c>
      <x:c r="E52" s="22" t="str">
        <x:v>25afd593c3d357dd128a5e8a2395e07f44490ab087ce24e9897709d5ec089054</x:v>
      </x:c>
      <x:c r="F52" s="20" t="n">
        <x:v>7106</x:v>
      </x:c>
      <x:c r="G52" s="8" t="b">
        <x:v>1</x:v>
      </x:c>
      <x:c r="H52" s="22" t="str">
        <x:v>sourcify</x:v>
      </x:c>
      <x:c r="I52" s="22" t="str">
        <x:v>match</x:v>
      </x:c>
      <x:c r="J52" s="20" t="n">
        <x:v>1</x:v>
      </x:c>
      <x:c r="K52" s="22" t="str">
        <x:v>DfDepositToken</x:v>
      </x:c>
      <x:c r="L52" s="22" t="str">
        <x:v>solc</x:v>
      </x:c>
      <x:c r="M52" s="22" t="str">
        <x:v>0.5.17+commit.d19bba13</x:v>
      </x:c>
      <x:c r="N52" s="22" t="str">
        <x:v>contracts/0x970f1299a6a95bcace134814ebc40abb0418cdeb/abi.json</x:v>
      </x:c>
      <x:c r="O52" s="22" t="str">
        <x:v>contracts/0x970f1299a6a95bcace134814ebc40abb0418cdeb/metadata.json</x:v>
      </x:c>
      <x:c r="P52" s="22" t="str">
        <x:v>contracts/0x970f1299a6a95bcace134814ebc40abb0418cdeb/standard-json-input.json</x:v>
      </x:c>
      <x:c r="Q52" s="22" t="str">
        <x:v>contracts/0x970f1299a6a95bcace134814ebc40abb0418cdeb/storage-layout.json</x:v>
      </x:c>
      <x:c r="R52" s="22" t="str">
        <x:v>contracts/0x970f1299a6a95bcace134814ebc40abb0418cdeb/verification.json</x:v>
      </x:c>
      <x:c r="S52" s="22" t="str">
        <x:v>https://sourcify.dev/server/v2/contract/1/0x970f1299a6a95bcace134814ebc40abb0418cdeb?fields=all</x:v>
      </x:c>
      <x:c r="T52" s="7" t="n">
        <x:v>46252.79980324074</x:v>
      </x:c>
    </x:row>
    <x:row r="53" ht="18" customHeight="1">
      <x:c r="A53" s="22" t="str">
        <x:v>0x97d3e5fbcf6dd93a2abfb95a00d2da7199ee3f57</x:v>
      </x:c>
      <x:c r="B53" s="20" t="n">
        <x:v>1</x:v>
      </x:c>
      <x:c r="C53" s="22" t="str">
        <x:v>contracts/0x97d3e5fbcf6dd93a2abfb95a00d2da7199ee3f57</x:v>
      </x:c>
      <x:c r="D53" s="22" t="str">
        <x:v>contracts/0x97d3e5fbcf6dd93a2abfb95a00d2da7199ee3f57/runtime-bytecode.hex</x:v>
      </x:c>
      <x:c r="E53" s="22" t="str">
        <x:v>309beb9b64d576c3009e99b134a09fae71ea420575879b22663cc1259ec90772</x:v>
      </x:c>
      <x:c r="F53" s="20" t="n">
        <x:v>20832</x:v>
      </x:c>
      <x:c r="G53" s="8" t="b">
        <x:v>1</x:v>
      </x:c>
      <x:c r="H53" s="22" t="str">
        <x:v>sourcify</x:v>
      </x:c>
      <x:c r="I53" s="22" t="str">
        <x:v>exact_match</x:v>
      </x:c>
      <x:c r="J53" s="20" t="n">
        <x:v>29</x:v>
      </x:c>
      <x:c r="K53" s="22" t="str">
        <x:v>QuantumSpaces</x:v>
      </x:c>
      <x:c r="L53" s="22" t="str">
        <x:v>solc</x:v>
      </x:c>
      <x:c r="M53" s="22" t="str">
        <x:v>0.8.11+commit.d7f03943</x:v>
      </x:c>
      <x:c r="N53" s="22" t="str">
        <x:v>contracts/0x97d3e5fbcf6dd93a2abfb95a00d2da7199ee3f57/abi.json</x:v>
      </x:c>
      <x:c r="O53" s="22" t="str">
        <x:v>contracts/0x97d3e5fbcf6dd93a2abfb95a00d2da7199ee3f57/metadata.json</x:v>
      </x:c>
      <x:c r="P53" s="22" t="str">
        <x:v>contracts/0x97d3e5fbcf6dd93a2abfb95a00d2da7199ee3f57/standard-json-input.json</x:v>
      </x:c>
      <x:c r="Q53" s="22" t="str">
        <x:v>contracts/0x97d3e5fbcf6dd93a2abfb95a00d2da7199ee3f57/storage-layout.json</x:v>
      </x:c>
      <x:c r="R53" s="22" t="str">
        <x:v>contracts/0x97d3e5fbcf6dd93a2abfb95a00d2da7199ee3f57/verification.json</x:v>
      </x:c>
      <x:c r="S53" s="22" t="str">
        <x:v>https://sourcify.dev/server/v2/contract/1/0x97d3e5fbcf6dd93a2abfb95a00d2da7199ee3f57?fields=all</x:v>
      </x:c>
      <x:c r="T53" s="7" t="n">
        <x:v>46252.79980324074</x:v>
      </x:c>
    </x:row>
    <x:row r="54" ht="18" customHeight="1">
      <x:c r="A54" s="22" t="str">
        <x:v>0x982edd74fb8a7d04c95eda20e475fc57d92af0a9</x:v>
      </x:c>
      <x:c r="B54" s="20" t="n">
        <x:v>1</x:v>
      </x:c>
      <x:c r="C54" s="22" t="str">
        <x:v>contracts/0x982edd74fb8a7d04c95eda20e475fc57d92af0a9</x:v>
      </x:c>
      <x:c r="D54" s="22" t="str">
        <x:v>contracts/0x982edd74fb8a7d04c95eda20e475fc57d92af0a9/runtime-bytecode.hex</x:v>
      </x:c>
      <x:c r="E54" s="22" t="str">
        <x:v>8b0b4bbdd579b5a93b69a0756e92adb822e572d04bf54dcfe818e42f329169e5</x:v>
      </x:c>
      <x:c r="F54" s="20" t="n">
        <x:v>14355</x:v>
      </x:c>
      <x:c r="G54" s="8" t="b">
        <x:v>1</x:v>
      </x:c>
      <x:c r="H54" s="22" t="str">
        <x:v>sourcify</x:v>
      </x:c>
      <x:c r="I54" s="22" t="str">
        <x:v>exact_match</x:v>
      </x:c>
      <x:c r="J54" s="20" t="n">
        <x:v>14</x:v>
      </x:c>
      <x:c r="K54" s="22" t="str">
        <x:v>MEMEKONG</x:v>
      </x:c>
      <x:c r="L54" s="22" t="str">
        <x:v>solc</x:v>
      </x:c>
      <x:c r="M54" s="22" t="str">
        <x:v>0.8.18+commit.87f61d96</x:v>
      </x:c>
      <x:c r="N54" s="22" t="str">
        <x:v>contracts/0x982edd74fb8a7d04c95eda20e475fc57d92af0a9/abi.json</x:v>
      </x:c>
      <x:c r="O54" s="22" t="str">
        <x:v>contracts/0x982edd74fb8a7d04c95eda20e475fc57d92af0a9/metadata.json</x:v>
      </x:c>
      <x:c r="P54" s="22" t="str">
        <x:v>contracts/0x982edd74fb8a7d04c95eda20e475fc57d92af0a9/standard-json-input.json</x:v>
      </x:c>
      <x:c r="Q54" s="22" t="str">
        <x:v>contracts/0x982edd74fb8a7d04c95eda20e475fc57d92af0a9/storage-layout.json</x:v>
      </x:c>
      <x:c r="R54" s="22" t="str">
        <x:v>contracts/0x982edd74fb8a7d04c95eda20e475fc57d92af0a9/verification.json</x:v>
      </x:c>
      <x:c r="S54" s="22" t="str">
        <x:v>https://sourcify.dev/server/v2/contract/1/0x982edd74fb8a7d04c95eda20e475fc57d92af0a9?fields=all</x:v>
      </x:c>
      <x:c r="T54" s="7" t="n">
        <x:v>46252.79980324074</x:v>
      </x:c>
    </x:row>
    <x:row r="55" ht="18" customHeight="1">
      <x:c r="A55" s="22" t="str">
        <x:v>0x987411b73708d5746de2c412cc234da90b1245a7</x:v>
      </x:c>
      <x:c r="B55" s="20" t="n">
        <x:v>1</x:v>
      </x:c>
      <x:c r="C55" s="22" t="str">
        <x:v>contracts/0x987411b73708d5746de2c412cc234da90b1245a7</x:v>
      </x:c>
      <x:c r="D55" s="22" t="str">
        <x:v>contracts/0x987411b73708d5746de2c412cc234da90b1245a7/runtime-bytecode.hex</x:v>
      </x:c>
      <x:c r="E55" s="22" t="str">
        <x:v>25f04f52ac94a9221ef0e92c413120409ced084e4bd80126d214682527d6f31b</x:v>
      </x:c>
      <x:c r="F55" s="20" t="n">
        <x:v>2042</x:v>
      </x:c>
      <x:c r="G55" s="8" t="b">
        <x:v>0</x:v>
      </x:c>
      <x:c r="H55" s="22" t="str">
        <x:v>none</x:v>
      </x:c>
      <x:c r="I55" s="22" t="str">
        <x:v>unavailable</x:v>
      </x:c>
      <x:c r="J55" s="20" t="n">
        <x:v>0</x:v>
      </x:c>
      <x:c r="K55" s="22" t="str"/>
      <x:c r="L55" s="22" t="str"/>
      <x:c r="M55" s="22" t="str"/>
      <x:c r="N55" s="22" t="str"/>
      <x:c r="O55" s="22" t="str"/>
      <x:c r="P55" s="22" t="str"/>
      <x:c r="Q55" s="22" t="str"/>
      <x:c r="R55" s="22" t="str">
        <x:v>contracts/0x987411b73708d5746de2c412cc234da90b1245a7/verification.json</x:v>
      </x:c>
      <x:c r="S55" s="22" t="str"/>
      <x:c r="T55" s="7" t="n">
        <x:v>46252.79980324074</x:v>
      </x:c>
    </x:row>
    <x:row r="56" ht="18" customHeight="1">
      <x:c r="A56" s="22" t="str">
        <x:v>0x9e05d613e09e878cc14e5c25a79028b8dcff79d3</x:v>
      </x:c>
      <x:c r="B56" s="20" t="n">
        <x:v>1</x:v>
      </x:c>
      <x:c r="C56" s="22" t="str">
        <x:v>contracts/0x9e05d613e09e878cc14e5c25a79028b8dcff79d3</x:v>
      </x:c>
      <x:c r="D56" s="22" t="str">
        <x:v>contracts/0x9e05d613e09e878cc14e5c25a79028b8dcff79d3/runtime-bytecode.hex</x:v>
      </x:c>
      <x:c r="E56" s="22" t="str">
        <x:v>74fd1401213e2f54fe54cd960edddd010af7ab2d24d903d5aa9657afad20e24f</x:v>
      </x:c>
      <x:c r="F56" s="20" t="n">
        <x:v>15769</x:v>
      </x:c>
      <x:c r="G56" s="8" t="b">
        <x:v>1</x:v>
      </x:c>
      <x:c r="H56" s="22" t="str">
        <x:v>sourcify</x:v>
      </x:c>
      <x:c r="I56" s="22" t="str">
        <x:v>match</x:v>
      </x:c>
      <x:c r="J56" s="20" t="n">
        <x:v>24</x:v>
      </x:c>
      <x:c r="K56" s="22" t="str">
        <x:v>OTCWrapper</x:v>
      </x:c>
      <x:c r="L56" s="22" t="str">
        <x:v>solc</x:v>
      </x:c>
      <x:c r="M56" s="22" t="str">
        <x:v>0.8.10+commit.fc410830</x:v>
      </x:c>
      <x:c r="N56" s="22" t="str">
        <x:v>contracts/0x9e05d613e09e878cc14e5c25a79028b8dcff79d3/abi.json</x:v>
      </x:c>
      <x:c r="O56" s="22" t="str">
        <x:v>contracts/0x9e05d613e09e878cc14e5c25a79028b8dcff79d3/metadata.json</x:v>
      </x:c>
      <x:c r="P56" s="22" t="str">
        <x:v>contracts/0x9e05d613e09e878cc14e5c25a79028b8dcff79d3/standard-json-input.json</x:v>
      </x:c>
      <x:c r="Q56" s="22" t="str">
        <x:v>contracts/0x9e05d613e09e878cc14e5c25a79028b8dcff79d3/storage-layout.json</x:v>
      </x:c>
      <x:c r="R56" s="22" t="str">
        <x:v>contracts/0x9e05d613e09e878cc14e5c25a79028b8dcff79d3/verification.json</x:v>
      </x:c>
      <x:c r="S56" s="22" t="str">
        <x:v>https://sourcify.dev/server/v2/contract/1/0x9e05d613e09e878cc14e5c25a79028b8dcff79d3?fields=all</x:v>
      </x:c>
      <x:c r="T56" s="7" t="n">
        <x:v>46252.79980324074</x:v>
      </x:c>
    </x:row>
    <x:row r="57" ht="18" customHeight="1">
      <x:c r="A57" s="22" t="str">
        <x:v>0xa8e5ea57f875d8cb5700eb270238ce52ede9cad8</x:v>
      </x:c>
      <x:c r="B57" s="20" t="n">
        <x:v>1</x:v>
      </x:c>
      <x:c r="C57" s="22" t="str">
        <x:v>contracts/0xa8e5ea57f875d8cb5700eb270238ce52ede9cad8</x:v>
      </x:c>
      <x:c r="D57" s="22" t="str">
        <x:v>contracts/0xa8e5ea57f875d8cb5700eb270238ce52ede9cad8/runtime-bytecode.hex</x:v>
      </x:c>
      <x:c r="E57" s="22" t="str">
        <x:v>74c87970983c756d7f97c2e244d1d04fc3edfe350df90f9ca552cb5e3b1d21ba</x:v>
      </x:c>
      <x:c r="F57" s="20" t="n">
        <x:v>19047</x:v>
      </x:c>
      <x:c r="G57" s="8" t="b">
        <x:v>1</x:v>
      </x:c>
      <x:c r="H57" s="22" t="str">
        <x:v>sourcify</x:v>
      </x:c>
      <x:c r="I57" s="22" t="str">
        <x:v>match</x:v>
      </x:c>
      <x:c r="J57" s="20" t="n">
        <x:v>5</x:v>
      </x:c>
      <x:c r="K57" s="22" t="str">
        <x:v>StakingVault</x:v>
      </x:c>
      <x:c r="L57" s="22" t="str">
        <x:v>solc</x:v>
      </x:c>
      <x:c r="M57" s="22" t="str">
        <x:v>0.8.4+commit.c7e474f2</x:v>
      </x:c>
      <x:c r="N57" s="22" t="str">
        <x:v>contracts/0xa8e5ea57f875d8cb5700eb270238ce52ede9cad8/abi.json</x:v>
      </x:c>
      <x:c r="O57" s="22" t="str">
        <x:v>contracts/0xa8e5ea57f875d8cb5700eb270238ce52ede9cad8/metadata.json</x:v>
      </x:c>
      <x:c r="P57" s="22" t="str">
        <x:v>contracts/0xa8e5ea57f875d8cb5700eb270238ce52ede9cad8/standard-json-input.json</x:v>
      </x:c>
      <x:c r="Q57" s="22" t="str">
        <x:v>contracts/0xa8e5ea57f875d8cb5700eb270238ce52ede9cad8/storage-layout.json</x:v>
      </x:c>
      <x:c r="R57" s="22" t="str">
        <x:v>contracts/0xa8e5ea57f875d8cb5700eb270238ce52ede9cad8/verification.json</x:v>
      </x:c>
      <x:c r="S57" s="22" t="str">
        <x:v>https://sourcify.dev/server/v2/contract/1/0xa8e5ea57f875d8cb5700eb270238ce52ede9cad8?fields=all</x:v>
      </x:c>
      <x:c r="T57" s="7" t="n">
        <x:v>46252.79980324074</x:v>
      </x:c>
    </x:row>
    <x:row r="58" ht="18" customHeight="1">
      <x:c r="A58" s="22" t="str">
        <x:v>0xae90a7868c46861912a5cb12c1c5e9d3a1dd3e60</x:v>
      </x:c>
      <x:c r="B58" s="20" t="n">
        <x:v>1</x:v>
      </x:c>
      <x:c r="C58" s="22" t="str">
        <x:v>contracts/0xae90a7868c46861912a5cb12c1c5e9d3a1dd3e60</x:v>
      </x:c>
      <x:c r="D58" s="22" t="str">
        <x:v>contracts/0xae90a7868c46861912a5cb12c1c5e9d3a1dd3e60/runtime-bytecode.hex</x:v>
      </x:c>
      <x:c r="E58" s="22" t="str">
        <x:v>b229487044864cbb197aa77e0af28d6d02f1c9ca2dd221877f8ca55854420770</x:v>
      </x:c>
      <x:c r="F58" s="20" t="n">
        <x:v>2920</x:v>
      </x:c>
      <x:c r="G58" s="8" t="b">
        <x:v>0</x:v>
      </x:c>
      <x:c r="H58" s="22" t="str">
        <x:v>none</x:v>
      </x:c>
      <x:c r="I58" s="22" t="str">
        <x:v>unavailable</x:v>
      </x:c>
      <x:c r="J58" s="20" t="n">
        <x:v>0</x:v>
      </x:c>
      <x:c r="K58" s="22" t="str"/>
      <x:c r="L58" s="22" t="str"/>
      <x:c r="M58" s="22" t="str"/>
      <x:c r="N58" s="22" t="str"/>
      <x:c r="O58" s="22" t="str"/>
      <x:c r="P58" s="22" t="str"/>
      <x:c r="Q58" s="22" t="str"/>
      <x:c r="R58" s="22" t="str">
        <x:v>contracts/0xae90a7868c46861912a5cb12c1c5e9d3a1dd3e60/verification.json</x:v>
      </x:c>
      <x:c r="S58" s="22" t="str"/>
      <x:c r="T58" s="7" t="n">
        <x:v>46252.79980324074</x:v>
      </x:c>
    </x:row>
    <x:row r="59" ht="18" customHeight="1">
      <x:c r="A59" s="22" t="str">
        <x:v>0xb2999240765ce4334400ab1d5ef24163c30fb35f</x:v>
      </x:c>
      <x:c r="B59" s="20" t="n">
        <x:v>1</x:v>
      </x:c>
      <x:c r="C59" s="22" t="str">
        <x:v>contracts/0xb2999240765ce4334400ab1d5ef24163c30fb35f</x:v>
      </x:c>
      <x:c r="D59" s="22" t="str">
        <x:v>contracts/0xb2999240765ce4334400ab1d5ef24163c30fb35f/runtime-bytecode.hex</x:v>
      </x:c>
      <x:c r="E59" s="22" t="str">
        <x:v>2946bbe9e5c2d16ee6a272decedadac06bad07ca78f21457f94071fa3627ea57</x:v>
      </x:c>
      <x:c r="F59" s="20" t="n">
        <x:v>17551</x:v>
      </x:c>
      <x:c r="G59" s="8" t="b">
        <x:v>1</x:v>
      </x:c>
      <x:c r="H59" s="22" t="str">
        <x:v>sourcify</x:v>
      </x:c>
      <x:c r="I59" s="22" t="str">
        <x:v>match</x:v>
      </x:c>
      <x:c r="J59" s="20" t="n">
        <x:v>12</x:v>
      </x:c>
      <x:c r="K59" s="22" t="str">
        <x:v>ComplianceRegistry</x:v>
      </x:c>
      <x:c r="L59" s="22" t="str">
        <x:v>solc</x:v>
      </x:c>
      <x:c r="M59" s="22" t="str">
        <x:v>0.6.2+commit.bacdbe57</x:v>
      </x:c>
      <x:c r="N59" s="22" t="str">
        <x:v>contracts/0xb2999240765ce4334400ab1d5ef24163c30fb35f/abi.json</x:v>
      </x:c>
      <x:c r="O59" s="22" t="str">
        <x:v>contracts/0xb2999240765ce4334400ab1d5ef24163c30fb35f/metadata.json</x:v>
      </x:c>
      <x:c r="P59" s="22" t="str">
        <x:v>contracts/0xb2999240765ce4334400ab1d5ef24163c30fb35f/standard-json-input.json</x:v>
      </x:c>
      <x:c r="Q59" s="22" t="str">
        <x:v>contracts/0xb2999240765ce4334400ab1d5ef24163c30fb35f/storage-layout.json</x:v>
      </x:c>
      <x:c r="R59" s="22" t="str">
        <x:v>contracts/0xb2999240765ce4334400ab1d5ef24163c30fb35f/verification.json</x:v>
      </x:c>
      <x:c r="S59" s="22" t="str">
        <x:v>https://sourcify.dev/server/v2/contract/1/0xb2999240765ce4334400ab1d5ef24163c30fb35f?fields=all</x:v>
      </x:c>
      <x:c r="T59" s="7" t="n">
        <x:v>46252.79980324074</x:v>
      </x:c>
    </x:row>
    <x:row r="60" ht="18" customHeight="1">
      <x:c r="A60" s="22" t="str">
        <x:v>0xb2fd6574bbc7f18d9ebfeca4f7a11dfe4b09d740</x:v>
      </x:c>
      <x:c r="B60" s="20" t="n">
        <x:v>1</x:v>
      </x:c>
      <x:c r="C60" s="22" t="str">
        <x:v>contracts/0xb2fd6574bbc7f18d9ebfeca4f7a11dfe4b09d740</x:v>
      </x:c>
      <x:c r="D60" s="22" t="str">
        <x:v>contracts/0xb2fd6574bbc7f18d9ebfeca4f7a11dfe4b09d740/runtime-bytecode.hex</x:v>
      </x:c>
      <x:c r="E60" s="22" t="str">
        <x:v>22755a7bf7368e732e902a6e2c685f7cb043c9be1402fe8bf1a34ae483af8974</x:v>
      </x:c>
      <x:c r="F60" s="20" t="n">
        <x:v>13512</x:v>
      </x:c>
      <x:c r="G60" s="8" t="b">
        <x:v>1</x:v>
      </x:c>
      <x:c r="H60" s="22" t="str">
        <x:v>sourcify</x:v>
      </x:c>
      <x:c r="I60" s="22" t="str">
        <x:v>match</x:v>
      </x:c>
      <x:c r="J60" s="20" t="n">
        <x:v>1</x:v>
      </x:c>
      <x:c r="K60" s="22" t="str">
        <x:v>DfTokenizedDeposit</x:v>
      </x:c>
      <x:c r="L60" s="22" t="str">
        <x:v>solc</x:v>
      </x:c>
      <x:c r="M60" s="22" t="str">
        <x:v>0.5.17+commit.d19bba13</x:v>
      </x:c>
      <x:c r="N60" s="22" t="str">
        <x:v>contracts/0xb2fd6574bbc7f18d9ebfeca4f7a11dfe4b09d740/abi.json</x:v>
      </x:c>
      <x:c r="O60" s="22" t="str">
        <x:v>contracts/0xb2fd6574bbc7f18d9ebfeca4f7a11dfe4b09d740/metadata.json</x:v>
      </x:c>
      <x:c r="P60" s="22" t="str">
        <x:v>contracts/0xb2fd6574bbc7f18d9ebfeca4f7a11dfe4b09d740/standard-json-input.json</x:v>
      </x:c>
      <x:c r="Q60" s="22" t="str">
        <x:v>contracts/0xb2fd6574bbc7f18d9ebfeca4f7a11dfe4b09d740/storage-layout.json</x:v>
      </x:c>
      <x:c r="R60" s="22" t="str">
        <x:v>contracts/0xb2fd6574bbc7f18d9ebfeca4f7a11dfe4b09d740/verification.json</x:v>
      </x:c>
      <x:c r="S60" s="22" t="str">
        <x:v>https://sourcify.dev/server/v2/contract/1/0xb2fd6574bbc7f18d9ebfeca4f7a11dfe4b09d740?fields=all</x:v>
      </x:c>
      <x:c r="T60" s="7" t="n">
        <x:v>46252.79980324074</x:v>
      </x:c>
    </x:row>
    <x:row r="61" ht="18" customHeight="1">
      <x:c r="A61" s="22" t="str">
        <x:v>0xb5113245e64e2eed58e683573694c84f4b193fa5</x:v>
      </x:c>
      <x:c r="B61" s="20" t="n">
        <x:v>1</x:v>
      </x:c>
      <x:c r="C61" s="22" t="str">
        <x:v>contracts/0xb5113245e64e2eed58e683573694c84f4b193fa5</x:v>
      </x:c>
      <x:c r="D61" s="22" t="str">
        <x:v>contracts/0xb5113245e64e2eed58e683573694c84f4b193fa5/runtime-bytecode.hex</x:v>
      </x:c>
      <x:c r="E61" s="22" t="str">
        <x:v>25a484692d3c17fc5649ac68631553bfa65ccd7faa11c296b737e844e544055e</x:v>
      </x:c>
      <x:c r="F61" s="20" t="n">
        <x:v>9444</x:v>
      </x:c>
      <x:c r="G61" s="8" t="b">
        <x:v>0</x:v>
      </x:c>
      <x:c r="H61" s="22" t="str">
        <x:v>none</x:v>
      </x:c>
      <x:c r="I61" s="22" t="str">
        <x:v>unavailable</x:v>
      </x:c>
      <x:c r="J61" s="20" t="n">
        <x:v>0</x:v>
      </x:c>
      <x:c r="K61" s="22" t="str"/>
      <x:c r="L61" s="22" t="str"/>
      <x:c r="M61" s="22" t="str"/>
      <x:c r="N61" s="22" t="str"/>
      <x:c r="O61" s="22" t="str"/>
      <x:c r="P61" s="22" t="str"/>
      <x:c r="Q61" s="22" t="str"/>
      <x:c r="R61" s="22" t="str">
        <x:v>contracts/0xb5113245e64e2eed58e683573694c84f4b193fa5/verification.json</x:v>
      </x:c>
      <x:c r="S61" s="22" t="str"/>
      <x:c r="T61" s="7" t="n">
        <x:v>46252.79980324074</x:v>
      </x:c>
    </x:row>
    <x:row r="62" ht="18" customHeight="1">
      <x:c r="A62" s="22" t="str">
        <x:v>0xb54d451c9be013425564c2a2065bec0ade4b95af</x:v>
      </x:c>
      <x:c r="B62" s="20" t="n">
        <x:v>1</x:v>
      </x:c>
      <x:c r="C62" s="22" t="str">
        <x:v>contracts/0xb54d451c9be013425564c2a2065bec0ade4b95af</x:v>
      </x:c>
      <x:c r="D62" s="22" t="str">
        <x:v>contracts/0xb54d451c9be013425564c2a2065bec0ade4b95af/runtime-bytecode.hex</x:v>
      </x:c>
      <x:c r="E62" s="22" t="str">
        <x:v>8644b2fc9f6c20e866badcb991223cfd89c6382f7b83fec57468f96edc5660f5</x:v>
      </x:c>
      <x:c r="F62" s="20" t="n">
        <x:v>6170</x:v>
      </x:c>
      <x:c r="G62" s="8" t="b">
        <x:v>1</x:v>
      </x:c>
      <x:c r="H62" s="22" t="str">
        <x:v>sourcify</x:v>
      </x:c>
      <x:c r="I62" s="22" t="str">
        <x:v>exact_match</x:v>
      </x:c>
      <x:c r="J62" s="20" t="n">
        <x:v>17</x:v>
      </x:c>
      <x:c r="K62" s="22" t="str">
        <x:v>WAGMIClaimable</x:v>
      </x:c>
      <x:c r="L62" s="22" t="str">
        <x:v>solc</x:v>
      </x:c>
      <x:c r="M62" s="22" t="str">
        <x:v>0.8.17+commit.8df45f5f</x:v>
      </x:c>
      <x:c r="N62" s="22" t="str">
        <x:v>contracts/0xb54d451c9be013425564c2a2065bec0ade4b95af/abi.json</x:v>
      </x:c>
      <x:c r="O62" s="22" t="str">
        <x:v>contracts/0xb54d451c9be013425564c2a2065bec0ade4b95af/metadata.json</x:v>
      </x:c>
      <x:c r="P62" s="22" t="str">
        <x:v>contracts/0xb54d451c9be013425564c2a2065bec0ade4b95af/standard-json-input.json</x:v>
      </x:c>
      <x:c r="Q62" s="22" t="str">
        <x:v>contracts/0xb54d451c9be013425564c2a2065bec0ade4b95af/storage-layout.json</x:v>
      </x:c>
      <x:c r="R62" s="22" t="str">
        <x:v>contracts/0xb54d451c9be013425564c2a2065bec0ade4b95af/verification.json</x:v>
      </x:c>
      <x:c r="S62" s="22" t="str">
        <x:v>https://sourcify.dev/server/v2/contract/1/0xb54d451c9be013425564c2a2065bec0ade4b95af?fields=all</x:v>
      </x:c>
      <x:c r="T62" s="7" t="n">
        <x:v>46252.79980324074</x:v>
      </x:c>
    </x:row>
    <x:row r="63" ht="18" customHeight="1">
      <x:c r="A63" s="22" t="str">
        <x:v>0xb8adf0585d263f3ba6f73bce1ccc56b821581ab8</x:v>
      </x:c>
      <x:c r="B63" s="20" t="n">
        <x:v>1</x:v>
      </x:c>
      <x:c r="C63" s="22" t="str">
        <x:v>contracts/0xb8adf0585d263f3ba6f73bce1ccc56b821581ab8</x:v>
      </x:c>
      <x:c r="D63" s="22" t="str">
        <x:v>contracts/0xb8adf0585d263f3ba6f73bce1ccc56b821581ab8/runtime-bytecode.hex</x:v>
      </x:c>
      <x:c r="E63" s="22" t="str">
        <x:v>59a34b452856bc1d58eb8d0a4e2ad251afe77a877e93c6a3371a83eb1cf53922</x:v>
      </x:c>
      <x:c r="F63" s="20" t="n">
        <x:v>12750</x:v>
      </x:c>
      <x:c r="G63" s="8" t="b">
        <x:v>1</x:v>
      </x:c>
      <x:c r="H63" s="22" t="str">
        <x:v>sourcify</x:v>
      </x:c>
      <x:c r="I63" s="22" t="str">
        <x:v>exact_match</x:v>
      </x:c>
      <x:c r="J63" s="20" t="n">
        <x:v>21</x:v>
      </x:c>
      <x:c r="K63" s="22" t="str">
        <x:v>LandRegistry</x:v>
      </x:c>
      <x:c r="L63" s="22" t="str">
        <x:v>solc</x:v>
      </x:c>
      <x:c r="M63" s="22" t="str">
        <x:v>0.8.13+commit.abaa5c0e</x:v>
      </x:c>
      <x:c r="N63" s="22" t="str">
        <x:v>contracts/0xb8adf0585d263f3ba6f73bce1ccc56b821581ab8/abi.json</x:v>
      </x:c>
      <x:c r="O63" s="22" t="str">
        <x:v>contracts/0xb8adf0585d263f3ba6f73bce1ccc56b821581ab8/metadata.json</x:v>
      </x:c>
      <x:c r="P63" s="22" t="str">
        <x:v>contracts/0xb8adf0585d263f3ba6f73bce1ccc56b821581ab8/standard-json-input.json</x:v>
      </x:c>
      <x:c r="Q63" s="22" t="str">
        <x:v>contracts/0xb8adf0585d263f3ba6f73bce1ccc56b821581ab8/storage-layout.json</x:v>
      </x:c>
      <x:c r="R63" s="22" t="str">
        <x:v>contracts/0xb8adf0585d263f3ba6f73bce1ccc56b821581ab8/verification.json</x:v>
      </x:c>
      <x:c r="S63" s="22" t="str">
        <x:v>https://sourcify.dev/server/v2/contract/1/0xb8adf0585d263f3ba6f73bce1ccc56b821581ab8?fields=all</x:v>
      </x:c>
      <x:c r="T63" s="7" t="n">
        <x:v>46252.79980324074</x:v>
      </x:c>
    </x:row>
    <x:row r="64" ht="18" customHeight="1">
      <x:c r="A64" s="22" t="str">
        <x:v>0xb9ba467bd91aa634e7e3202becc3222644280066</x:v>
      </x:c>
      <x:c r="B64" s="20" t="n">
        <x:v>1</x:v>
      </x:c>
      <x:c r="C64" s="22" t="str">
        <x:v>contracts/0xb9ba467bd91aa634e7e3202becc3222644280066</x:v>
      </x:c>
      <x:c r="D64" s="22" t="str">
        <x:v>contracts/0xb9ba467bd91aa634e7e3202becc3222644280066/runtime-bytecode.hex</x:v>
      </x:c>
      <x:c r="E64" s="22" t="str">
        <x:v>2f891cd9a463d71bf0c3ec4cb8acd4d812c0d4f6116c04ce5c0df171b3425fb9</x:v>
      </x:c>
      <x:c r="F64" s="20" t="n">
        <x:v>2676</x:v>
      </x:c>
      <x:c r="G64" s="8" t="b">
        <x:v>0</x:v>
      </x:c>
      <x:c r="H64" s="22" t="str">
        <x:v>none</x:v>
      </x:c>
      <x:c r="I64" s="22" t="str">
        <x:v>unavailable</x:v>
      </x:c>
      <x:c r="J64" s="20" t="n">
        <x:v>0</x:v>
      </x:c>
      <x:c r="K64" s="22" t="str"/>
      <x:c r="L64" s="22" t="str"/>
      <x:c r="M64" s="22" t="str"/>
      <x:c r="N64" s="22" t="str"/>
      <x:c r="O64" s="22" t="str"/>
      <x:c r="P64" s="22" t="str"/>
      <x:c r="Q64" s="22" t="str"/>
      <x:c r="R64" s="22" t="str">
        <x:v>contracts/0xb9ba467bd91aa634e7e3202becc3222644280066/verification.json</x:v>
      </x:c>
      <x:c r="S64" s="22" t="str"/>
      <x:c r="T64" s="7" t="n">
        <x:v>46252.79980324074</x:v>
      </x:c>
    </x:row>
    <x:row r="65" ht="18" customHeight="1">
      <x:c r="A65" s="22" t="str">
        <x:v>0xbd1ab5ed43cd8377c8fa3dbebcd5b466b1beeba0</x:v>
      </x:c>
      <x:c r="B65" s="20" t="n">
        <x:v>1</x:v>
      </x:c>
      <x:c r="C65" s="22" t="str">
        <x:v>contracts/0xbd1ab5ed43cd8377c8fa3dbebcd5b466b1beeba0</x:v>
      </x:c>
      <x:c r="D65" s="22" t="str">
        <x:v>contracts/0xbd1ab5ed43cd8377c8fa3dbebcd5b466b1beeba0/runtime-bytecode.hex</x:v>
      </x:c>
      <x:c r="E65" s="22" t="str">
        <x:v>163ab0522e2b219d55694431141db2de20649ae9ece6f03e578868761b84cb9e</x:v>
      </x:c>
      <x:c r="F65" s="20" t="n">
        <x:v>5825</x:v>
      </x:c>
      <x:c r="G65" s="8" t="b">
        <x:v>0</x:v>
      </x:c>
      <x:c r="H65" s="22" t="str">
        <x:v>none</x:v>
      </x:c>
      <x:c r="I65" s="22" t="str">
        <x:v>unavailable</x:v>
      </x:c>
      <x:c r="J65" s="20" t="n">
        <x:v>0</x:v>
      </x:c>
      <x:c r="K65" s="22" t="str"/>
      <x:c r="L65" s="22" t="str"/>
      <x:c r="M65" s="22" t="str"/>
      <x:c r="N65" s="22" t="str"/>
      <x:c r="O65" s="22" t="str"/>
      <x:c r="P65" s="22" t="str"/>
      <x:c r="Q65" s="22" t="str"/>
      <x:c r="R65" s="22" t="str">
        <x:v>contracts/0xbd1ab5ed43cd8377c8fa3dbebcd5b466b1beeba0/verification.json</x:v>
      </x:c>
      <x:c r="S65" s="22" t="str"/>
      <x:c r="T65" s="7" t="n">
        <x:v>46252.79980324074</x:v>
      </x:c>
    </x:row>
    <x:row r="66" ht="18" customHeight="1">
      <x:c r="A66" s="22" t="str">
        <x:v>0xbdadd6dc0a1f8905cc339b9ce0a25208fd2b5da5</x:v>
      </x:c>
      <x:c r="B66" s="20" t="n">
        <x:v>1</x:v>
      </x:c>
      <x:c r="C66" s="22" t="str">
        <x:v>contracts/0xbdadd6dc0a1f8905cc339b9ce0a25208fd2b5da5</x:v>
      </x:c>
      <x:c r="D66" s="22" t="str">
        <x:v>contracts/0xbdadd6dc0a1f8905cc339b9ce0a25208fd2b5da5/runtime-bytecode.hex</x:v>
      </x:c>
      <x:c r="E66" s="22" t="str">
        <x:v>9f13624f25554384c247a00c3e2d0a85d1ae80b84b4c392ac7a7a3c4ce424017</x:v>
      </x:c>
      <x:c r="F66" s="20" t="n">
        <x:v>1757</x:v>
      </x:c>
      <x:c r="G66" s="8" t="b">
        <x:v>0</x:v>
      </x:c>
      <x:c r="H66" s="22" t="str">
        <x:v>none</x:v>
      </x:c>
      <x:c r="I66" s="22" t="str">
        <x:v>unavailable</x:v>
      </x:c>
      <x:c r="J66" s="20" t="n">
        <x:v>0</x:v>
      </x:c>
      <x:c r="K66" s="22" t="str"/>
      <x:c r="L66" s="22" t="str"/>
      <x:c r="M66" s="22" t="str"/>
      <x:c r="N66" s="22" t="str"/>
      <x:c r="O66" s="22" t="str"/>
      <x:c r="P66" s="22" t="str"/>
      <x:c r="Q66" s="22" t="str"/>
      <x:c r="R66" s="22" t="str">
        <x:v>contracts/0xbdadd6dc0a1f8905cc339b9ce0a25208fd2b5da5/verification.json</x:v>
      </x:c>
      <x:c r="S66" s="22" t="str"/>
      <x:c r="T66" s="7" t="n">
        <x:v>46252.79980324074</x:v>
      </x:c>
    </x:row>
    <x:row r="67" ht="18" customHeight="1">
      <x:c r="A67" s="22" t="str">
        <x:v>0xbdd20d63ff83f5ce8359ee9c7842b4a621f601c2</x:v>
      </x:c>
      <x:c r="B67" s="20" t="n">
        <x:v>1</x:v>
      </x:c>
      <x:c r="C67" s="22" t="str">
        <x:v>contracts/0xbdd20d63ff83f5ce8359ee9c7842b4a621f601c2</x:v>
      </x:c>
      <x:c r="D67" s="22" t="str">
        <x:v>contracts/0xbdd20d63ff83f5ce8359ee9c7842b4a621f601c2/runtime-bytecode.hex</x:v>
      </x:c>
      <x:c r="E67" s="22" t="str">
        <x:v>dbf702cbdc0d32f67a2c527ff0113f7931a194e2e1d38ba8949c55399161ced3</x:v>
      </x:c>
      <x:c r="F67" s="20" t="n">
        <x:v>10105</x:v>
      </x:c>
      <x:c r="G67" s="8" t="b">
        <x:v>0</x:v>
      </x:c>
      <x:c r="H67" s="22" t="str">
        <x:v>none</x:v>
      </x:c>
      <x:c r="I67" s="22" t="str">
        <x:v>unavailable</x:v>
      </x:c>
      <x:c r="J67" s="20" t="n">
        <x:v>0</x:v>
      </x:c>
      <x:c r="K67" s="22" t="str"/>
      <x:c r="L67" s="22" t="str"/>
      <x:c r="M67" s="22" t="str"/>
      <x:c r="N67" s="22" t="str"/>
      <x:c r="O67" s="22" t="str"/>
      <x:c r="P67" s="22" t="str"/>
      <x:c r="Q67" s="22" t="str"/>
      <x:c r="R67" s="22" t="str">
        <x:v>contracts/0xbdd20d63ff83f5ce8359ee9c7842b4a621f601c2/verification.json</x:v>
      </x:c>
      <x:c r="S67" s="22" t="str"/>
      <x:c r="T67" s="7" t="n">
        <x:v>46252.79980324074</x:v>
      </x:c>
    </x:row>
    <x:row r="68" ht="18" customHeight="1">
      <x:c r="A68" s="22" t="str">
        <x:v>0xbe275258013e5bbb740f77fd5c34e424e6841c86</x:v>
      </x:c>
      <x:c r="B68" s="20" t="n">
        <x:v>1</x:v>
      </x:c>
      <x:c r="C68" s="22" t="str">
        <x:v>contracts/0xbe275258013e5bbb740f77fd5c34e424e6841c86</x:v>
      </x:c>
      <x:c r="D68" s="22" t="str">
        <x:v>contracts/0xbe275258013e5bbb740f77fd5c34e424e6841c86/runtime-bytecode.hex</x:v>
      </x:c>
      <x:c r="E68" s="22" t="str">
        <x:v>9aac6ec9ffa92ed69f05dcc93fde2c674bcd5993cd08f63bf13dd7de8de7ac2e</x:v>
      </x:c>
      <x:c r="F68" s="20" t="n">
        <x:v>2920</x:v>
      </x:c>
      <x:c r="G68" s="8" t="b">
        <x:v>0</x:v>
      </x:c>
      <x:c r="H68" s="22" t="str">
        <x:v>none</x:v>
      </x:c>
      <x:c r="I68" s="22" t="str">
        <x:v>unavailable</x:v>
      </x:c>
      <x:c r="J68" s="20" t="n">
        <x:v>0</x:v>
      </x:c>
      <x:c r="K68" s="22" t="str"/>
      <x:c r="L68" s="22" t="str"/>
      <x:c r="M68" s="22" t="str"/>
      <x:c r="N68" s="22" t="str"/>
      <x:c r="O68" s="22" t="str"/>
      <x:c r="P68" s="22" t="str"/>
      <x:c r="Q68" s="22" t="str"/>
      <x:c r="R68" s="22" t="str">
        <x:v>contracts/0xbe275258013e5bbb740f77fd5c34e424e6841c86/verification.json</x:v>
      </x:c>
      <x:c r="S68" s="22" t="str"/>
      <x:c r="T68" s="7" t="n">
        <x:v>46252.79980324074</x:v>
      </x:c>
    </x:row>
    <x:row r="69" ht="18" customHeight="1">
      <x:c r="A69" s="22" t="str">
        <x:v>0xc600727f1ce705436734f2367e7fc449da5fb3a6</x:v>
      </x:c>
      <x:c r="B69" s="20" t="n">
        <x:v>1</x:v>
      </x:c>
      <x:c r="C69" s="22" t="str">
        <x:v>contracts/0xc600727f1ce705436734f2367e7fc449da5fb3a6</x:v>
      </x:c>
      <x:c r="D69" s="22" t="str">
        <x:v>contracts/0xc600727f1ce705436734f2367e7fc449da5fb3a6/runtime-bytecode.hex</x:v>
      </x:c>
      <x:c r="E69" s="22" t="str">
        <x:v>8f3a0a73767e258d99a5375ccaf2a8f01170b9c0622b36141e453fb4d2d327c0</x:v>
      </x:c>
      <x:c r="F69" s="20" t="n">
        <x:v>23133</x:v>
      </x:c>
      <x:c r="G69" s="8" t="b">
        <x:v>1</x:v>
      </x:c>
      <x:c r="H69" s="22" t="str">
        <x:v>sourcify</x:v>
      </x:c>
      <x:c r="I69" s="22" t="str">
        <x:v>exact_match</x:v>
      </x:c>
      <x:c r="J69" s="20" t="n">
        <x:v>18</x:v>
      </x:c>
      <x:c r="K69" s="22" t="str">
        <x:v>AutoCoinageSnapshot2</x:v>
      </x:c>
      <x:c r="L69" s="22" t="str">
        <x:v>solc</x:v>
      </x:c>
      <x:c r="M69" s="22" t="str">
        <x:v>0.8.4+commit.c7e474f2</x:v>
      </x:c>
      <x:c r="N69" s="22" t="str">
        <x:v>contracts/0xc600727f1ce705436734f2367e7fc449da5fb3a6/abi.json</x:v>
      </x:c>
      <x:c r="O69" s="22" t="str">
        <x:v>contracts/0xc600727f1ce705436734f2367e7fc449da5fb3a6/metadata.json</x:v>
      </x:c>
      <x:c r="P69" s="22" t="str">
        <x:v>contracts/0xc600727f1ce705436734f2367e7fc449da5fb3a6/standard-json-input.json</x:v>
      </x:c>
      <x:c r="Q69" s="22" t="str">
        <x:v>contracts/0xc600727f1ce705436734f2367e7fc449da5fb3a6/storage-layout.json</x:v>
      </x:c>
      <x:c r="R69" s="22" t="str">
        <x:v>contracts/0xc600727f1ce705436734f2367e7fc449da5fb3a6/verification.json</x:v>
      </x:c>
      <x:c r="S69" s="22" t="str">
        <x:v>https://sourcify.dev/server/v2/contract/1/0xc600727f1ce705436734f2367e7fc449da5fb3a6?fields=all</x:v>
      </x:c>
      <x:c r="T69" s="7" t="n">
        <x:v>46252.79980324074</x:v>
      </x:c>
    </x:row>
    <x:row r="70" ht="18" customHeight="1">
      <x:c r="A70" s="22" t="str">
        <x:v>0xc83e731e0cab21ce5b0bbbe3252baefd0e11fc03</x:v>
      </x:c>
      <x:c r="B70" s="20" t="n">
        <x:v>1</x:v>
      </x:c>
      <x:c r="C70" s="22" t="str">
        <x:v>contracts/0xc83e731e0cab21ce5b0bbbe3252baefd0e11fc03</x:v>
      </x:c>
      <x:c r="D70" s="22" t="str">
        <x:v>contracts/0xc83e731e0cab21ce5b0bbbe3252baefd0e11fc03/runtime-bytecode.hex</x:v>
      </x:c>
      <x:c r="E70" s="22" t="str">
        <x:v>c1a7cbccc73a0224e57e0592ccbc0faccf27890bf167ced5d07fbf6218affe0d</x:v>
      </x:c>
      <x:c r="F70" s="20" t="n">
        <x:v>17683</x:v>
      </x:c>
      <x:c r="G70" s="8" t="b">
        <x:v>1</x:v>
      </x:c>
      <x:c r="H70" s="22" t="str">
        <x:v>sourcify</x:v>
      </x:c>
      <x:c r="I70" s="22" t="str">
        <x:v>match</x:v>
      </x:c>
      <x:c r="J70" s="20" t="n">
        <x:v>21</x:v>
      </x:c>
      <x:c r="K70" s="22" t="str">
        <x:v>SAFU</x:v>
      </x:c>
      <x:c r="L70" s="22" t="str">
        <x:v>solc</x:v>
      </x:c>
      <x:c r="M70" s="22" t="str">
        <x:v>0.6.10+commit.00c0fcaf</x:v>
      </x:c>
      <x:c r="N70" s="22" t="str">
        <x:v>contracts/0xc83e731e0cab21ce5b0bbbe3252baefd0e11fc03/abi.json</x:v>
      </x:c>
      <x:c r="O70" s="22" t="str">
        <x:v>contracts/0xc83e731e0cab21ce5b0bbbe3252baefd0e11fc03/metadata.json</x:v>
      </x:c>
      <x:c r="P70" s="22" t="str">
        <x:v>contracts/0xc83e731e0cab21ce5b0bbbe3252baefd0e11fc03/standard-json-input.json</x:v>
      </x:c>
      <x:c r="Q70" s="22" t="str">
        <x:v>contracts/0xc83e731e0cab21ce5b0bbbe3252baefd0e11fc03/storage-layout.json</x:v>
      </x:c>
      <x:c r="R70" s="22" t="str">
        <x:v>contracts/0xc83e731e0cab21ce5b0bbbe3252baefd0e11fc03/verification.json</x:v>
      </x:c>
      <x:c r="S70" s="22" t="str">
        <x:v>https://sourcify.dev/server/v2/contract/1/0xc83e731e0cab21ce5b0bbbe3252baefd0e11fc03?fields=all</x:v>
      </x:c>
      <x:c r="T70" s="7" t="n">
        <x:v>46252.79980324074</x:v>
      </x:c>
    </x:row>
    <x:row r="71" ht="18" customHeight="1">
      <x:c r="A71" s="22" t="str">
        <x:v>0xc9e3d7d8f196a7e915a5c7ce49fde19be7ca35b6</x:v>
      </x:c>
      <x:c r="B71" s="20" t="n">
        <x:v>1</x:v>
      </x:c>
      <x:c r="C71" s="22" t="str">
        <x:v>contracts/0xc9e3d7d8f196a7e915a5c7ce49fde19be7ca35b6</x:v>
      </x:c>
      <x:c r="D71" s="22" t="str">
        <x:v>contracts/0xc9e3d7d8f196a7e915a5c7ce49fde19be7ca35b6/runtime-bytecode.hex</x:v>
      </x:c>
      <x:c r="E71" s="22" t="str">
        <x:v>41ed8a9d2036a678db3883fb04100b19b2af68678a738e9833677c593561b65e</x:v>
      </x:c>
      <x:c r="F71" s="20" t="n">
        <x:v>7813</x:v>
      </x:c>
      <x:c r="G71" s="8" t="b">
        <x:v>1</x:v>
      </x:c>
      <x:c r="H71" s="22" t="str">
        <x:v>blockscout</x:v>
      </x:c>
      <x:c r="I71" s="22" t="str">
        <x:v>partial_match</x:v>
      </x:c>
      <x:c r="J71" s="20" t="n">
        <x:v>20</x:v>
      </x:c>
      <x:c r="K71" s="22" t="str">
        <x:v>Bridge</x:v>
      </x:c>
      <x:c r="L71" s="22" t="str">
        <x:v>solidity</x:v>
      </x:c>
      <x:c r="M71" s="22" t="str">
        <x:v>v0.8.14+commit.80d49f37</x:v>
      </x:c>
      <x:c r="N71" s="22" t="str">
        <x:v>contracts/0xc9e3d7d8f196a7e915a5c7ce49fde19be7ca35b6/abi.json</x:v>
      </x:c>
      <x:c r="O71" s="22" t="str"/>
      <x:c r="P71" s="22" t="str"/>
      <x:c r="Q71" s="22" t="str"/>
      <x:c r="R71" s="22" t="str">
        <x:v>contracts/0xc9e3d7d8f196a7e915a5c7ce49fde19be7ca35b6/verification.json</x:v>
      </x:c>
      <x:c r="S71" s="22" t="str">
        <x:v>https://eth.blockscout.com/api/v2/smart-contracts/0xc9e3d7d8f196a7e915a5c7ce49fde19be7ca35b6</x:v>
      </x:c>
      <x:c r="T71" s="7" t="n">
        <x:v>46252.79980324074</x:v>
      </x:c>
    </x:row>
    <x:row r="72" ht="18" customHeight="1">
      <x:c r="A72" s="22" t="str">
        <x:v>0xcac49516e6e1c79a62bd67e4d87f7e0d80858258</x:v>
      </x:c>
      <x:c r="B72" s="20" t="n">
        <x:v>6</x:v>
      </x:c>
      <x:c r="C72" s="22" t="str">
        <x:v>contracts/0xcac49516e6e1c79a62bd67e4d87f7e0d80858258</x:v>
      </x:c>
      <x:c r="D72" s="22" t="str">
        <x:v>contracts/0xcac49516e6e1c79a62bd67e4d87f7e0d80858258/runtime-bytecode.hex</x:v>
      </x:c>
      <x:c r="E72" s="22" t="str">
        <x:v>2172ffe2fdcceb9450519d06338aa4fc905fb50d4f5aacb3d4865a7696d61df8</x:v>
      </x:c>
      <x:c r="F72" s="20" t="n">
        <x:v>20375</x:v>
      </x:c>
      <x:c r="G72" s="8" t="b">
        <x:v>1</x:v>
      </x:c>
      <x:c r="H72" s="22" t="str">
        <x:v>sourcify</x:v>
      </x:c>
      <x:c r="I72" s="22" t="str">
        <x:v>match</x:v>
      </x:c>
      <x:c r="J72" s="20" t="n">
        <x:v>1</x:v>
      </x:c>
      <x:c r="K72" s="22" t="str">
        <x:v>LoopringAmmPool</x:v>
      </x:c>
      <x:c r="L72" s="22" t="str">
        <x:v>solc</x:v>
      </x:c>
      <x:c r="M72" s="22" t="str">
        <x:v>0.7.6+commit.7338295f</x:v>
      </x:c>
      <x:c r="N72" s="22" t="str">
        <x:v>contracts/0xcac49516e6e1c79a62bd67e4d87f7e0d80858258/abi.json</x:v>
      </x:c>
      <x:c r="O72" s="22" t="str">
        <x:v>contracts/0xcac49516e6e1c79a62bd67e4d87f7e0d80858258/metadata.json</x:v>
      </x:c>
      <x:c r="P72" s="22" t="str">
        <x:v>contracts/0xcac49516e6e1c79a62bd67e4d87f7e0d80858258/standard-json-input.json</x:v>
      </x:c>
      <x:c r="Q72" s="22" t="str">
        <x:v>contracts/0xcac49516e6e1c79a62bd67e4d87f7e0d80858258/storage-layout.json</x:v>
      </x:c>
      <x:c r="R72" s="22" t="str">
        <x:v>contracts/0xcac49516e6e1c79a62bd67e4d87f7e0d80858258/verification.json</x:v>
      </x:c>
      <x:c r="S72" s="22" t="str">
        <x:v>https://sourcify.dev/server/v2/contract/1/0xcac49516e6e1c79a62bd67e4d87f7e0d80858258?fields=all</x:v>
      </x:c>
      <x:c r="T72" s="7" t="n">
        <x:v>46252.79980324074</x:v>
      </x:c>
    </x:row>
    <x:row r="73" ht="18" customHeight="1">
      <x:c r="A73" s="22" t="str">
        <x:v>0xcf2bd216729092e9726f21116f380d412bd4a32e</x:v>
      </x:c>
      <x:c r="B73" s="20" t="n">
        <x:v>1</x:v>
      </x:c>
      <x:c r="C73" s="22" t="str">
        <x:v>contracts/0xcf2bd216729092e9726f21116f380d412bd4a32e</x:v>
      </x:c>
      <x:c r="D73" s="22" t="str">
        <x:v>contracts/0xcf2bd216729092e9726f21116f380d412bd4a32e/runtime-bytecode.hex</x:v>
      </x:c>
      <x:c r="E73" s="22" t="str">
        <x:v>094dd2c9882d1298e9b4e03cad38eed6d098ad7d3432f18193534ea1355a94be</x:v>
      </x:c>
      <x:c r="F73" s="20" t="n">
        <x:v>8635</x:v>
      </x:c>
      <x:c r="G73" s="8" t="b">
        <x:v>0</x:v>
      </x:c>
      <x:c r="H73" s="22" t="str">
        <x:v>none</x:v>
      </x:c>
      <x:c r="I73" s="22" t="str">
        <x:v>unavailable</x:v>
      </x:c>
      <x:c r="J73" s="20" t="n">
        <x:v>0</x:v>
      </x:c>
      <x:c r="K73" s="22" t="str"/>
      <x:c r="L73" s="22" t="str"/>
      <x:c r="M73" s="22" t="str"/>
      <x:c r="N73" s="22" t="str"/>
      <x:c r="O73" s="22" t="str"/>
      <x:c r="P73" s="22" t="str"/>
      <x:c r="Q73" s="22" t="str"/>
      <x:c r="R73" s="22" t="str">
        <x:v>contracts/0xcf2bd216729092e9726f21116f380d412bd4a32e/verification.json</x:v>
      </x:c>
      <x:c r="S73" s="22" t="str"/>
      <x:c r="T73" s="7" t="n">
        <x:v>46252.79980324074</x:v>
      </x:c>
    </x:row>
    <x:row r="74" ht="18" customHeight="1">
      <x:c r="A74" s="22" t="str">
        <x:v>0xcfdffa11672688131bbeba3af1596055e0fa7498</x:v>
      </x:c>
      <x:c r="B74" s="20" t="n">
        <x:v>1</x:v>
      </x:c>
      <x:c r="C74" s="22" t="str">
        <x:v>contracts/0xcfdffa11672688131bbeba3af1596055e0fa7498</x:v>
      </x:c>
      <x:c r="D74" s="22" t="str">
        <x:v>contracts/0xcfdffa11672688131bbeba3af1596055e0fa7498/runtime-bytecode.hex</x:v>
      </x:c>
      <x:c r="E74" s="22" t="str">
        <x:v>5e200d6718a6e02fa003036c5f784795fc64f4ce606ae939d1fa01e38d5c40f2</x:v>
      </x:c>
      <x:c r="F74" s="20" t="n">
        <x:v>6682</x:v>
      </x:c>
      <x:c r="G74" s="8" t="b">
        <x:v>1</x:v>
      </x:c>
      <x:c r="H74" s="22" t="str">
        <x:v>sourcify</x:v>
      </x:c>
      <x:c r="I74" s="22" t="str">
        <x:v>match</x:v>
      </x:c>
      <x:c r="J74" s="20" t="n">
        <x:v>1</x:v>
      </x:c>
      <x:c r="K74" s="22" t="str">
        <x:v>Winner</x:v>
      </x:c>
      <x:c r="L74" s="22" t="str">
        <x:v>solc</x:v>
      </x:c>
      <x:c r="M74" s="22" t="str">
        <x:v>0.4.24+commit.e67f0147</x:v>
      </x:c>
      <x:c r="N74" s="22" t="str">
        <x:v>contracts/0xcfdffa11672688131bbeba3af1596055e0fa7498/abi.json</x:v>
      </x:c>
      <x:c r="O74" s="22" t="str">
        <x:v>contracts/0xcfdffa11672688131bbeba3af1596055e0fa7498/metadata.json</x:v>
      </x:c>
      <x:c r="P74" s="22" t="str">
        <x:v>contracts/0xcfdffa11672688131bbeba3af1596055e0fa7498/standard-json-input.json</x:v>
      </x:c>
      <x:c r="Q74" s="22" t="str"/>
      <x:c r="R74" s="22" t="str">
        <x:v>contracts/0xcfdffa11672688131bbeba3af1596055e0fa7498/verification.json</x:v>
      </x:c>
      <x:c r="S74" s="22" t="str">
        <x:v>https://sourcify.dev/server/v2/contract/1/0xcfdffa11672688131bbeba3af1596055e0fa7498?fields=all</x:v>
      </x:c>
      <x:c r="T74" s="7" t="n">
        <x:v>46252.79980324074</x:v>
      </x:c>
    </x:row>
    <x:row r="75" ht="18" customHeight="1">
      <x:c r="A75" s="22" t="str">
        <x:v>0xd642b2892f9fd56d2e6290007909940c5bd83ff8</x:v>
      </x:c>
      <x:c r="B75" s="20" t="n">
        <x:v>1</x:v>
      </x:c>
      <x:c r="C75" s="22" t="str">
        <x:v>contracts/0xd642b2892f9fd56d2e6290007909940c5bd83ff8</x:v>
      </x:c>
      <x:c r="D75" s="22" t="str">
        <x:v>contracts/0xd642b2892f9fd56d2e6290007909940c5bd83ff8/runtime-bytecode.hex</x:v>
      </x:c>
      <x:c r="E75" s="22" t="str">
        <x:v>e8cd0ee9aa14f08efc41883fdfb726caf9e6cc145844e2e33bddfc47700142ca</x:v>
      </x:c>
      <x:c r="F75" s="20" t="n">
        <x:v>10290</x:v>
      </x:c>
      <x:c r="G75" s="8" t="b">
        <x:v>0</x:v>
      </x:c>
      <x:c r="H75" s="22" t="str">
        <x:v>none</x:v>
      </x:c>
      <x:c r="I75" s="22" t="str">
        <x:v>unavailable</x:v>
      </x:c>
      <x:c r="J75" s="20" t="n">
        <x:v>0</x:v>
      </x:c>
      <x:c r="K75" s="22" t="str"/>
      <x:c r="L75" s="22" t="str"/>
      <x:c r="M75" s="22" t="str"/>
      <x:c r="N75" s="22" t="str"/>
      <x:c r="O75" s="22" t="str"/>
      <x:c r="P75" s="22" t="str"/>
      <x:c r="Q75" s="22" t="str"/>
      <x:c r="R75" s="22" t="str">
        <x:v>contracts/0xd642b2892f9fd56d2e6290007909940c5bd83ff8/verification.json</x:v>
      </x:c>
      <x:c r="S75" s="22" t="str"/>
      <x:c r="T75" s="7" t="n">
        <x:v>46252.79980324074</x:v>
      </x:c>
    </x:row>
    <x:row r="76" ht="18" customHeight="1">
      <x:c r="A76" s="22" t="str">
        <x:v>0xda5c71f78c34f3315eb4458939ad84ee78e0d8e7</x:v>
      </x:c>
      <x:c r="B76" s="20" t="n">
        <x:v>1</x:v>
      </x:c>
      <x:c r="C76" s="22" t="str">
        <x:v>contracts/0xda5c71f78c34f3315eb4458939ad84ee78e0d8e7</x:v>
      </x:c>
      <x:c r="D76" s="22" t="str">
        <x:v>contracts/0xda5c71f78c34f3315eb4458939ad84ee78e0d8e7/runtime-bytecode.hex</x:v>
      </x:c>
      <x:c r="E76" s="22" t="str">
        <x:v>e8358bce56a22dc4d4ffc169f295181d701a9b3e05254b694b79bd3a081802c9</x:v>
      </x:c>
      <x:c r="F76" s="20" t="n">
        <x:v>8309</x:v>
      </x:c>
      <x:c r="G76" s="8" t="b">
        <x:v>0</x:v>
      </x:c>
      <x:c r="H76" s="22" t="str">
        <x:v>none</x:v>
      </x:c>
      <x:c r="I76" s="22" t="str">
        <x:v>unavailable</x:v>
      </x:c>
      <x:c r="J76" s="20" t="n">
        <x:v>0</x:v>
      </x:c>
      <x:c r="K76" s="22" t="str"/>
      <x:c r="L76" s="22" t="str"/>
      <x:c r="M76" s="22" t="str"/>
      <x:c r="N76" s="22" t="str"/>
      <x:c r="O76" s="22" t="str"/>
      <x:c r="P76" s="22" t="str"/>
      <x:c r="Q76" s="22" t="str"/>
      <x:c r="R76" s="22" t="str">
        <x:v>contracts/0xda5c71f78c34f3315eb4458939ad84ee78e0d8e7/verification.json</x:v>
      </x:c>
      <x:c r="S76" s="22" t="str"/>
      <x:c r="T76" s="7" t="n">
        <x:v>46252.79980324074</x:v>
      </x:c>
    </x:row>
    <x:row r="77" ht="18" customHeight="1">
      <x:c r="A77" s="22" t="str">
        <x:v>0xdd423fb05fccdfc37ea730b8f7965332c19f25f4</x:v>
      </x:c>
      <x:c r="B77" s="20" t="n">
        <x:v>1</x:v>
      </x:c>
      <x:c r="C77" s="22" t="str">
        <x:v>contracts/0xdd423fb05fccdfc37ea730b8f7965332c19f25f4</x:v>
      </x:c>
      <x:c r="D77" s="22" t="str">
        <x:v>contracts/0xdd423fb05fccdfc37ea730b8f7965332c19f25f4/runtime-bytecode.hex</x:v>
      </x:c>
      <x:c r="E77" s="22" t="str">
        <x:v>9859ed131bb8041cbab2127893cb35b464d24f0c74eb4289ab53e8241f72399e</x:v>
      </x:c>
      <x:c r="F77" s="20" t="n">
        <x:v>7087</x:v>
      </x:c>
      <x:c r="G77" s="8" t="b">
        <x:v>0</x:v>
      </x:c>
      <x:c r="H77" s="22" t="str">
        <x:v>none</x:v>
      </x:c>
      <x:c r="I77" s="22" t="str">
        <x:v>unavailable</x:v>
      </x:c>
      <x:c r="J77" s="20" t="n">
        <x:v>0</x:v>
      </x:c>
      <x:c r="K77" s="22" t="str"/>
      <x:c r="L77" s="22" t="str"/>
      <x:c r="M77" s="22" t="str"/>
      <x:c r="N77" s="22" t="str"/>
      <x:c r="O77" s="22" t="str"/>
      <x:c r="P77" s="22" t="str"/>
      <x:c r="Q77" s="22" t="str"/>
      <x:c r="R77" s="22" t="str">
        <x:v>contracts/0xdd423fb05fccdfc37ea730b8f7965332c19f25f4/verification.json</x:v>
      </x:c>
      <x:c r="S77" s="22" t="str"/>
      <x:c r="T77" s="7" t="n">
        <x:v>46252.79980324074</x:v>
      </x:c>
    </x:row>
    <x:row r="78" ht="18" customHeight="1">
      <x:c r="A78" s="22" t="str">
        <x:v>0xe35518c73996fdc7e4db7733d4e98209dd5a1768</x:v>
      </x:c>
      <x:c r="B78" s="20" t="n">
        <x:v>1</x:v>
      </x:c>
      <x:c r="C78" s="22" t="str">
        <x:v>contracts/0xe35518c73996fdc7e4db7733d4e98209dd5a1768</x:v>
      </x:c>
      <x:c r="D78" s="22" t="str">
        <x:v>contracts/0xe35518c73996fdc7e4db7733d4e98209dd5a1768/runtime-bytecode.hex</x:v>
      </x:c>
      <x:c r="E78" s="22" t="str">
        <x:v>c2cfd2aa3d04ffe1f59543ddff8209e36425e0ec8b59574ca8572f72f3f7ddf3</x:v>
      </x:c>
      <x:c r="F78" s="20" t="n">
        <x:v>2837</x:v>
      </x:c>
      <x:c r="G78" s="8" t="b">
        <x:v>1</x:v>
      </x:c>
      <x:c r="H78" s="22" t="str">
        <x:v>sourcify</x:v>
      </x:c>
      <x:c r="I78" s="22" t="str">
        <x:v>match</x:v>
      </x:c>
      <x:c r="J78" s="20" t="n">
        <x:v>1</x:v>
      </x:c>
      <x:c r="K78" s="22" t="str">
        <x:v>Vesting</x:v>
      </x:c>
      <x:c r="L78" s="22" t="str">
        <x:v>solc</x:v>
      </x:c>
      <x:c r="M78" s="22" t="str">
        <x:v>0.6.12+commit.27d51765</x:v>
      </x:c>
      <x:c r="N78" s="22" t="str">
        <x:v>contracts/0xe35518c73996fdc7e4db7733d4e98209dd5a1768/abi.json</x:v>
      </x:c>
      <x:c r="O78" s="22" t="str">
        <x:v>contracts/0xe35518c73996fdc7e4db7733d4e98209dd5a1768/metadata.json</x:v>
      </x:c>
      <x:c r="P78" s="22" t="str">
        <x:v>contracts/0xe35518c73996fdc7e4db7733d4e98209dd5a1768/standard-json-input.json</x:v>
      </x:c>
      <x:c r="Q78" s="22" t="str">
        <x:v>contracts/0xe35518c73996fdc7e4db7733d4e98209dd5a1768/storage-layout.json</x:v>
      </x:c>
      <x:c r="R78" s="22" t="str">
        <x:v>contracts/0xe35518c73996fdc7e4db7733d4e98209dd5a1768/verification.json</x:v>
      </x:c>
      <x:c r="S78" s="22" t="str">
        <x:v>https://sourcify.dev/server/v2/contract/1/0xe35518c73996fdc7e4db7733d4e98209dd5a1768?fields=all</x:v>
      </x:c>
      <x:c r="T78" s="7" t="n">
        <x:v>46252.79980324074</x:v>
      </x:c>
    </x:row>
    <x:row r="79" ht="18" customHeight="1">
      <x:c r="A79" s="22" t="str">
        <x:v>0xe3b81fa71fc815e233cd5c2fe97f583ebe31b723</x:v>
      </x:c>
      <x:c r="B79" s="20" t="n">
        <x:v>1</x:v>
      </x:c>
      <x:c r="C79" s="22" t="str">
        <x:v>contracts/0xe3b81fa71fc815e233cd5c2fe97f583ebe31b723</x:v>
      </x:c>
      <x:c r="D79" s="22" t="str">
        <x:v>contracts/0xe3b81fa71fc815e233cd5c2fe97f583ebe31b723/runtime-bytecode.hex</x:v>
      </x:c>
      <x:c r="E79" s="22" t="str">
        <x:v>abbd122997eee54ab63b543e9396bbd5aed49deabdb8fb1979edd546c18ed521</x:v>
      </x:c>
      <x:c r="F79" s="20" t="n">
        <x:v>13356</x:v>
      </x:c>
      <x:c r="G79" s="8" t="b">
        <x:v>0</x:v>
      </x:c>
      <x:c r="H79" s="22" t="str">
        <x:v>none</x:v>
      </x:c>
      <x:c r="I79" s="22" t="str">
        <x:v>unavailable</x:v>
      </x:c>
      <x:c r="J79" s="20" t="n">
        <x:v>0</x:v>
      </x:c>
      <x:c r="K79" s="22" t="str"/>
      <x:c r="L79" s="22" t="str"/>
      <x:c r="M79" s="22" t="str"/>
      <x:c r="N79" s="22" t="str"/>
      <x:c r="O79" s="22" t="str"/>
      <x:c r="P79" s="22" t="str"/>
      <x:c r="Q79" s="22" t="str"/>
      <x:c r="R79" s="22" t="str">
        <x:v>contracts/0xe3b81fa71fc815e233cd5c2fe97f583ebe31b723/verification.json</x:v>
      </x:c>
      <x:c r="S79" s="22" t="str"/>
      <x:c r="T79" s="7" t="n">
        <x:v>46252.79980324074</x:v>
      </x:c>
    </x:row>
    <x:row r="80" ht="18" customHeight="1">
      <x:c r="A80" s="22" t="str">
        <x:v>0xe53a78e8744568904741d5d0139fad45b1df104b</x:v>
      </x:c>
      <x:c r="B80" s="20" t="n">
        <x:v>1</x:v>
      </x:c>
      <x:c r="C80" s="22" t="str">
        <x:v>contracts/0xe53a78e8744568904741d5d0139fad45b1df104b</x:v>
      </x:c>
      <x:c r="D80" s="22" t="str">
        <x:v>contracts/0xe53a78e8744568904741d5d0139fad45b1df104b/runtime-bytecode.hex</x:v>
      </x:c>
      <x:c r="E80" s="22" t="str">
        <x:v>955a10de59e993fd3364ad086ca19a035ee43585e610b9eff41f8eeef3c2952e</x:v>
      </x:c>
      <x:c r="F80" s="20" t="n">
        <x:v>20838</x:v>
      </x:c>
      <x:c r="G80" s="8" t="b">
        <x:v>1</x:v>
      </x:c>
      <x:c r="H80" s="22" t="str">
        <x:v>sourcify</x:v>
      </x:c>
      <x:c r="I80" s="22" t="str">
        <x:v>exact_match</x:v>
      </x:c>
      <x:c r="J80" s="20" t="n">
        <x:v>20</x:v>
      </x:c>
      <x:c r="K80" s="22" t="str">
        <x:v>BadgerRenCrvPlus</x:v>
      </x:c>
      <x:c r="L80" s="22" t="str">
        <x:v>solc</x:v>
      </x:c>
      <x:c r="M80" s="22" t="str">
        <x:v>0.8.0+commit.c7dfd78e</x:v>
      </x:c>
      <x:c r="N80" s="22" t="str">
        <x:v>contracts/0xe53a78e8744568904741d5d0139fad45b1df104b/abi.json</x:v>
      </x:c>
      <x:c r="O80" s="22" t="str">
        <x:v>contracts/0xe53a78e8744568904741d5d0139fad45b1df104b/metadata.json</x:v>
      </x:c>
      <x:c r="P80" s="22" t="str">
        <x:v>contracts/0xe53a78e8744568904741d5d0139fad45b1df104b/standard-json-input.json</x:v>
      </x:c>
      <x:c r="Q80" s="22" t="str">
        <x:v>contracts/0xe53a78e8744568904741d5d0139fad45b1df104b/storage-layout.json</x:v>
      </x:c>
      <x:c r="R80" s="22" t="str">
        <x:v>contracts/0xe53a78e8744568904741d5d0139fad45b1df104b/verification.json</x:v>
      </x:c>
      <x:c r="S80" s="22" t="str">
        <x:v>https://sourcify.dev/server/v2/contract/1/0xe53a78e8744568904741d5d0139fad45b1df104b?fields=all</x:v>
      </x:c>
      <x:c r="T80" s="7" t="n">
        <x:v>46252.79980324074</x:v>
      </x:c>
    </x:row>
    <x:row r="81" ht="18" customHeight="1">
      <x:c r="A81" s="22" t="str">
        <x:v>0xe6abfcabe24f06197a7a20dc9c81c251f2862430</x:v>
      </x:c>
      <x:c r="B81" s="20" t="n">
        <x:v>4</x:v>
      </x:c>
      <x:c r="C81" s="22" t="str">
        <x:v>contracts/0xe6abfcabe24f06197a7a20dc9c81c251f2862430</x:v>
      </x:c>
      <x:c r="D81" s="22" t="str">
        <x:v>contracts/0xe6abfcabe24f06197a7a20dc9c81c251f2862430/runtime-bytecode.hex</x:v>
      </x:c>
      <x:c r="E81" s="22" t="str">
        <x:v>6ebc0f7f093351005b9e041aad9ac7408d0b79b6b2da83e4b8deb8ed44d6e798</x:v>
      </x:c>
      <x:c r="F81" s="20" t="n">
        <x:v>21741</x:v>
      </x:c>
      <x:c r="G81" s="8" t="b">
        <x:v>1</x:v>
      </x:c>
      <x:c r="H81" s="22" t="str">
        <x:v>sourcify</x:v>
      </x:c>
      <x:c r="I81" s="22" t="str">
        <x:v>match</x:v>
      </x:c>
      <x:c r="J81" s="20" t="n">
        <x:v>1</x:v>
      </x:c>
      <x:c r="K81" s="22" t="str">
        <x:v>LoopringAmmPool</x:v>
      </x:c>
      <x:c r="L81" s="22" t="str">
        <x:v>solc</x:v>
      </x:c>
      <x:c r="M81" s="22" t="str">
        <x:v>0.7.0+commit.9e61f92b</x:v>
      </x:c>
      <x:c r="N81" s="22" t="str">
        <x:v>contracts/0xe6abfcabe24f06197a7a20dc9c81c251f2862430/abi.json</x:v>
      </x:c>
      <x:c r="O81" s="22" t="str">
        <x:v>contracts/0xe6abfcabe24f06197a7a20dc9c81c251f2862430/metadata.json</x:v>
      </x:c>
      <x:c r="P81" s="22" t="str">
        <x:v>contracts/0xe6abfcabe24f06197a7a20dc9c81c251f2862430/standard-json-input.json</x:v>
      </x:c>
      <x:c r="Q81" s="22" t="str">
        <x:v>contracts/0xe6abfcabe24f06197a7a20dc9c81c251f2862430/storage-layout.json</x:v>
      </x:c>
      <x:c r="R81" s="22" t="str">
        <x:v>contracts/0xe6abfcabe24f06197a7a20dc9c81c251f2862430/verification.json</x:v>
      </x:c>
      <x:c r="S81" s="22" t="str">
        <x:v>https://sourcify.dev/server/v2/contract/1/0xe6abfcabe24f06197a7a20dc9c81c251f2862430?fields=all</x:v>
      </x:c>
      <x:c r="T81" s="7" t="n">
        <x:v>46252.79980324074</x:v>
      </x:c>
    </x:row>
    <x:row r="82" ht="18" customHeight="1">
      <x:c r="A82" s="22" t="str">
        <x:v>0xee2003f259a882f9ffa3bc2b602b02607462b846</x:v>
      </x:c>
      <x:c r="B82" s="20" t="n">
        <x:v>1</x:v>
      </x:c>
      <x:c r="C82" s="22" t="str">
        <x:v>contracts/0xee2003f259a882f9ffa3bc2b602b02607462b846</x:v>
      </x:c>
      <x:c r="D82" s="22" t="str">
        <x:v>contracts/0xee2003f259a882f9ffa3bc2b602b02607462b846/runtime-bytecode.hex</x:v>
      </x:c>
      <x:c r="E82" s="22" t="str">
        <x:v>4fd5dc30823b12d9726c80cac22f2bdf9c651775244be88d6be1ea08de2e5684</x:v>
      </x:c>
      <x:c r="F82" s="20" t="n">
        <x:v>6958</x:v>
      </x:c>
      <x:c r="G82" s="8" t="b">
        <x:v>0</x:v>
      </x:c>
      <x:c r="H82" s="22" t="str">
        <x:v>none</x:v>
      </x:c>
      <x:c r="I82" s="22" t="str">
        <x:v>unavailable</x:v>
      </x:c>
      <x:c r="J82" s="20" t="n">
        <x:v>0</x:v>
      </x:c>
      <x:c r="K82" s="22" t="str"/>
      <x:c r="L82" s="22" t="str"/>
      <x:c r="M82" s="22" t="str"/>
      <x:c r="N82" s="22" t="str"/>
      <x:c r="O82" s="22" t="str"/>
      <x:c r="P82" s="22" t="str"/>
      <x:c r="Q82" s="22" t="str"/>
      <x:c r="R82" s="22" t="str">
        <x:v>contracts/0xee2003f259a882f9ffa3bc2b602b02607462b846/verification.json</x:v>
      </x:c>
      <x:c r="S82" s="22" t="str"/>
      <x:c r="T82" s="7" t="n">
        <x:v>46252.79980324074</x:v>
      </x:c>
    </x:row>
    <x:row r="83" ht="18" customHeight="1">
      <x:c r="A83" s="22" t="str">
        <x:v>0xf335fc85f32d2373a03d2c4ad06b644187780c13</x:v>
      </x:c>
      <x:c r="B83" s="20" t="n">
        <x:v>1</x:v>
      </x:c>
      <x:c r="C83" s="22" t="str">
        <x:v>contracts/0xf335fc85f32d2373a03d2c4ad06b644187780c13</x:v>
      </x:c>
      <x:c r="D83" s="22" t="str">
        <x:v>contracts/0xf335fc85f32d2373a03d2c4ad06b644187780c13/runtime-bytecode.hex</x:v>
      </x:c>
      <x:c r="E83" s="22" t="str">
        <x:v>9e2b9b3542883a4a011c01a1cbfae59680a5fdc33912e1493a9814699a55ca41</x:v>
      </x:c>
      <x:c r="F83" s="20" t="n">
        <x:v>3383</x:v>
      </x:c>
      <x:c r="G83" s="8" t="b">
        <x:v>0</x:v>
      </x:c>
      <x:c r="H83" s="22" t="str">
        <x:v>none</x:v>
      </x:c>
      <x:c r="I83" s="22" t="str">
        <x:v>unavailable</x:v>
      </x:c>
      <x:c r="J83" s="20" t="n">
        <x:v>0</x:v>
      </x:c>
      <x:c r="K83" s="22" t="str"/>
      <x:c r="L83" s="22" t="str"/>
      <x:c r="M83" s="22" t="str"/>
      <x:c r="N83" s="22" t="str"/>
      <x:c r="O83" s="22" t="str"/>
      <x:c r="P83" s="22" t="str"/>
      <x:c r="Q83" s="22" t="str"/>
      <x:c r="R83" s="22" t="str">
        <x:v>contracts/0xf335fc85f32d2373a03d2c4ad06b644187780c13/verification.json</x:v>
      </x:c>
      <x:c r="S83" s="22" t="str"/>
      <x:c r="T83" s="7" t="n">
        <x:v>46252.79980324074</x:v>
      </x:c>
    </x:row>
    <x:row r="84" ht="18" customHeight="1">
      <x:c r="A84" s="22" t="str">
        <x:v>0xf61f1450d38848e7df7cc9dfe1019a397c392055</x:v>
      </x:c>
      <x:c r="B84" s="20" t="n">
        <x:v>1</x:v>
      </x:c>
      <x:c r="C84" s="22" t="str">
        <x:v>contracts/0xf61f1450d38848e7df7cc9dfe1019a397c392055</x:v>
      </x:c>
      <x:c r="D84" s="22" t="str">
        <x:v>contracts/0xf61f1450d38848e7df7cc9dfe1019a397c392055/runtime-bytecode.hex</x:v>
      </x:c>
      <x:c r="E84" s="22" t="str">
        <x:v>9f4d944d024557a925df323b3afb0ef824a59cacf4adde13e3c68a9b4b72d007</x:v>
      </x:c>
      <x:c r="F84" s="20" t="n">
        <x:v>1670</x:v>
      </x:c>
      <x:c r="G84" s="8" t="b">
        <x:v>0</x:v>
      </x:c>
      <x:c r="H84" s="22" t="str">
        <x:v>none</x:v>
      </x:c>
      <x:c r="I84" s="22" t="str">
        <x:v>unavailable</x:v>
      </x:c>
      <x:c r="J84" s="20" t="n">
        <x:v>0</x:v>
      </x:c>
      <x:c r="K84" s="22" t="str"/>
      <x:c r="L84" s="22" t="str"/>
      <x:c r="M84" s="22" t="str"/>
      <x:c r="N84" s="22" t="str"/>
      <x:c r="O84" s="22" t="str"/>
      <x:c r="P84" s="22" t="str"/>
      <x:c r="Q84" s="22" t="str"/>
      <x:c r="R84" s="22" t="str">
        <x:v>contracts/0xf61f1450d38848e7df7cc9dfe1019a397c392055/verification.json</x:v>
      </x:c>
      <x:c r="S84" s="22" t="str"/>
      <x:c r="T84" s="7" t="n">
        <x:v>46252.79980324074</x:v>
      </x:c>
    </x:row>
    <x:row r="85" ht="18" customHeight="1">
      <x:c r="A85" s="22" t="str">
        <x:v>0xf9e266af4bca5890e2781812cc6a6e89495a79f2</x:v>
      </x:c>
      <x:c r="B85" s="20" t="n">
        <x:v>1</x:v>
      </x:c>
      <x:c r="C85" s="22" t="str">
        <x:v>contracts/0xf9e266af4bca5890e2781812cc6a6e89495a79f2</x:v>
      </x:c>
      <x:c r="D85" s="22" t="str">
        <x:v>contracts/0xf9e266af4bca5890e2781812cc6a6e89495a79f2/runtime-bytecode.hex</x:v>
      </x:c>
      <x:c r="E85" s="22" t="str">
        <x:v>74e5883541ea918b0c2dae357920b953302a7685da3d73c2623cfc7fef88174f</x:v>
      </x:c>
      <x:c r="F85" s="20" t="n">
        <x:v>2082</x:v>
      </x:c>
      <x:c r="G85" s="8" t="b">
        <x:v>1</x:v>
      </x:c>
      <x:c r="H85" s="22" t="str">
        <x:v>sourcify</x:v>
      </x:c>
      <x:c r="I85" s="22" t="str">
        <x:v>match</x:v>
      </x:c>
      <x:c r="J85" s="20" t="n">
        <x:v>1</x:v>
      </x:c>
      <x:c r="K85" s="22" t="str">
        <x:v>AuthenticatedProxy</x:v>
      </x:c>
      <x:c r="L85" s="22" t="str">
        <x:v>solc</x:v>
      </x:c>
      <x:c r="M85" s="22" t="str">
        <x:v>0.4.23+commit.124ca40d</x:v>
      </x:c>
      <x:c r="N85" s="22" t="str">
        <x:v>contracts/0xf9e266af4bca5890e2781812cc6a6e89495a79f2/abi.json</x:v>
      </x:c>
      <x:c r="O85" s="22" t="str">
        <x:v>contracts/0xf9e266af4bca5890e2781812cc6a6e89495a79f2/metadata.json</x:v>
      </x:c>
      <x:c r="P85" s="22" t="str">
        <x:v>contracts/0xf9e266af4bca5890e2781812cc6a6e89495a79f2/standard-json-input.json</x:v>
      </x:c>
      <x:c r="Q85" s="22" t="str"/>
      <x:c r="R85" s="22" t="str">
        <x:v>contracts/0xf9e266af4bca5890e2781812cc6a6e89495a79f2/verification.json</x:v>
      </x:c>
      <x:c r="S85" s="22" t="str">
        <x:v>https://sourcify.dev/server/v2/contract/1/0xf9e266af4bca5890e2781812cc6a6e89495a79f2?fields=all</x:v>
      </x:c>
      <x:c r="T85" s="7" t="n">
        <x:v>46252.79980324074</x:v>
      </x:c>
    </x:row>
    <x:row r="86" ht="18" customHeight="1">
      <x:c r="A86" s="22" t="str">
        <x:v>0xfbf2310fefbe2f8969c58675406db2257ee66733</x:v>
      </x:c>
      <x:c r="B86" s="20" t="n">
        <x:v>1</x:v>
      </x:c>
      <x:c r="C86" s="22" t="str">
        <x:v>contracts/0xfbf2310fefbe2f8969c58675406db2257ee66733</x:v>
      </x:c>
      <x:c r="D86" s="22" t="str">
        <x:v>contracts/0xfbf2310fefbe2f8969c58675406db2257ee66733/runtime-bytecode.hex</x:v>
      </x:c>
      <x:c r="E86" s="22" t="str">
        <x:v>405b1caf0b54478d0a3d8a58072ac87d0f59ee16f20950f7703288f92962347b</x:v>
      </x:c>
      <x:c r="F86" s="20" t="n">
        <x:v>469</x:v>
      </x:c>
      <x:c r="G86" s="8" t="b">
        <x:v>1</x:v>
      </x:c>
      <x:c r="H86" s="22" t="str">
        <x:v>sourcify</x:v>
      </x:c>
      <x:c r="I86" s="22" t="str">
        <x:v>exact_match</x:v>
      </x:c>
      <x:c r="J86" s="20" t="n">
        <x:v>2</x:v>
      </x:c>
      <x:c r="K86" s="22" t="str">
        <x:v>PriceOracleDelegate</x:v>
      </x:c>
      <x:c r="L86" s="22" t="str">
        <x:v>solc</x:v>
      </x:c>
      <x:c r="M86" s="22" t="str">
        <x:v>0.7.6+commit.7338295f</x:v>
      </x:c>
      <x:c r="N86" s="22" t="str">
        <x:v>contracts/0xfbf2310fefbe2f8969c58675406db2257ee66733/abi.json</x:v>
      </x:c>
      <x:c r="O86" s="22" t="str">
        <x:v>contracts/0xfbf2310fefbe2f8969c58675406db2257ee66733/metadata.json</x:v>
      </x:c>
      <x:c r="P86" s="22" t="str">
        <x:v>contracts/0xfbf2310fefbe2f8969c58675406db2257ee66733/standard-json-input.json</x:v>
      </x:c>
      <x:c r="Q86" s="22" t="str">
        <x:v>contracts/0xfbf2310fefbe2f8969c58675406db2257ee66733/storage-layout.json</x:v>
      </x:c>
      <x:c r="R86" s="22" t="str">
        <x:v>contracts/0xfbf2310fefbe2f8969c58675406db2257ee66733/verification.json</x:v>
      </x:c>
      <x:c r="S86" s="22" t="str">
        <x:v>https://sourcify.dev/server/v2/contract/1/0xfbf2310fefbe2f8969c58675406db2257ee66733?fields=all</x:v>
      </x:c>
      <x:c r="T86" s="7" t="n">
        <x:v>46252.79980324074</x:v>
      </x:c>
    </x:row>
  </x:sheetData>
  <x:conditionalFormatting sqref="G2:G86">
    <x:cfRule type="cellIs" dxfId="3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0eef2d9b7b4af2"/>
  </x:tableParts>
</x:worksheet>
</file>