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agar\OneDrive\Desktop\Chethan\Unified Mentor\Project 5\"/>
    </mc:Choice>
  </mc:AlternateContent>
  <xr:revisionPtr revIDLastSave="0" documentId="8_{B9E27D90-971B-4597-B952-CD51F022AE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20" i="1"/>
</calcChain>
</file>

<file path=xl/sharedStrings.xml><?xml version="1.0" encoding="utf-8"?>
<sst xmlns="http://schemas.openxmlformats.org/spreadsheetml/2006/main" count="83" uniqueCount="83">
  <si>
    <t>Sector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</si>
  <si>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</si>
  <si>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</si>
  <si>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</si>
  <si>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</si>
  <si>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</si>
  <si>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</si>
  <si>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</si>
  <si>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</si>
  <si>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</si>
  <si>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</si>
  <si>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</si>
  <si>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</si>
  <si>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</si>
  <si>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</si>
  <si>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</si>
  <si>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</si>
  <si>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</si>
  <si>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Sum_in_million_USD</t>
  </si>
  <si>
    <t>METALLURGICAL INDUSTRIES</t>
  </si>
  <si>
    <t>MINING</t>
  </si>
  <si>
    <t>POWER</t>
  </si>
  <si>
    <t>NON-CONVENTIONAL ENERGY</t>
  </si>
  <si>
    <t>COAL PRODUCTION</t>
  </si>
  <si>
    <t>PETROLEUM &amp; NATURAL GAS</t>
  </si>
  <si>
    <t>BOILERS AND STEAM GENERATING PLANTS</t>
  </si>
  <si>
    <t>PRIME MOVER (OTHER THAN ELECTRICAL GENERATORS)</t>
  </si>
  <si>
    <t>ELECTRICAL EQUIPMENTS</t>
  </si>
  <si>
    <t>COMPUTER SOFTWARE &amp; HARDWARE</t>
  </si>
  <si>
    <t>ELECTRONICS</t>
  </si>
  <si>
    <t>TELECOMMUNICATIONS</t>
  </si>
  <si>
    <t>INFORMATION &amp; BROADCASTING (INCLUDING PRINT MEDIA)</t>
  </si>
  <si>
    <t>AUTOMOBILE INDUSTRY</t>
  </si>
  <si>
    <t>AIR TRANSPORT (INCLUDING AIR FREIGHT)</t>
  </si>
  <si>
    <t>SEA TRANSPORT</t>
  </si>
  <si>
    <t>PORTS</t>
  </si>
  <si>
    <t>RAILWAY RELATED COMPONENTS</t>
  </si>
  <si>
    <t>INDUSTRIAL MACHINERY</t>
  </si>
  <si>
    <t>MACHINE TOOLS</t>
  </si>
  <si>
    <t>AGRICULTURAL MACHINERY</t>
  </si>
  <si>
    <t>EARTH-MOVING MACHINERY</t>
  </si>
  <si>
    <t>MISCELLANEOUS MECHANICAL &amp; ENGINEERING INDUSTRIES</t>
  </si>
  <si>
    <t>COMMERCIAL, OFFICE &amp; HOUSEHOLD EQUIPMENTS</t>
  </si>
  <si>
    <t>MEDICAL AND SURGICAL APPLIANCES</t>
  </si>
  <si>
    <t>INDUSTRIAL INSTRUMENTS</t>
  </si>
  <si>
    <t>SCIENTIFIC INSTRUMENTS</t>
  </si>
  <si>
    <t>MATHEMATICAL,SURVEYING AND DRAWING INSTRUMENTS</t>
  </si>
  <si>
    <t>FERTILIZERS</t>
  </si>
  <si>
    <t>CHEMICALS (OTHER THAN FERTILIZERS)</t>
  </si>
  <si>
    <t>PHOTOGRAPHIC RAW FILM AND PAPER</t>
  </si>
  <si>
    <t>DYE-STUFFS</t>
  </si>
  <si>
    <t>DRUGS &amp; PHARMACEUTICALS</t>
  </si>
  <si>
    <t>TEXTILES (INCLUDING DYED,PRINTED)</t>
  </si>
  <si>
    <t>PAPER AND PULP (INCLUDING PAPER PRODUCTS)</t>
  </si>
  <si>
    <t>SUGAR</t>
  </si>
  <si>
    <t>FERMENTATION INDUSTRIES</t>
  </si>
  <si>
    <t>FOOD PROCESSING INDUSTRIES</t>
  </si>
  <si>
    <t>VEGETABLE OILS AND VANASPATI</t>
  </si>
  <si>
    <t>SOAPS, COSMETICS &amp; TOILET PREPARATIONS</t>
  </si>
  <si>
    <t>RUBBER GOODS</t>
  </si>
  <si>
    <t>LEATHER,LEATHER GOODS AND PICKERS</t>
  </si>
  <si>
    <t>GLUE AND GELATIN</t>
  </si>
  <si>
    <t>GLASS</t>
  </si>
  <si>
    <t>CERAMICS</t>
  </si>
  <si>
    <t>CEMENT AND GYPSUM PRODUCTS</t>
  </si>
  <si>
    <t>TIMBER PRODUCTS</t>
  </si>
  <si>
    <t>DEFENCE INDUSTRIES</t>
  </si>
  <si>
    <t>CONSULTANCY SERVICES</t>
  </si>
  <si>
    <t>SERVICES SECTOR (Fin.,Banking,Insurance,Non Fin/Business,Outsourcing,R&amp;D,Courier,Tech. Testing and Analysis, Other)</t>
  </si>
  <si>
    <t>HOSPITAL &amp; DIAGNOSTIC CENTRES</t>
  </si>
  <si>
    <t>EDUCATION</t>
  </si>
  <si>
    <t>HOTEL &amp; TOURISM</t>
  </si>
  <si>
    <t>TRADING</t>
  </si>
  <si>
    <t>RETAIL TRADING</t>
  </si>
  <si>
    <t>AGRICULTURE SERVICES</t>
  </si>
  <si>
    <t>DIAMOND,GOLD ORNAMENTS</t>
  </si>
  <si>
    <t>TEA AND COFFEE (PROCESSING &amp; WAREHOUSING COFFEE &amp; RUBBER)</t>
  </si>
  <si>
    <t>PRINTING OF BOOKS (INCLUDING LITHO PRINTING INDUSTRY)</t>
  </si>
  <si>
    <t>COIR</t>
  </si>
  <si>
    <t>CONSTRUCTION (INFRASTRUCTURE) ACTIVITIES</t>
  </si>
  <si>
    <t>CONSTRUCTION DEVELOPMENT: Townships, housing, built-up infrastructure and construction-development projects</t>
  </si>
  <si>
    <t>MISCELLANEOUS INDUSTRIES</t>
  </si>
  <si>
    <t>Average_by_sector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</si>
</sst>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6"/>
  <sheetViews>
    <sheetView tabSelected="1" zoomScale="47" zoomScaleNormal="81" workbookViewId="0">
      <selection activeCell="BK25" sqref="BK25"/>
    </sheetView>
  </sheetViews>
  <sheetFormatPr defaultRowHeight="14.4" x14ac:dyDescent="0.3"/>
  <cols>
    <col min="1" max="1" width="27.6640625" bestFit="1" customWidth="1"/>
    <col min="2" max="2" width="30.44140625" bestFit="1" customWidth="1"/>
    <col min="3" max="3" width="9" bestFit="1" customWidth="1"/>
    <col min="4" max="4" width="10.109375" bestFit="1" customWidth="1"/>
    <col min="5" max="5" width="29.88671875" bestFit="1" customWidth="1"/>
    <col min="6" max="6" width="20.109375" bestFit="1" customWidth="1"/>
    <col min="7" max="7" width="29.5546875" bestFit="1" customWidth="1"/>
    <col min="8" max="8" width="43.44140625" bestFit="1" customWidth="1"/>
    <col min="9" max="9" width="56" bestFit="1" customWidth="1"/>
    <col min="10" max="10" width="26.5546875" bestFit="1" customWidth="1"/>
    <col min="11" max="11" width="37.33203125" bestFit="1" customWidth="1"/>
    <col min="12" max="12" width="14.88671875" bestFit="1" customWidth="1"/>
    <col min="13" max="13" width="24.5546875" bestFit="1" customWidth="1"/>
    <col min="14" max="14" width="59.88671875" bestFit="1" customWidth="1"/>
    <col min="15" max="15" width="24.5546875" bestFit="1" customWidth="1"/>
    <col min="16" max="16" width="43.21875" bestFit="1" customWidth="1"/>
    <col min="17" max="17" width="17.6640625" bestFit="1" customWidth="1"/>
    <col min="18" max="18" width="9" bestFit="1" customWidth="1"/>
    <col min="19" max="19" width="34" bestFit="1" customWidth="1"/>
    <col min="20" max="20" width="25.44140625" bestFit="1" customWidth="1"/>
    <col min="21" max="21" width="17.109375" bestFit="1" customWidth="1"/>
    <col min="22" max="22" width="29" bestFit="1" customWidth="1"/>
    <col min="23" max="23" width="28.44140625" bestFit="1" customWidth="1"/>
    <col min="24" max="24" width="60.109375" bestFit="1" customWidth="1"/>
    <col min="25" max="25" width="50.6640625" bestFit="1" customWidth="1"/>
    <col min="26" max="26" width="39" bestFit="1" customWidth="1"/>
    <col min="27" max="27" width="27.88671875" bestFit="1" customWidth="1"/>
    <col min="28" max="28" width="26.77734375" bestFit="1" customWidth="1"/>
    <col min="29" max="29" width="58.77734375" bestFit="1" customWidth="1"/>
    <col min="30" max="30" width="13.21875" bestFit="1" customWidth="1"/>
    <col min="31" max="31" width="40.44140625" bestFit="1" customWidth="1"/>
    <col min="32" max="32" width="39.33203125" bestFit="1" customWidth="1"/>
    <col min="33" max="33" width="13.21875" bestFit="1" customWidth="1"/>
    <col min="34" max="34" width="30.6640625" bestFit="1" customWidth="1"/>
    <col min="35" max="35" width="37.88671875" bestFit="1" customWidth="1"/>
    <col min="36" max="36" width="50.6640625" bestFit="1" customWidth="1"/>
    <col min="37" max="37" width="8.21875" bestFit="1" customWidth="1"/>
    <col min="38" max="38" width="29" bestFit="1" customWidth="1"/>
    <col min="39" max="39" width="32.6640625" bestFit="1" customWidth="1"/>
    <col min="40" max="40" width="34" bestFit="1" customWidth="1"/>
    <col min="41" max="41" width="46.21875" bestFit="1" customWidth="1"/>
    <col min="42" max="42" width="16.77734375" bestFit="1" customWidth="1"/>
    <col min="43" max="43" width="41.21875" bestFit="1" customWidth="1"/>
    <col min="44" max="44" width="19.5546875" bestFit="1" customWidth="1"/>
    <col min="45" max="45" width="7.88671875" bestFit="1" customWidth="1"/>
    <col min="46" max="46" width="11.5546875" bestFit="1" customWidth="1"/>
    <col min="47" max="47" width="34.5546875" bestFit="1" customWidth="1"/>
    <col min="48" max="48" width="20.109375" bestFit="1" customWidth="1"/>
    <col min="49" max="49" width="22.33203125" bestFit="1" customWidth="1"/>
    <col min="50" max="50" width="26.21875" bestFit="1" customWidth="1"/>
    <col min="51" max="51" width="117.33203125" bestFit="1" customWidth="1"/>
    <col min="52" max="52" width="35.44140625" bestFit="1" customWidth="1"/>
    <col min="53" max="53" width="12.33203125" bestFit="1" customWidth="1"/>
    <col min="54" max="54" width="18.44140625" bestFit="1" customWidth="1"/>
    <col min="55" max="55" width="10.109375" bestFit="1" customWidth="1"/>
    <col min="56" max="56" width="17.109375" bestFit="1" customWidth="1"/>
    <col min="57" max="57" width="25.44140625" bestFit="1" customWidth="1"/>
    <col min="58" max="58" width="29.88671875" bestFit="1" customWidth="1"/>
    <col min="59" max="59" width="68.77734375" bestFit="1" customWidth="1"/>
    <col min="60" max="60" width="61" bestFit="1" customWidth="1"/>
    <col min="61" max="61" width="6" bestFit="1" customWidth="1"/>
    <col min="62" max="62" width="48.77734375" bestFit="1" customWidth="1"/>
    <col min="63" max="63" width="111.77734375" bestFit="1" customWidth="1"/>
    <col min="64" max="64" width="30.6640625" bestFit="1" customWidth="1"/>
  </cols>
  <sheetData>
    <row r="1" spans="1:64" x14ac:dyDescent="0.3">
      <c r="A1" s="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78</v>
      </c>
      <c r="BJ1" t="s">
        <v>79</v>
      </c>
      <c r="BK1" t="s">
        <v>80</v>
      </c>
      <c r="BL1" t="s">
        <v>81</v>
      </c>
    </row>
    <row r="2" spans="1:64" x14ac:dyDescent="0.3">
      <c r="A2" s="1" t="s">
        <v>1</v>
      </c>
      <c r="B2">
        <v>22.69</v>
      </c>
      <c r="C2">
        <v>1.32</v>
      </c>
      <c r="D2">
        <v>89.42</v>
      </c>
      <c r="E2">
        <v>0</v>
      </c>
      <c r="F2">
        <v>0</v>
      </c>
      <c r="G2">
        <v>9.35</v>
      </c>
      <c r="H2">
        <v>0</v>
      </c>
      <c r="I2">
        <v>0</v>
      </c>
      <c r="J2">
        <v>79.760000000000005</v>
      </c>
      <c r="K2">
        <v>228.39</v>
      </c>
      <c r="L2">
        <v>8.34</v>
      </c>
      <c r="M2">
        <v>177.69</v>
      </c>
      <c r="N2">
        <v>81.5</v>
      </c>
      <c r="O2">
        <v>195.33</v>
      </c>
      <c r="P2">
        <v>0</v>
      </c>
      <c r="Q2">
        <v>2.41</v>
      </c>
      <c r="R2">
        <v>0</v>
      </c>
      <c r="S2">
        <v>0</v>
      </c>
      <c r="T2">
        <v>5.48</v>
      </c>
      <c r="U2">
        <v>1.42</v>
      </c>
      <c r="V2">
        <v>3.64</v>
      </c>
      <c r="W2">
        <v>0</v>
      </c>
      <c r="X2">
        <v>44.5</v>
      </c>
      <c r="Y2">
        <v>12.2</v>
      </c>
      <c r="Z2">
        <v>5.42</v>
      </c>
      <c r="AA2">
        <v>1.01</v>
      </c>
      <c r="AB2">
        <v>8.07</v>
      </c>
      <c r="AC2">
        <v>0</v>
      </c>
      <c r="AD2">
        <v>0</v>
      </c>
      <c r="AE2">
        <v>111.14</v>
      </c>
      <c r="AF2">
        <v>0</v>
      </c>
      <c r="AG2">
        <v>1.05</v>
      </c>
      <c r="AH2">
        <v>35.94</v>
      </c>
      <c r="AI2">
        <v>2.06</v>
      </c>
      <c r="AJ2">
        <v>60.04</v>
      </c>
      <c r="AK2">
        <v>0</v>
      </c>
      <c r="AL2">
        <v>16.02</v>
      </c>
      <c r="AM2">
        <v>45.75</v>
      </c>
      <c r="AN2">
        <v>0</v>
      </c>
      <c r="AO2">
        <v>0</v>
      </c>
      <c r="AP2">
        <v>0.1</v>
      </c>
      <c r="AQ2">
        <v>9.75</v>
      </c>
      <c r="AR2">
        <v>0</v>
      </c>
      <c r="AS2">
        <v>33.869999999999997</v>
      </c>
      <c r="AT2">
        <v>4.03</v>
      </c>
      <c r="AU2">
        <v>67.72</v>
      </c>
      <c r="AV2">
        <v>0</v>
      </c>
      <c r="AW2">
        <v>0</v>
      </c>
      <c r="AX2">
        <v>4.25</v>
      </c>
      <c r="AY2">
        <v>71.38</v>
      </c>
      <c r="AZ2">
        <v>0</v>
      </c>
      <c r="BA2">
        <v>0</v>
      </c>
      <c r="BB2">
        <v>13.2</v>
      </c>
      <c r="BC2">
        <v>11.49</v>
      </c>
      <c r="BD2">
        <v>0</v>
      </c>
      <c r="BE2">
        <v>17.52</v>
      </c>
      <c r="BF2">
        <v>18.829999999999998</v>
      </c>
      <c r="BG2">
        <v>20.23</v>
      </c>
      <c r="BH2">
        <v>0</v>
      </c>
      <c r="BI2">
        <v>0</v>
      </c>
      <c r="BJ2">
        <v>0</v>
      </c>
      <c r="BK2">
        <v>24.33</v>
      </c>
      <c r="BL2">
        <v>832.07</v>
      </c>
    </row>
    <row r="3" spans="1:64" x14ac:dyDescent="0.3">
      <c r="A3" s="1" t="s">
        <v>2</v>
      </c>
      <c r="B3">
        <v>14.14</v>
      </c>
      <c r="C3">
        <v>6.52</v>
      </c>
      <c r="D3">
        <v>757.44</v>
      </c>
      <c r="E3">
        <v>0</v>
      </c>
      <c r="F3">
        <v>0</v>
      </c>
      <c r="G3">
        <v>211.07</v>
      </c>
      <c r="H3">
        <v>0</v>
      </c>
      <c r="I3">
        <v>0</v>
      </c>
      <c r="J3">
        <v>65.760000000000005</v>
      </c>
      <c r="K3">
        <v>419.39</v>
      </c>
      <c r="L3">
        <v>12.47</v>
      </c>
      <c r="M3">
        <v>873.23</v>
      </c>
      <c r="N3">
        <v>4.54</v>
      </c>
      <c r="O3">
        <v>235.76</v>
      </c>
      <c r="P3">
        <v>0</v>
      </c>
      <c r="Q3">
        <v>19.809999999999999</v>
      </c>
      <c r="R3">
        <v>15.48</v>
      </c>
      <c r="S3">
        <v>0</v>
      </c>
      <c r="T3">
        <v>32.04</v>
      </c>
      <c r="U3">
        <v>4.3099999999999996</v>
      </c>
      <c r="V3">
        <v>1.04</v>
      </c>
      <c r="W3">
        <v>0.11</v>
      </c>
      <c r="X3">
        <v>61.4</v>
      </c>
      <c r="Y3">
        <v>4.87</v>
      </c>
      <c r="Z3">
        <v>42.35</v>
      </c>
      <c r="AA3">
        <v>5.07</v>
      </c>
      <c r="AB3">
        <v>2.33</v>
      </c>
      <c r="AC3">
        <v>0</v>
      </c>
      <c r="AD3">
        <v>0</v>
      </c>
      <c r="AE3">
        <v>87.23</v>
      </c>
      <c r="AF3">
        <v>0</v>
      </c>
      <c r="AG3">
        <v>0.18</v>
      </c>
      <c r="AH3">
        <v>77.94</v>
      </c>
      <c r="AI3">
        <v>5.28</v>
      </c>
      <c r="AJ3">
        <v>16.7</v>
      </c>
      <c r="AK3">
        <v>0</v>
      </c>
      <c r="AL3">
        <v>11.04</v>
      </c>
      <c r="AM3">
        <v>219.39</v>
      </c>
      <c r="AN3">
        <v>0</v>
      </c>
      <c r="AO3">
        <v>0</v>
      </c>
      <c r="AP3">
        <v>46.39</v>
      </c>
      <c r="AQ3">
        <v>0.2</v>
      </c>
      <c r="AR3">
        <v>0.94</v>
      </c>
      <c r="AS3">
        <v>8.3699999999999992</v>
      </c>
      <c r="AT3">
        <v>0.78</v>
      </c>
      <c r="AU3">
        <v>139.9</v>
      </c>
      <c r="AV3">
        <v>0.05</v>
      </c>
      <c r="AW3">
        <v>0</v>
      </c>
      <c r="AX3">
        <v>66.22</v>
      </c>
      <c r="AY3">
        <v>187.95</v>
      </c>
      <c r="AZ3">
        <v>6.93</v>
      </c>
      <c r="BA3">
        <v>0</v>
      </c>
      <c r="BB3">
        <v>32.119999999999997</v>
      </c>
      <c r="BC3">
        <v>43.27</v>
      </c>
      <c r="BD3">
        <v>0</v>
      </c>
      <c r="BE3">
        <v>14.06</v>
      </c>
      <c r="BF3">
        <v>0.36</v>
      </c>
      <c r="BG3">
        <v>0.14000000000000001</v>
      </c>
      <c r="BH3">
        <v>0</v>
      </c>
      <c r="BI3">
        <v>0</v>
      </c>
      <c r="BJ3">
        <v>0</v>
      </c>
      <c r="BK3">
        <v>51.75</v>
      </c>
      <c r="BL3">
        <v>221.37</v>
      </c>
    </row>
    <row r="4" spans="1:64" x14ac:dyDescent="0.3">
      <c r="A4" s="1" t="s">
        <v>3</v>
      </c>
      <c r="B4">
        <v>36.61</v>
      </c>
      <c r="C4">
        <v>10.06</v>
      </c>
      <c r="D4">
        <v>59.11</v>
      </c>
      <c r="E4">
        <v>1.7</v>
      </c>
      <c r="F4">
        <v>0</v>
      </c>
      <c r="G4">
        <v>56.78</v>
      </c>
      <c r="H4">
        <v>0</v>
      </c>
      <c r="I4">
        <v>0</v>
      </c>
      <c r="J4">
        <v>34.71</v>
      </c>
      <c r="K4">
        <v>314.24</v>
      </c>
      <c r="L4">
        <v>295.88</v>
      </c>
      <c r="M4">
        <v>191.6</v>
      </c>
      <c r="N4">
        <v>36.5</v>
      </c>
      <c r="O4">
        <v>419.96</v>
      </c>
      <c r="P4">
        <v>3.8</v>
      </c>
      <c r="Q4">
        <v>29.32</v>
      </c>
      <c r="R4">
        <v>2.0299999999999998</v>
      </c>
      <c r="S4">
        <v>0.56000000000000005</v>
      </c>
      <c r="T4">
        <v>19.399999999999999</v>
      </c>
      <c r="U4">
        <v>14.17</v>
      </c>
      <c r="V4">
        <v>13.48</v>
      </c>
      <c r="W4">
        <v>13.77</v>
      </c>
      <c r="X4">
        <v>45.07</v>
      </c>
      <c r="Y4">
        <v>2.33</v>
      </c>
      <c r="Z4">
        <v>21.63</v>
      </c>
      <c r="AA4">
        <v>1.31</v>
      </c>
      <c r="AB4">
        <v>0.19</v>
      </c>
      <c r="AC4">
        <v>0</v>
      </c>
      <c r="AD4">
        <v>16.38</v>
      </c>
      <c r="AE4">
        <v>128.12</v>
      </c>
      <c r="AF4">
        <v>0.6</v>
      </c>
      <c r="AG4">
        <v>0</v>
      </c>
      <c r="AH4">
        <v>40.07</v>
      </c>
      <c r="AI4">
        <v>54.18</v>
      </c>
      <c r="AJ4">
        <v>7.36</v>
      </c>
      <c r="AK4">
        <v>3.97</v>
      </c>
      <c r="AL4">
        <v>8.07</v>
      </c>
      <c r="AM4">
        <v>36.880000000000003</v>
      </c>
      <c r="AN4">
        <v>0</v>
      </c>
      <c r="AO4">
        <v>0</v>
      </c>
      <c r="AP4">
        <v>16.420000000000002</v>
      </c>
      <c r="AQ4">
        <v>0.01</v>
      </c>
      <c r="AR4">
        <v>5.22</v>
      </c>
      <c r="AS4">
        <v>44.98</v>
      </c>
      <c r="AT4">
        <v>0.21</v>
      </c>
      <c r="AU4">
        <v>21.08</v>
      </c>
      <c r="AV4">
        <v>0.04</v>
      </c>
      <c r="AW4">
        <v>0</v>
      </c>
      <c r="AX4">
        <v>25.7</v>
      </c>
      <c r="AY4">
        <v>296.33999999999997</v>
      </c>
      <c r="AZ4">
        <v>29.13</v>
      </c>
      <c r="BA4">
        <v>0</v>
      </c>
      <c r="BB4">
        <v>33.75</v>
      </c>
      <c r="BC4">
        <v>38.130000000000003</v>
      </c>
      <c r="BD4">
        <v>0</v>
      </c>
      <c r="BE4">
        <v>11.01</v>
      </c>
      <c r="BF4">
        <v>1.3</v>
      </c>
      <c r="BG4">
        <v>0</v>
      </c>
      <c r="BH4">
        <v>6.3</v>
      </c>
      <c r="BI4">
        <v>0</v>
      </c>
      <c r="BJ4">
        <v>0</v>
      </c>
      <c r="BK4">
        <v>36.1</v>
      </c>
      <c r="BL4">
        <v>218.76</v>
      </c>
    </row>
    <row r="5" spans="1:64" x14ac:dyDescent="0.3">
      <c r="A5" s="1" t="s">
        <v>4</v>
      </c>
      <c r="B5">
        <v>8.11</v>
      </c>
      <c r="C5">
        <v>23.48</v>
      </c>
      <c r="D5">
        <v>27.09</v>
      </c>
      <c r="E5">
        <v>4.1399999999999997</v>
      </c>
      <c r="F5">
        <v>0.04</v>
      </c>
      <c r="G5">
        <v>80.64</v>
      </c>
      <c r="H5">
        <v>0.04</v>
      </c>
      <c r="I5">
        <v>0</v>
      </c>
      <c r="J5">
        <v>73.2</v>
      </c>
      <c r="K5">
        <v>368.32</v>
      </c>
      <c r="L5">
        <v>82.31</v>
      </c>
      <c r="M5">
        <v>86.49</v>
      </c>
      <c r="N5">
        <v>13.72</v>
      </c>
      <c r="O5">
        <v>119.09</v>
      </c>
      <c r="P5">
        <v>0.94</v>
      </c>
      <c r="Q5">
        <v>21.95</v>
      </c>
      <c r="R5">
        <v>116.36</v>
      </c>
      <c r="S5">
        <v>2.95</v>
      </c>
      <c r="T5">
        <v>3.18</v>
      </c>
      <c r="U5">
        <v>54.51</v>
      </c>
      <c r="V5">
        <v>47.54</v>
      </c>
      <c r="W5">
        <v>0.01</v>
      </c>
      <c r="X5">
        <v>22.73</v>
      </c>
      <c r="Y5">
        <v>10.41</v>
      </c>
      <c r="Z5">
        <v>1.97</v>
      </c>
      <c r="AA5">
        <v>0.3</v>
      </c>
      <c r="AB5">
        <v>0.02</v>
      </c>
      <c r="AC5">
        <v>0</v>
      </c>
      <c r="AD5">
        <v>21.58</v>
      </c>
      <c r="AE5">
        <v>20.239999999999998</v>
      </c>
      <c r="AF5">
        <v>0.24</v>
      </c>
      <c r="AG5">
        <v>0.43</v>
      </c>
      <c r="AH5">
        <v>108.91</v>
      </c>
      <c r="AI5">
        <v>9.34</v>
      </c>
      <c r="AJ5">
        <v>7.15</v>
      </c>
      <c r="AK5">
        <v>0</v>
      </c>
      <c r="AL5">
        <v>1.7</v>
      </c>
      <c r="AM5">
        <v>109.22</v>
      </c>
      <c r="AN5">
        <v>1.69</v>
      </c>
      <c r="AO5">
        <v>0</v>
      </c>
      <c r="AP5">
        <v>6.37</v>
      </c>
      <c r="AQ5">
        <v>7.55</v>
      </c>
      <c r="AR5">
        <v>0</v>
      </c>
      <c r="AS5">
        <v>5.24</v>
      </c>
      <c r="AT5">
        <v>1.47</v>
      </c>
      <c r="AU5">
        <v>9.58</v>
      </c>
      <c r="AV5">
        <v>0.11</v>
      </c>
      <c r="AW5">
        <v>0</v>
      </c>
      <c r="AX5">
        <v>46.2</v>
      </c>
      <c r="AY5">
        <v>271.14999999999998</v>
      </c>
      <c r="AZ5">
        <v>24.08</v>
      </c>
      <c r="BA5">
        <v>0.19</v>
      </c>
      <c r="BB5">
        <v>49.36</v>
      </c>
      <c r="BC5">
        <v>31.12</v>
      </c>
      <c r="BD5">
        <v>0</v>
      </c>
      <c r="BE5">
        <v>0.59</v>
      </c>
      <c r="BF5">
        <v>1.96</v>
      </c>
      <c r="BG5">
        <v>0.32</v>
      </c>
      <c r="BH5">
        <v>0</v>
      </c>
      <c r="BI5">
        <v>0</v>
      </c>
      <c r="BJ5">
        <v>0</v>
      </c>
      <c r="BK5">
        <v>47.04</v>
      </c>
      <c r="BL5">
        <v>235.48</v>
      </c>
    </row>
    <row r="6" spans="1:64" x14ac:dyDescent="0.3">
      <c r="A6" s="1" t="s">
        <v>5</v>
      </c>
      <c r="B6">
        <v>200.38</v>
      </c>
      <c r="C6">
        <v>9.92</v>
      </c>
      <c r="D6">
        <v>43.37</v>
      </c>
      <c r="E6">
        <v>1.27</v>
      </c>
      <c r="F6">
        <v>0</v>
      </c>
      <c r="G6">
        <v>102.78</v>
      </c>
      <c r="H6">
        <v>0.54</v>
      </c>
      <c r="I6">
        <v>2.66</v>
      </c>
      <c r="J6">
        <v>97.4</v>
      </c>
      <c r="K6">
        <v>527.9</v>
      </c>
      <c r="L6">
        <v>88.1</v>
      </c>
      <c r="M6">
        <v>118.33</v>
      </c>
      <c r="N6">
        <v>9.85</v>
      </c>
      <c r="O6">
        <v>121.97</v>
      </c>
      <c r="P6">
        <v>4.1100000000000003</v>
      </c>
      <c r="Q6">
        <v>36.950000000000003</v>
      </c>
      <c r="R6">
        <v>13.04</v>
      </c>
      <c r="S6">
        <v>10.75</v>
      </c>
      <c r="T6">
        <v>8.89</v>
      </c>
      <c r="U6">
        <v>11.04</v>
      </c>
      <c r="V6">
        <v>0</v>
      </c>
      <c r="W6">
        <v>0.1</v>
      </c>
      <c r="X6">
        <v>12.83</v>
      </c>
      <c r="Y6">
        <v>14.13</v>
      </c>
      <c r="Z6">
        <v>5.35</v>
      </c>
      <c r="AA6">
        <v>1.08</v>
      </c>
      <c r="AB6">
        <v>0.03</v>
      </c>
      <c r="AC6">
        <v>0</v>
      </c>
      <c r="AD6">
        <v>13.46</v>
      </c>
      <c r="AE6">
        <v>69.39</v>
      </c>
      <c r="AF6">
        <v>6.16</v>
      </c>
      <c r="AG6">
        <v>1.18</v>
      </c>
      <c r="AH6">
        <v>293.36</v>
      </c>
      <c r="AI6">
        <v>43.04</v>
      </c>
      <c r="AJ6">
        <v>2.7</v>
      </c>
      <c r="AK6">
        <v>2.94</v>
      </c>
      <c r="AL6">
        <v>139</v>
      </c>
      <c r="AM6">
        <v>43.98</v>
      </c>
      <c r="AN6">
        <v>9.09</v>
      </c>
      <c r="AO6">
        <v>0.89</v>
      </c>
      <c r="AP6">
        <v>40.06</v>
      </c>
      <c r="AQ6">
        <v>0.44</v>
      </c>
      <c r="AR6">
        <v>0</v>
      </c>
      <c r="AS6">
        <v>8.36</v>
      </c>
      <c r="AT6">
        <v>26.79</v>
      </c>
      <c r="AU6">
        <v>0.16</v>
      </c>
      <c r="AV6">
        <v>7.0000000000000007E-2</v>
      </c>
      <c r="AW6">
        <v>0.05</v>
      </c>
      <c r="AX6">
        <v>252.42</v>
      </c>
      <c r="AY6">
        <v>456.15</v>
      </c>
      <c r="AZ6">
        <v>26.19</v>
      </c>
      <c r="BA6">
        <v>1.97</v>
      </c>
      <c r="BB6">
        <v>37.01</v>
      </c>
      <c r="BC6">
        <v>14.22</v>
      </c>
      <c r="BD6">
        <v>0</v>
      </c>
      <c r="BE6">
        <v>3.83</v>
      </c>
      <c r="BF6">
        <v>8.58</v>
      </c>
      <c r="BG6">
        <v>0.01</v>
      </c>
      <c r="BH6">
        <v>0.06</v>
      </c>
      <c r="BI6">
        <v>0.47</v>
      </c>
      <c r="BJ6">
        <v>0</v>
      </c>
      <c r="BK6">
        <v>152.06</v>
      </c>
      <c r="BL6">
        <v>121.83</v>
      </c>
    </row>
    <row r="7" spans="1:64" x14ac:dyDescent="0.3">
      <c r="A7" s="1" t="s">
        <v>6</v>
      </c>
      <c r="B7">
        <v>149.13</v>
      </c>
      <c r="C7">
        <v>7.4</v>
      </c>
      <c r="D7">
        <v>72.69</v>
      </c>
      <c r="E7">
        <v>1.35</v>
      </c>
      <c r="F7">
        <v>9.14</v>
      </c>
      <c r="G7">
        <v>12.09</v>
      </c>
      <c r="H7">
        <v>0</v>
      </c>
      <c r="I7">
        <v>0.74</v>
      </c>
      <c r="J7">
        <v>39.5</v>
      </c>
      <c r="K7">
        <v>1359.97</v>
      </c>
      <c r="L7">
        <v>40.909999999999997</v>
      </c>
      <c r="M7">
        <v>617.98</v>
      </c>
      <c r="N7">
        <v>55.93</v>
      </c>
      <c r="O7">
        <v>139.93</v>
      </c>
      <c r="P7">
        <v>10.27</v>
      </c>
      <c r="Q7">
        <v>53.63</v>
      </c>
      <c r="R7">
        <v>0.5</v>
      </c>
      <c r="S7">
        <v>22.62</v>
      </c>
      <c r="T7">
        <v>42.8</v>
      </c>
      <c r="U7">
        <v>23</v>
      </c>
      <c r="V7">
        <v>92.71</v>
      </c>
      <c r="W7">
        <v>50.87</v>
      </c>
      <c r="X7">
        <v>51.22</v>
      </c>
      <c r="Y7">
        <v>25.54</v>
      </c>
      <c r="Z7">
        <v>1.52</v>
      </c>
      <c r="AA7">
        <v>0.38</v>
      </c>
      <c r="AB7">
        <v>0.1</v>
      </c>
      <c r="AC7">
        <v>0</v>
      </c>
      <c r="AD7">
        <v>4.24</v>
      </c>
      <c r="AE7">
        <v>387.72</v>
      </c>
      <c r="AF7">
        <v>0</v>
      </c>
      <c r="AG7">
        <v>0</v>
      </c>
      <c r="AH7">
        <v>172.44</v>
      </c>
      <c r="AI7">
        <v>94.33</v>
      </c>
      <c r="AJ7">
        <v>27.38</v>
      </c>
      <c r="AK7">
        <v>3</v>
      </c>
      <c r="AL7">
        <v>169.83</v>
      </c>
      <c r="AM7">
        <v>41.74</v>
      </c>
      <c r="AN7">
        <v>12.31</v>
      </c>
      <c r="AO7">
        <v>87.42</v>
      </c>
      <c r="AP7">
        <v>34.090000000000003</v>
      </c>
      <c r="AQ7">
        <v>1.1100000000000001</v>
      </c>
      <c r="AR7">
        <v>0</v>
      </c>
      <c r="AS7">
        <v>0.81</v>
      </c>
      <c r="AT7">
        <v>5.67</v>
      </c>
      <c r="AU7">
        <v>452.08</v>
      </c>
      <c r="AV7">
        <v>0.33</v>
      </c>
      <c r="AW7">
        <v>0</v>
      </c>
      <c r="AX7">
        <v>47.4</v>
      </c>
      <c r="AY7">
        <v>548.61</v>
      </c>
      <c r="AZ7">
        <v>32.53</v>
      </c>
      <c r="BA7">
        <v>3.16</v>
      </c>
      <c r="BB7">
        <v>71.78</v>
      </c>
      <c r="BC7">
        <v>28.93</v>
      </c>
      <c r="BD7">
        <v>0</v>
      </c>
      <c r="BE7">
        <v>9.08</v>
      </c>
      <c r="BF7">
        <v>15.52</v>
      </c>
      <c r="BG7">
        <v>1.43</v>
      </c>
      <c r="BH7">
        <v>9.9</v>
      </c>
      <c r="BI7">
        <v>0.59</v>
      </c>
      <c r="BJ7">
        <v>0.93</v>
      </c>
      <c r="BK7">
        <v>228.71</v>
      </c>
      <c r="BL7">
        <v>164.76</v>
      </c>
    </row>
    <row r="8" spans="1:64" x14ac:dyDescent="0.3">
      <c r="A8" s="1" t="s">
        <v>7</v>
      </c>
      <c r="B8">
        <v>169.94</v>
      </c>
      <c r="C8">
        <v>6.62</v>
      </c>
      <c r="D8">
        <v>157.15</v>
      </c>
      <c r="E8">
        <v>2.44</v>
      </c>
      <c r="F8">
        <v>1.3</v>
      </c>
      <c r="G8">
        <v>87.71</v>
      </c>
      <c r="H8">
        <v>3.31</v>
      </c>
      <c r="I8">
        <v>25.57</v>
      </c>
      <c r="J8">
        <v>76.849999999999994</v>
      </c>
      <c r="K8">
        <v>2613.33</v>
      </c>
      <c r="L8">
        <v>42.14</v>
      </c>
      <c r="M8">
        <v>476.51</v>
      </c>
      <c r="N8">
        <v>75.7</v>
      </c>
      <c r="O8">
        <v>260.72000000000003</v>
      </c>
      <c r="P8">
        <v>62.29</v>
      </c>
      <c r="Q8">
        <v>72.52</v>
      </c>
      <c r="R8">
        <v>0</v>
      </c>
      <c r="S8">
        <v>25.82</v>
      </c>
      <c r="T8">
        <v>25.96</v>
      </c>
      <c r="U8">
        <v>37.28</v>
      </c>
      <c r="V8">
        <v>25.19</v>
      </c>
      <c r="W8">
        <v>0.99</v>
      </c>
      <c r="X8">
        <v>84.44</v>
      </c>
      <c r="Y8">
        <v>5.42</v>
      </c>
      <c r="Z8">
        <v>13.43</v>
      </c>
      <c r="AA8">
        <v>0</v>
      </c>
      <c r="AB8">
        <v>7.0000000000000007E-2</v>
      </c>
      <c r="AC8">
        <v>0</v>
      </c>
      <c r="AD8">
        <v>5.01</v>
      </c>
      <c r="AE8">
        <v>138.85</v>
      </c>
      <c r="AF8">
        <v>2.81</v>
      </c>
      <c r="AG8">
        <v>0</v>
      </c>
      <c r="AH8">
        <v>224.2</v>
      </c>
      <c r="AI8">
        <v>126.9</v>
      </c>
      <c r="AJ8">
        <v>5.08</v>
      </c>
      <c r="AK8">
        <v>9.85</v>
      </c>
      <c r="AL8">
        <v>27.58</v>
      </c>
      <c r="AM8">
        <v>102</v>
      </c>
      <c r="AN8">
        <v>16.22</v>
      </c>
      <c r="AO8">
        <v>6.04</v>
      </c>
      <c r="AP8">
        <v>18.75</v>
      </c>
      <c r="AQ8">
        <v>8.26</v>
      </c>
      <c r="AR8">
        <v>0</v>
      </c>
      <c r="AS8">
        <v>1.43</v>
      </c>
      <c r="AT8">
        <v>122.23</v>
      </c>
      <c r="AU8">
        <v>242.47</v>
      </c>
      <c r="AV8">
        <v>0</v>
      </c>
      <c r="AW8">
        <v>0</v>
      </c>
      <c r="AX8">
        <v>114.68</v>
      </c>
      <c r="AY8">
        <v>4713.78</v>
      </c>
      <c r="AZ8">
        <v>38.14</v>
      </c>
      <c r="BA8">
        <v>41.81</v>
      </c>
      <c r="BB8">
        <v>195.66</v>
      </c>
      <c r="BC8">
        <v>114.65</v>
      </c>
      <c r="BD8">
        <v>0</v>
      </c>
      <c r="BE8">
        <v>12.53</v>
      </c>
      <c r="BF8">
        <v>61.97</v>
      </c>
      <c r="BG8">
        <v>6.2</v>
      </c>
      <c r="BH8">
        <v>20.04</v>
      </c>
      <c r="BI8">
        <v>0.04</v>
      </c>
      <c r="BJ8">
        <v>64.06</v>
      </c>
      <c r="BK8">
        <v>1392.95</v>
      </c>
      <c r="BL8">
        <v>304.87</v>
      </c>
    </row>
    <row r="9" spans="1:64" x14ac:dyDescent="0.3">
      <c r="A9" s="1" t="s">
        <v>8</v>
      </c>
      <c r="B9">
        <v>1175.75</v>
      </c>
      <c r="C9">
        <v>444.36</v>
      </c>
      <c r="D9">
        <v>988.68</v>
      </c>
      <c r="E9">
        <v>58.82</v>
      </c>
      <c r="F9">
        <v>14.08</v>
      </c>
      <c r="G9">
        <v>1405.04</v>
      </c>
      <c r="H9">
        <v>1.51</v>
      </c>
      <c r="I9">
        <v>40.53</v>
      </c>
      <c r="J9">
        <v>653.74</v>
      </c>
      <c r="K9">
        <v>1382.25</v>
      </c>
      <c r="L9">
        <v>136.03</v>
      </c>
      <c r="M9">
        <v>1260.7</v>
      </c>
      <c r="N9">
        <v>288.49</v>
      </c>
      <c r="O9">
        <v>656.1</v>
      </c>
      <c r="P9">
        <v>99.08</v>
      </c>
      <c r="Q9">
        <v>128.36000000000001</v>
      </c>
      <c r="R9">
        <v>918.18</v>
      </c>
      <c r="S9">
        <v>12.41</v>
      </c>
      <c r="T9">
        <v>119.57</v>
      </c>
      <c r="U9">
        <v>56.87</v>
      </c>
      <c r="V9">
        <v>6.72</v>
      </c>
      <c r="W9">
        <v>67.94</v>
      </c>
      <c r="X9">
        <v>211.15</v>
      </c>
      <c r="Y9">
        <v>9.83</v>
      </c>
      <c r="Z9">
        <v>13.17</v>
      </c>
      <c r="AA9">
        <v>2.23</v>
      </c>
      <c r="AB9">
        <v>0</v>
      </c>
      <c r="AC9">
        <v>1.27</v>
      </c>
      <c r="AD9">
        <v>1.95</v>
      </c>
      <c r="AE9">
        <v>233.7</v>
      </c>
      <c r="AF9">
        <v>54.86</v>
      </c>
      <c r="AG9">
        <v>5.51</v>
      </c>
      <c r="AH9">
        <v>340.35</v>
      </c>
      <c r="AI9">
        <v>185.4</v>
      </c>
      <c r="AJ9">
        <v>31.24</v>
      </c>
      <c r="AK9">
        <v>10.07</v>
      </c>
      <c r="AL9">
        <v>270.05</v>
      </c>
      <c r="AM9">
        <v>70.17</v>
      </c>
      <c r="AN9">
        <v>1.53</v>
      </c>
      <c r="AO9">
        <v>6.38</v>
      </c>
      <c r="AP9">
        <v>15.12</v>
      </c>
      <c r="AQ9">
        <v>7.46</v>
      </c>
      <c r="AR9">
        <v>2.2799999999999998</v>
      </c>
      <c r="AS9">
        <v>11.04</v>
      </c>
      <c r="AT9">
        <v>115.11</v>
      </c>
      <c r="AU9">
        <v>16.89</v>
      </c>
      <c r="AV9">
        <v>0.39</v>
      </c>
      <c r="AW9">
        <v>0</v>
      </c>
      <c r="AX9">
        <v>233.32</v>
      </c>
      <c r="AY9">
        <v>6986.17</v>
      </c>
      <c r="AZ9">
        <v>241.76</v>
      </c>
      <c r="BA9">
        <v>43.59</v>
      </c>
      <c r="BB9">
        <v>421.47</v>
      </c>
      <c r="BC9">
        <v>345.02</v>
      </c>
      <c r="BD9">
        <v>1.27</v>
      </c>
      <c r="BE9">
        <v>58.13</v>
      </c>
      <c r="BF9">
        <v>59.15</v>
      </c>
      <c r="BG9">
        <v>18.940000000000001</v>
      </c>
      <c r="BH9">
        <v>35.54</v>
      </c>
      <c r="BI9">
        <v>0.01</v>
      </c>
      <c r="BJ9">
        <v>182.92</v>
      </c>
      <c r="BK9">
        <v>3887.33</v>
      </c>
      <c r="BL9">
        <v>528.41999999999996</v>
      </c>
    </row>
    <row r="10" spans="1:64" x14ac:dyDescent="0.3">
      <c r="A10" s="1" t="s">
        <v>9</v>
      </c>
      <c r="B10">
        <v>959.94</v>
      </c>
      <c r="C10">
        <v>34.159999999999997</v>
      </c>
      <c r="D10">
        <v>907.66</v>
      </c>
      <c r="E10">
        <v>125.88</v>
      </c>
      <c r="F10">
        <v>0.22</v>
      </c>
      <c r="G10">
        <v>349.29</v>
      </c>
      <c r="H10">
        <v>0</v>
      </c>
      <c r="I10">
        <v>74.88</v>
      </c>
      <c r="J10">
        <v>417.35</v>
      </c>
      <c r="K10">
        <v>1543.34</v>
      </c>
      <c r="L10">
        <v>147.51</v>
      </c>
      <c r="M10">
        <v>2548.63</v>
      </c>
      <c r="N10">
        <v>735.04</v>
      </c>
      <c r="O10">
        <v>1150.03</v>
      </c>
      <c r="P10">
        <v>61.37</v>
      </c>
      <c r="Q10">
        <v>50.21</v>
      </c>
      <c r="R10">
        <v>493.15</v>
      </c>
      <c r="S10">
        <v>18.010000000000002</v>
      </c>
      <c r="T10">
        <v>110.54</v>
      </c>
      <c r="U10">
        <v>45.66</v>
      </c>
      <c r="V10">
        <v>5.57</v>
      </c>
      <c r="W10">
        <v>2.27</v>
      </c>
      <c r="X10">
        <v>142.31</v>
      </c>
      <c r="Y10">
        <v>12.63</v>
      </c>
      <c r="Z10">
        <v>75.42</v>
      </c>
      <c r="AA10">
        <v>17.48</v>
      </c>
      <c r="AB10">
        <v>0.83</v>
      </c>
      <c r="AC10">
        <v>0</v>
      </c>
      <c r="AD10">
        <v>133.75</v>
      </c>
      <c r="AE10">
        <v>651.22</v>
      </c>
      <c r="AF10">
        <v>1.05</v>
      </c>
      <c r="AG10">
        <v>1.17</v>
      </c>
      <c r="AH10">
        <v>4246.76</v>
      </c>
      <c r="AI10">
        <v>157.52000000000001</v>
      </c>
      <c r="AJ10">
        <v>272.51</v>
      </c>
      <c r="AK10">
        <v>5.01</v>
      </c>
      <c r="AL10">
        <v>144.69999999999999</v>
      </c>
      <c r="AM10">
        <v>102.71</v>
      </c>
      <c r="AN10">
        <v>42.88</v>
      </c>
      <c r="AO10">
        <v>22.03</v>
      </c>
      <c r="AP10">
        <v>84.88</v>
      </c>
      <c r="AQ10">
        <v>3.32</v>
      </c>
      <c r="AR10">
        <v>0</v>
      </c>
      <c r="AS10">
        <v>23.16</v>
      </c>
      <c r="AT10">
        <v>198.43</v>
      </c>
      <c r="AU10">
        <v>724.8</v>
      </c>
      <c r="AV10">
        <v>11.27</v>
      </c>
      <c r="AW10">
        <v>0</v>
      </c>
      <c r="AX10">
        <v>256.58999999999997</v>
      </c>
      <c r="AY10">
        <v>6183.49</v>
      </c>
      <c r="AZ10">
        <v>239.71</v>
      </c>
      <c r="BA10">
        <v>214.52</v>
      </c>
      <c r="BB10">
        <v>463.92</v>
      </c>
      <c r="BC10">
        <v>643.64</v>
      </c>
      <c r="BD10">
        <v>0.09</v>
      </c>
      <c r="BE10">
        <v>5.35</v>
      </c>
      <c r="BF10">
        <v>83.5</v>
      </c>
      <c r="BG10">
        <v>37.08</v>
      </c>
      <c r="BH10">
        <v>31.61</v>
      </c>
      <c r="BI10">
        <v>0</v>
      </c>
      <c r="BJ10">
        <v>172.7</v>
      </c>
      <c r="BK10">
        <v>4657.51</v>
      </c>
      <c r="BL10">
        <v>1549.7</v>
      </c>
    </row>
    <row r="11" spans="1:64" x14ac:dyDescent="0.3">
      <c r="A11" s="1" t="s">
        <v>10</v>
      </c>
      <c r="B11">
        <v>419.88</v>
      </c>
      <c r="C11">
        <v>174.4</v>
      </c>
      <c r="D11">
        <v>1271.79</v>
      </c>
      <c r="E11">
        <v>622.52</v>
      </c>
      <c r="F11">
        <v>0</v>
      </c>
      <c r="G11">
        <v>265.52999999999997</v>
      </c>
      <c r="H11">
        <v>3.96</v>
      </c>
      <c r="I11">
        <v>39.5</v>
      </c>
      <c r="J11">
        <v>728.27</v>
      </c>
      <c r="K11">
        <v>871.86</v>
      </c>
      <c r="L11">
        <v>52.14</v>
      </c>
      <c r="M11">
        <v>2539.2600000000002</v>
      </c>
      <c r="N11">
        <v>490.83</v>
      </c>
      <c r="O11">
        <v>1236.29</v>
      </c>
      <c r="P11">
        <v>23.71</v>
      </c>
      <c r="Q11">
        <v>284.85000000000002</v>
      </c>
      <c r="R11">
        <v>65.41</v>
      </c>
      <c r="S11">
        <v>34.43</v>
      </c>
      <c r="T11">
        <v>341.88</v>
      </c>
      <c r="U11">
        <v>133.83000000000001</v>
      </c>
      <c r="V11">
        <v>1.88</v>
      </c>
      <c r="W11">
        <v>15.62</v>
      </c>
      <c r="X11">
        <v>149.59</v>
      </c>
      <c r="Y11">
        <v>78.98</v>
      </c>
      <c r="Z11">
        <v>167.35</v>
      </c>
      <c r="AA11">
        <v>7.61</v>
      </c>
      <c r="AB11">
        <v>0</v>
      </c>
      <c r="AC11">
        <v>0</v>
      </c>
      <c r="AD11">
        <v>8.1999999999999993</v>
      </c>
      <c r="AE11">
        <v>365.94</v>
      </c>
      <c r="AF11">
        <v>0</v>
      </c>
      <c r="AG11">
        <v>4.0199999999999996</v>
      </c>
      <c r="AH11">
        <v>213.08</v>
      </c>
      <c r="AI11">
        <v>150.27000000000001</v>
      </c>
      <c r="AJ11">
        <v>16.420000000000002</v>
      </c>
      <c r="AK11">
        <v>0.1</v>
      </c>
      <c r="AL11">
        <v>112.02</v>
      </c>
      <c r="AM11">
        <v>278.89</v>
      </c>
      <c r="AN11">
        <v>69.739999999999995</v>
      </c>
      <c r="AO11">
        <v>24.58</v>
      </c>
      <c r="AP11">
        <v>24.12</v>
      </c>
      <c r="AQ11">
        <v>5.0599999999999996</v>
      </c>
      <c r="AR11">
        <v>0.27</v>
      </c>
      <c r="AS11">
        <v>2.83</v>
      </c>
      <c r="AT11">
        <v>7.21</v>
      </c>
      <c r="AU11">
        <v>33.799999999999997</v>
      </c>
      <c r="AV11">
        <v>6.54</v>
      </c>
      <c r="AW11">
        <v>0</v>
      </c>
      <c r="AX11">
        <v>341.31</v>
      </c>
      <c r="AY11">
        <v>4174.53</v>
      </c>
      <c r="AZ11">
        <v>135.57</v>
      </c>
      <c r="BA11">
        <v>63.35</v>
      </c>
      <c r="BB11">
        <v>753.02</v>
      </c>
      <c r="BC11">
        <v>737.95</v>
      </c>
      <c r="BD11">
        <v>13.73</v>
      </c>
      <c r="BE11">
        <v>1222.22</v>
      </c>
      <c r="BF11">
        <v>31.08</v>
      </c>
      <c r="BG11">
        <v>8.15</v>
      </c>
      <c r="BH11">
        <v>70.510000000000005</v>
      </c>
      <c r="BI11">
        <v>0.25</v>
      </c>
      <c r="BJ11">
        <v>324.56</v>
      </c>
      <c r="BK11">
        <v>5466.13</v>
      </c>
      <c r="BL11">
        <v>1147.56</v>
      </c>
    </row>
    <row r="12" spans="1:64" x14ac:dyDescent="0.3">
      <c r="A12" s="1" t="s">
        <v>11</v>
      </c>
      <c r="B12">
        <v>1098.1400000000001</v>
      </c>
      <c r="C12">
        <v>79.510000000000005</v>
      </c>
      <c r="D12">
        <v>1271.77</v>
      </c>
      <c r="E12">
        <v>214.4</v>
      </c>
      <c r="F12">
        <v>0</v>
      </c>
      <c r="G12">
        <v>556.42999999999995</v>
      </c>
      <c r="H12">
        <v>0.63</v>
      </c>
      <c r="I12">
        <v>166.44</v>
      </c>
      <c r="J12">
        <v>153.9</v>
      </c>
      <c r="K12">
        <v>779.81</v>
      </c>
      <c r="L12">
        <v>59.72</v>
      </c>
      <c r="M12">
        <v>1664.5</v>
      </c>
      <c r="N12">
        <v>412.11</v>
      </c>
      <c r="O12">
        <v>1299.4100000000001</v>
      </c>
      <c r="P12">
        <v>136.6</v>
      </c>
      <c r="Q12">
        <v>300.51</v>
      </c>
      <c r="R12">
        <v>10.92</v>
      </c>
      <c r="S12">
        <v>70.66</v>
      </c>
      <c r="T12">
        <v>467.92</v>
      </c>
      <c r="U12">
        <v>11.63</v>
      </c>
      <c r="V12">
        <v>0.49</v>
      </c>
      <c r="W12">
        <v>1.77</v>
      </c>
      <c r="X12">
        <v>108.67</v>
      </c>
      <c r="Y12">
        <v>25.12</v>
      </c>
      <c r="Z12">
        <v>32.22</v>
      </c>
      <c r="AA12">
        <v>25.48</v>
      </c>
      <c r="AB12">
        <v>2.4900000000000002</v>
      </c>
      <c r="AC12">
        <v>0</v>
      </c>
      <c r="AD12">
        <v>18.18</v>
      </c>
      <c r="AE12">
        <v>2354.4</v>
      </c>
      <c r="AF12">
        <v>0.81</v>
      </c>
      <c r="AG12">
        <v>5.37</v>
      </c>
      <c r="AH12">
        <v>209.38</v>
      </c>
      <c r="AI12">
        <v>129.65</v>
      </c>
      <c r="AJ12">
        <v>6.53</v>
      </c>
      <c r="AK12">
        <v>0.17</v>
      </c>
      <c r="AL12">
        <v>57.71</v>
      </c>
      <c r="AM12">
        <v>188.67</v>
      </c>
      <c r="AN12">
        <v>58.07</v>
      </c>
      <c r="AO12">
        <v>102.9</v>
      </c>
      <c r="AP12">
        <v>17.21</v>
      </c>
      <c r="AQ12">
        <v>9.26</v>
      </c>
      <c r="AR12">
        <v>0.01</v>
      </c>
      <c r="AS12">
        <v>7.6</v>
      </c>
      <c r="AT12">
        <v>12</v>
      </c>
      <c r="AU12">
        <v>637.67999999999995</v>
      </c>
      <c r="AV12">
        <v>1.58</v>
      </c>
      <c r="AW12">
        <v>0</v>
      </c>
      <c r="AX12">
        <v>274.83999999999997</v>
      </c>
      <c r="AY12">
        <v>3296.09</v>
      </c>
      <c r="AZ12">
        <v>256</v>
      </c>
      <c r="BA12">
        <v>37.94</v>
      </c>
      <c r="BB12">
        <v>308.05</v>
      </c>
      <c r="BC12">
        <v>498.04</v>
      </c>
      <c r="BD12">
        <v>26.27</v>
      </c>
      <c r="BE12">
        <v>43.9</v>
      </c>
      <c r="BF12">
        <v>19.59</v>
      </c>
      <c r="BG12">
        <v>3.12</v>
      </c>
      <c r="BH12">
        <v>36.630000000000003</v>
      </c>
      <c r="BI12">
        <v>0.1</v>
      </c>
      <c r="BJ12">
        <v>675.07</v>
      </c>
      <c r="BK12">
        <v>1663.03</v>
      </c>
      <c r="BL12">
        <v>1475.97</v>
      </c>
    </row>
    <row r="13" spans="1:64" x14ac:dyDescent="0.3">
      <c r="A13" s="1" t="s">
        <v>12</v>
      </c>
      <c r="B13">
        <v>1786.14</v>
      </c>
      <c r="C13">
        <v>142.65</v>
      </c>
      <c r="D13">
        <v>1652.38</v>
      </c>
      <c r="E13">
        <v>452.17</v>
      </c>
      <c r="F13">
        <v>0</v>
      </c>
      <c r="G13">
        <v>2029.98</v>
      </c>
      <c r="H13">
        <v>31.79</v>
      </c>
      <c r="I13">
        <v>313.75</v>
      </c>
      <c r="J13">
        <v>566.39</v>
      </c>
      <c r="K13">
        <v>796.35</v>
      </c>
      <c r="L13">
        <v>194.41</v>
      </c>
      <c r="M13">
        <v>1997.24</v>
      </c>
      <c r="N13">
        <v>675.96</v>
      </c>
      <c r="O13">
        <v>922.99</v>
      </c>
      <c r="P13">
        <v>31.22</v>
      </c>
      <c r="Q13">
        <v>129.36000000000001</v>
      </c>
      <c r="R13">
        <v>0</v>
      </c>
      <c r="S13">
        <v>42.27</v>
      </c>
      <c r="T13">
        <v>620.66</v>
      </c>
      <c r="U13">
        <v>127.87</v>
      </c>
      <c r="V13">
        <v>2.77</v>
      </c>
      <c r="W13">
        <v>16.399999999999999</v>
      </c>
      <c r="X13">
        <v>1295.3399999999999</v>
      </c>
      <c r="Y13">
        <v>29.04</v>
      </c>
      <c r="Z13">
        <v>141.61000000000001</v>
      </c>
      <c r="AA13">
        <v>3.99</v>
      </c>
      <c r="AB13">
        <v>7.08</v>
      </c>
      <c r="AC13">
        <v>0</v>
      </c>
      <c r="AD13">
        <v>32.6</v>
      </c>
      <c r="AE13">
        <v>4040.71</v>
      </c>
      <c r="AF13">
        <v>0</v>
      </c>
      <c r="AG13">
        <v>0.57999999999999996</v>
      </c>
      <c r="AH13">
        <v>3232.28</v>
      </c>
      <c r="AI13">
        <v>164.19</v>
      </c>
      <c r="AJ13">
        <v>407.35</v>
      </c>
      <c r="AK13">
        <v>4.4400000000000004</v>
      </c>
      <c r="AL13">
        <v>69.7</v>
      </c>
      <c r="AM13">
        <v>170.21</v>
      </c>
      <c r="AN13">
        <v>65.02</v>
      </c>
      <c r="AO13">
        <v>222.08</v>
      </c>
      <c r="AP13">
        <v>187.37</v>
      </c>
      <c r="AQ13">
        <v>8.3000000000000007</v>
      </c>
      <c r="AR13">
        <v>5.84</v>
      </c>
      <c r="AS13">
        <v>32.22</v>
      </c>
      <c r="AT13">
        <v>9.8699999999999992</v>
      </c>
      <c r="AU13">
        <v>267.89999999999998</v>
      </c>
      <c r="AV13">
        <v>29.6</v>
      </c>
      <c r="AW13">
        <v>3.66</v>
      </c>
      <c r="AX13">
        <v>289.89</v>
      </c>
      <c r="AY13">
        <v>5215.9799999999996</v>
      </c>
      <c r="AZ13">
        <v>310.43</v>
      </c>
      <c r="BA13">
        <v>105.62</v>
      </c>
      <c r="BB13">
        <v>992.86</v>
      </c>
      <c r="BC13">
        <v>731.55</v>
      </c>
      <c r="BD13">
        <v>31.7</v>
      </c>
      <c r="BE13">
        <v>49.02</v>
      </c>
      <c r="BF13">
        <v>36.299999999999997</v>
      </c>
      <c r="BG13">
        <v>5.32</v>
      </c>
      <c r="BH13">
        <v>47.39</v>
      </c>
      <c r="BI13">
        <v>0.55000000000000004</v>
      </c>
      <c r="BJ13">
        <v>386.28</v>
      </c>
      <c r="BK13">
        <v>3140.78</v>
      </c>
      <c r="BL13">
        <v>813.38</v>
      </c>
    </row>
    <row r="14" spans="1:64" x14ac:dyDescent="0.3">
      <c r="A14" s="1" t="s">
        <v>13</v>
      </c>
      <c r="B14">
        <v>1466.23</v>
      </c>
      <c r="C14">
        <v>57.89</v>
      </c>
      <c r="D14">
        <v>535.67999999999995</v>
      </c>
      <c r="E14">
        <v>1106.52</v>
      </c>
      <c r="F14">
        <v>0</v>
      </c>
      <c r="G14">
        <v>214.8</v>
      </c>
      <c r="H14">
        <v>20.05</v>
      </c>
      <c r="I14">
        <v>184.6</v>
      </c>
      <c r="J14">
        <v>195.87</v>
      </c>
      <c r="K14">
        <v>485.96</v>
      </c>
      <c r="L14">
        <v>38.24</v>
      </c>
      <c r="M14">
        <v>303.87</v>
      </c>
      <c r="N14">
        <v>404.04</v>
      </c>
      <c r="O14">
        <v>1537.28</v>
      </c>
      <c r="P14">
        <v>15.89</v>
      </c>
      <c r="Q14">
        <v>64.62</v>
      </c>
      <c r="R14">
        <v>0</v>
      </c>
      <c r="S14">
        <v>29.85</v>
      </c>
      <c r="T14">
        <v>503.83</v>
      </c>
      <c r="U14">
        <v>101.39</v>
      </c>
      <c r="V14">
        <v>95.41</v>
      </c>
      <c r="W14">
        <v>5.0999999999999996</v>
      </c>
      <c r="X14">
        <v>89.45</v>
      </c>
      <c r="Y14">
        <v>24.33</v>
      </c>
      <c r="Z14">
        <v>83.02</v>
      </c>
      <c r="AA14">
        <v>0.57999999999999996</v>
      </c>
      <c r="AB14">
        <v>73.28</v>
      </c>
      <c r="AC14">
        <v>6.71</v>
      </c>
      <c r="AD14">
        <v>42.55</v>
      </c>
      <c r="AE14">
        <v>292.16000000000003</v>
      </c>
      <c r="AF14">
        <v>0</v>
      </c>
      <c r="AG14">
        <v>0</v>
      </c>
      <c r="AH14">
        <v>1123.46</v>
      </c>
      <c r="AI14">
        <v>103.89</v>
      </c>
      <c r="AJ14">
        <v>5.09</v>
      </c>
      <c r="AK14">
        <v>12.26</v>
      </c>
      <c r="AL14">
        <v>107.21</v>
      </c>
      <c r="AM14">
        <v>401.46</v>
      </c>
      <c r="AN14">
        <v>108.39</v>
      </c>
      <c r="AO14">
        <v>160.07</v>
      </c>
      <c r="AP14">
        <v>642.17999999999995</v>
      </c>
      <c r="AQ14">
        <v>46.7</v>
      </c>
      <c r="AR14">
        <v>0</v>
      </c>
      <c r="AS14">
        <v>209.16</v>
      </c>
      <c r="AT14">
        <v>4.33</v>
      </c>
      <c r="AU14">
        <v>12.38</v>
      </c>
      <c r="AV14">
        <v>29.17</v>
      </c>
      <c r="AW14">
        <v>0.41</v>
      </c>
      <c r="AX14">
        <v>142.32</v>
      </c>
      <c r="AY14">
        <v>4832.9799999999996</v>
      </c>
      <c r="AZ14">
        <v>256.86</v>
      </c>
      <c r="BA14">
        <v>172.2</v>
      </c>
      <c r="BB14">
        <v>3259.05</v>
      </c>
      <c r="BC14">
        <v>717.8</v>
      </c>
      <c r="BD14">
        <v>22.31</v>
      </c>
      <c r="BE14">
        <v>161.47</v>
      </c>
      <c r="BF14">
        <v>52.61</v>
      </c>
      <c r="BG14">
        <v>0.27</v>
      </c>
      <c r="BH14">
        <v>14.34</v>
      </c>
      <c r="BI14">
        <v>0.15</v>
      </c>
      <c r="BJ14">
        <v>283.89</v>
      </c>
      <c r="BK14">
        <v>1332.49</v>
      </c>
      <c r="BL14">
        <v>229.49</v>
      </c>
    </row>
    <row r="15" spans="1:64" x14ac:dyDescent="0.3">
      <c r="A15" s="1" t="s">
        <v>14</v>
      </c>
      <c r="B15">
        <v>567.63</v>
      </c>
      <c r="C15">
        <v>12.73</v>
      </c>
      <c r="D15">
        <v>1066.08</v>
      </c>
      <c r="E15">
        <v>414.25</v>
      </c>
      <c r="F15">
        <v>2.96</v>
      </c>
      <c r="G15">
        <v>112.23</v>
      </c>
      <c r="H15">
        <v>0.17</v>
      </c>
      <c r="I15">
        <v>212.78</v>
      </c>
      <c r="J15">
        <v>134.31</v>
      </c>
      <c r="K15">
        <v>1126.27</v>
      </c>
      <c r="L15">
        <v>132.58000000000001</v>
      </c>
      <c r="M15">
        <v>1306.95</v>
      </c>
      <c r="N15">
        <v>428.52</v>
      </c>
      <c r="O15">
        <v>1517.28</v>
      </c>
      <c r="P15">
        <v>45.95</v>
      </c>
      <c r="Q15">
        <v>20.49</v>
      </c>
      <c r="R15">
        <v>0.31</v>
      </c>
      <c r="S15">
        <v>236.93</v>
      </c>
      <c r="T15">
        <v>477.38</v>
      </c>
      <c r="U15">
        <v>64.52</v>
      </c>
      <c r="V15">
        <v>48.78</v>
      </c>
      <c r="W15">
        <v>34.44</v>
      </c>
      <c r="X15">
        <v>288.13</v>
      </c>
      <c r="Y15">
        <v>21.13</v>
      </c>
      <c r="Z15">
        <v>173.48</v>
      </c>
      <c r="AA15">
        <v>0.53</v>
      </c>
      <c r="AB15">
        <v>45.08</v>
      </c>
      <c r="AC15">
        <v>0</v>
      </c>
      <c r="AD15">
        <v>20.65</v>
      </c>
      <c r="AE15">
        <v>786.76</v>
      </c>
      <c r="AF15">
        <v>0</v>
      </c>
      <c r="AG15">
        <v>0</v>
      </c>
      <c r="AH15">
        <v>1279.3399999999999</v>
      </c>
      <c r="AI15">
        <v>198.86</v>
      </c>
      <c r="AJ15">
        <v>26.86</v>
      </c>
      <c r="AK15">
        <v>3.08</v>
      </c>
      <c r="AL15">
        <v>814.58</v>
      </c>
      <c r="AM15">
        <v>3982.89</v>
      </c>
      <c r="AN15">
        <v>21.55</v>
      </c>
      <c r="AO15">
        <v>108.44</v>
      </c>
      <c r="AP15">
        <v>370.54</v>
      </c>
      <c r="AQ15">
        <v>6.14</v>
      </c>
      <c r="AR15">
        <v>0.97</v>
      </c>
      <c r="AS15">
        <v>43.09</v>
      </c>
      <c r="AT15">
        <v>150.09</v>
      </c>
      <c r="AU15">
        <v>254.01</v>
      </c>
      <c r="AV15">
        <v>6.16</v>
      </c>
      <c r="AW15">
        <v>0.82</v>
      </c>
      <c r="AX15">
        <v>285.85000000000002</v>
      </c>
      <c r="AY15">
        <v>2225.1</v>
      </c>
      <c r="AZ15">
        <v>684.58</v>
      </c>
      <c r="BA15">
        <v>262.08999999999997</v>
      </c>
      <c r="BB15">
        <v>486.38</v>
      </c>
      <c r="BC15">
        <v>1343.39</v>
      </c>
      <c r="BD15">
        <v>11.3</v>
      </c>
      <c r="BE15">
        <v>91.01</v>
      </c>
      <c r="BF15">
        <v>42.56</v>
      </c>
      <c r="BG15">
        <v>5.86</v>
      </c>
      <c r="BH15">
        <v>113.78</v>
      </c>
      <c r="BI15">
        <v>0.54</v>
      </c>
      <c r="BJ15">
        <v>485.37</v>
      </c>
      <c r="BK15">
        <v>1226.05</v>
      </c>
      <c r="BL15">
        <v>468.74</v>
      </c>
    </row>
    <row r="16" spans="1:64" x14ac:dyDescent="0.3">
      <c r="A16" s="1" t="s">
        <v>15</v>
      </c>
      <c r="B16">
        <v>359.34</v>
      </c>
      <c r="C16">
        <v>684.39</v>
      </c>
      <c r="D16">
        <v>707.04</v>
      </c>
      <c r="E16">
        <v>615.95000000000005</v>
      </c>
      <c r="F16">
        <v>0</v>
      </c>
      <c r="G16">
        <v>1079.02</v>
      </c>
      <c r="H16">
        <v>1.33</v>
      </c>
      <c r="I16">
        <v>230.7</v>
      </c>
      <c r="J16">
        <v>574.83000000000004</v>
      </c>
      <c r="K16">
        <v>2296.04</v>
      </c>
      <c r="L16">
        <v>96.84</v>
      </c>
      <c r="M16">
        <v>2894.94</v>
      </c>
      <c r="N16">
        <v>254.96</v>
      </c>
      <c r="O16">
        <v>2725.64</v>
      </c>
      <c r="P16">
        <v>74.56</v>
      </c>
      <c r="Q16">
        <v>333.22</v>
      </c>
      <c r="R16">
        <v>1.9</v>
      </c>
      <c r="S16">
        <v>129.72999999999999</v>
      </c>
      <c r="T16">
        <v>716.79</v>
      </c>
      <c r="U16">
        <v>24.06</v>
      </c>
      <c r="V16">
        <v>72.349999999999994</v>
      </c>
      <c r="W16">
        <v>30.11</v>
      </c>
      <c r="X16">
        <v>186.69</v>
      </c>
      <c r="Y16">
        <v>33.39</v>
      </c>
      <c r="Z16">
        <v>145.93</v>
      </c>
      <c r="AA16">
        <v>0.85</v>
      </c>
      <c r="AB16">
        <v>32.340000000000003</v>
      </c>
      <c r="AC16">
        <v>0</v>
      </c>
      <c r="AD16">
        <v>225.32</v>
      </c>
      <c r="AE16">
        <v>762.76</v>
      </c>
      <c r="AF16">
        <v>0.75</v>
      </c>
      <c r="AG16">
        <v>54.89</v>
      </c>
      <c r="AH16">
        <v>1497.74</v>
      </c>
      <c r="AI16">
        <v>197.42</v>
      </c>
      <c r="AJ16">
        <v>116.21</v>
      </c>
      <c r="AK16">
        <v>27.77</v>
      </c>
      <c r="AL16">
        <v>225.38</v>
      </c>
      <c r="AM16">
        <v>515.86</v>
      </c>
      <c r="AN16">
        <v>148.34</v>
      </c>
      <c r="AO16">
        <v>177.22</v>
      </c>
      <c r="AP16">
        <v>284.51</v>
      </c>
      <c r="AQ16">
        <v>34.21</v>
      </c>
      <c r="AR16">
        <v>21.44</v>
      </c>
      <c r="AS16">
        <v>41.82</v>
      </c>
      <c r="AT16">
        <v>35.29</v>
      </c>
      <c r="AU16">
        <v>208.99</v>
      </c>
      <c r="AV16">
        <v>8.9700000000000006</v>
      </c>
      <c r="AW16">
        <v>0.08</v>
      </c>
      <c r="AX16">
        <v>458.13</v>
      </c>
      <c r="AY16">
        <v>4443.26</v>
      </c>
      <c r="AZ16">
        <v>567.85</v>
      </c>
      <c r="BA16">
        <v>78.86</v>
      </c>
      <c r="BB16">
        <v>777.01</v>
      </c>
      <c r="BC16">
        <v>2727.96</v>
      </c>
      <c r="BD16">
        <v>168.72</v>
      </c>
      <c r="BE16">
        <v>59.95</v>
      </c>
      <c r="BF16">
        <v>280.18</v>
      </c>
      <c r="BG16">
        <v>1.43</v>
      </c>
      <c r="BH16">
        <v>72.58</v>
      </c>
      <c r="BI16">
        <v>1.36</v>
      </c>
      <c r="BJ16">
        <v>870.25</v>
      </c>
      <c r="BK16">
        <v>769.14</v>
      </c>
      <c r="BL16">
        <v>765.88</v>
      </c>
    </row>
    <row r="17" spans="1:64" x14ac:dyDescent="0.3">
      <c r="A17" s="1" t="s">
        <v>16</v>
      </c>
      <c r="B17">
        <v>456.31</v>
      </c>
      <c r="C17">
        <v>520.66999999999996</v>
      </c>
      <c r="D17">
        <v>868.8</v>
      </c>
      <c r="E17">
        <v>776.51</v>
      </c>
      <c r="F17">
        <v>0</v>
      </c>
      <c r="G17">
        <v>103.02</v>
      </c>
      <c r="H17">
        <v>77.91</v>
      </c>
      <c r="I17">
        <v>159.13</v>
      </c>
      <c r="J17">
        <v>444.88</v>
      </c>
      <c r="K17">
        <v>5904.36</v>
      </c>
      <c r="L17">
        <v>208.39</v>
      </c>
      <c r="M17">
        <v>1324.4</v>
      </c>
      <c r="N17">
        <v>1009.34</v>
      </c>
      <c r="O17">
        <v>2526.8200000000002</v>
      </c>
      <c r="P17">
        <v>361.25</v>
      </c>
      <c r="Q17">
        <v>429.3</v>
      </c>
      <c r="R17">
        <v>0</v>
      </c>
      <c r="S17">
        <v>73.989999999999995</v>
      </c>
      <c r="T17">
        <v>568.26</v>
      </c>
      <c r="U17">
        <v>126.38</v>
      </c>
      <c r="V17">
        <v>16.440000000000001</v>
      </c>
      <c r="W17">
        <v>97.66</v>
      </c>
      <c r="X17">
        <v>274.57</v>
      </c>
      <c r="Y17">
        <v>36.68</v>
      </c>
      <c r="Z17">
        <v>173.26</v>
      </c>
      <c r="AA17">
        <v>7.42</v>
      </c>
      <c r="AB17">
        <v>6.36</v>
      </c>
      <c r="AC17">
        <v>0</v>
      </c>
      <c r="AD17">
        <v>20.93</v>
      </c>
      <c r="AE17">
        <v>1469.95</v>
      </c>
      <c r="AF17">
        <v>0</v>
      </c>
      <c r="AG17">
        <v>3.32</v>
      </c>
      <c r="AH17">
        <v>754.26</v>
      </c>
      <c r="AI17">
        <v>230.13</v>
      </c>
      <c r="AJ17">
        <v>85.21</v>
      </c>
      <c r="AK17">
        <v>105.85</v>
      </c>
      <c r="AL17">
        <v>202.36</v>
      </c>
      <c r="AM17">
        <v>505.88</v>
      </c>
      <c r="AN17">
        <v>34.22</v>
      </c>
      <c r="AO17">
        <v>193.26</v>
      </c>
      <c r="AP17">
        <v>296.14999999999998</v>
      </c>
      <c r="AQ17">
        <v>17.13</v>
      </c>
      <c r="AR17">
        <v>0.82</v>
      </c>
      <c r="AS17">
        <v>25.78</v>
      </c>
      <c r="AT17">
        <v>51.21</v>
      </c>
      <c r="AU17">
        <v>19.690000000000001</v>
      </c>
      <c r="AV17">
        <v>53.17</v>
      </c>
      <c r="AW17">
        <v>0.1</v>
      </c>
      <c r="AX17">
        <v>517.47</v>
      </c>
      <c r="AY17">
        <v>6889.46</v>
      </c>
      <c r="AZ17">
        <v>742.35</v>
      </c>
      <c r="BA17">
        <v>230.78</v>
      </c>
      <c r="BB17">
        <v>1332.69</v>
      </c>
      <c r="BC17">
        <v>3845.32</v>
      </c>
      <c r="BD17">
        <v>262.24</v>
      </c>
      <c r="BE17">
        <v>84.65</v>
      </c>
      <c r="BF17">
        <v>58.54</v>
      </c>
      <c r="BG17">
        <v>1.1200000000000001</v>
      </c>
      <c r="BH17">
        <v>122.81</v>
      </c>
      <c r="BI17">
        <v>0</v>
      </c>
      <c r="BJ17">
        <v>4510.71</v>
      </c>
      <c r="BK17">
        <v>112.55</v>
      </c>
      <c r="BL17">
        <v>668.77</v>
      </c>
    </row>
    <row r="18" spans="1:64" x14ac:dyDescent="0.3">
      <c r="A18" s="1" t="s">
        <v>17</v>
      </c>
      <c r="B18">
        <v>1440.18</v>
      </c>
      <c r="C18">
        <v>55.75</v>
      </c>
      <c r="D18">
        <v>1112.98</v>
      </c>
      <c r="E18">
        <v>783.57</v>
      </c>
      <c r="F18">
        <v>0</v>
      </c>
      <c r="G18">
        <v>180.4</v>
      </c>
      <c r="H18">
        <v>53.91</v>
      </c>
      <c r="I18">
        <v>286.88</v>
      </c>
      <c r="J18">
        <v>2230.69</v>
      </c>
      <c r="K18">
        <v>3651.71</v>
      </c>
      <c r="L18">
        <v>83.97</v>
      </c>
      <c r="M18">
        <v>5563.69</v>
      </c>
      <c r="N18">
        <v>1516.68</v>
      </c>
      <c r="O18">
        <v>1609.32</v>
      </c>
      <c r="P18">
        <v>83.4</v>
      </c>
      <c r="Q18">
        <v>735.06</v>
      </c>
      <c r="R18">
        <v>0</v>
      </c>
      <c r="S18">
        <v>87.57</v>
      </c>
      <c r="T18">
        <v>329.3</v>
      </c>
      <c r="U18">
        <v>23.89</v>
      </c>
      <c r="V18">
        <v>15.19</v>
      </c>
      <c r="W18">
        <v>52.23</v>
      </c>
      <c r="X18">
        <v>245.24</v>
      </c>
      <c r="Y18">
        <v>7.44</v>
      </c>
      <c r="Z18">
        <v>479.71</v>
      </c>
      <c r="AA18">
        <v>0.8</v>
      </c>
      <c r="AB18">
        <v>76.66</v>
      </c>
      <c r="AC18">
        <v>0</v>
      </c>
      <c r="AD18">
        <v>0.89</v>
      </c>
      <c r="AE18">
        <v>1392.8</v>
      </c>
      <c r="AF18">
        <v>0</v>
      </c>
      <c r="AG18">
        <v>10.7</v>
      </c>
      <c r="AH18">
        <v>857.39</v>
      </c>
      <c r="AI18">
        <v>618.95000000000005</v>
      </c>
      <c r="AJ18">
        <v>197.61</v>
      </c>
      <c r="AK18">
        <v>15.92</v>
      </c>
      <c r="AL18">
        <v>110.86</v>
      </c>
      <c r="AM18">
        <v>727.22</v>
      </c>
      <c r="AN18">
        <v>108.45</v>
      </c>
      <c r="AO18">
        <v>92.6</v>
      </c>
      <c r="AP18">
        <v>262.76</v>
      </c>
      <c r="AQ18">
        <v>2.2999999999999998</v>
      </c>
      <c r="AR18">
        <v>90.6</v>
      </c>
      <c r="AS18">
        <v>51.69</v>
      </c>
      <c r="AT18">
        <v>15.4</v>
      </c>
      <c r="AU18">
        <v>2130.1</v>
      </c>
      <c r="AV18">
        <v>10.23</v>
      </c>
      <c r="AW18">
        <v>0</v>
      </c>
      <c r="AX18">
        <v>261.14</v>
      </c>
      <c r="AY18">
        <v>8684.07</v>
      </c>
      <c r="AZ18">
        <v>747.38</v>
      </c>
      <c r="BA18">
        <v>160.12</v>
      </c>
      <c r="BB18">
        <v>916.13</v>
      </c>
      <c r="BC18">
        <v>2338.4</v>
      </c>
      <c r="BD18">
        <v>450.94</v>
      </c>
      <c r="BE18">
        <v>76.430000000000007</v>
      </c>
      <c r="BF18">
        <v>123.92</v>
      </c>
      <c r="BG18">
        <v>1.6</v>
      </c>
      <c r="BH18">
        <v>53.17</v>
      </c>
      <c r="BI18">
        <v>0</v>
      </c>
      <c r="BJ18">
        <v>1860.73</v>
      </c>
      <c r="BK18">
        <v>105.14</v>
      </c>
      <c r="BL18">
        <v>296.39999999999998</v>
      </c>
    </row>
    <row r="19" spans="1:64" x14ac:dyDescent="0.3">
      <c r="A19" s="1" t="s">
        <v>18</v>
      </c>
      <c r="B19">
        <v>10330.540000000001</v>
      </c>
      <c r="C19">
        <v>2271.83</v>
      </c>
      <c r="D19">
        <v>11589.13</v>
      </c>
      <c r="E19">
        <v>5181.49</v>
      </c>
      <c r="F19">
        <v>27.74</v>
      </c>
      <c r="G19">
        <v>6856.16</v>
      </c>
      <c r="H19">
        <v>195.15</v>
      </c>
      <c r="I19">
        <v>1738.16</v>
      </c>
      <c r="J19">
        <v>6567.41</v>
      </c>
      <c r="K19">
        <v>24669.49</v>
      </c>
      <c r="L19">
        <v>1719.98</v>
      </c>
      <c r="M19">
        <v>23946.01</v>
      </c>
      <c r="N19">
        <v>6493.71</v>
      </c>
      <c r="O19">
        <v>16673.919999999998</v>
      </c>
      <c r="P19">
        <v>1014.44</v>
      </c>
      <c r="Q19">
        <v>2712.57</v>
      </c>
      <c r="R19">
        <v>1637.28</v>
      </c>
      <c r="S19">
        <v>798.55</v>
      </c>
      <c r="T19">
        <v>4393.88</v>
      </c>
      <c r="U19">
        <v>861.82999999999993</v>
      </c>
      <c r="V19">
        <v>449.2</v>
      </c>
      <c r="W19">
        <v>389.39</v>
      </c>
      <c r="X19">
        <v>3313.33</v>
      </c>
      <c r="Y19">
        <v>353.47</v>
      </c>
      <c r="Z19">
        <v>1576.84</v>
      </c>
      <c r="AA19">
        <v>76.11999999999999</v>
      </c>
      <c r="AB19">
        <v>254.93</v>
      </c>
      <c r="AC19">
        <v>7.98</v>
      </c>
      <c r="AD19">
        <v>565.68999999999983</v>
      </c>
      <c r="AE19">
        <v>13293.09</v>
      </c>
      <c r="AF19">
        <v>67.28</v>
      </c>
      <c r="AG19">
        <v>88.399999999999991</v>
      </c>
      <c r="AH19">
        <v>14706.9</v>
      </c>
      <c r="AI19">
        <v>2471.41</v>
      </c>
      <c r="AJ19">
        <v>1291.44</v>
      </c>
      <c r="AK19">
        <v>204.43</v>
      </c>
      <c r="AL19">
        <v>2487.81</v>
      </c>
      <c r="AM19">
        <v>7542.92</v>
      </c>
      <c r="AN19">
        <v>697.5</v>
      </c>
      <c r="AO19">
        <v>1203.9100000000001</v>
      </c>
      <c r="AP19">
        <v>2347.02</v>
      </c>
      <c r="AQ19">
        <v>167.2</v>
      </c>
      <c r="AR19">
        <v>128.38999999999999</v>
      </c>
      <c r="AS19">
        <v>551.45000000000005</v>
      </c>
      <c r="AT19">
        <v>760.12</v>
      </c>
      <c r="AU19">
        <v>5239.2299999999996</v>
      </c>
      <c r="AV19">
        <v>157.68</v>
      </c>
      <c r="AW19">
        <v>5.12</v>
      </c>
      <c r="AX19">
        <v>3617.73</v>
      </c>
      <c r="AY19">
        <v>59476.489999999991</v>
      </c>
      <c r="AZ19">
        <v>4339.49</v>
      </c>
      <c r="BA19">
        <v>1416.2</v>
      </c>
      <c r="BB19">
        <v>10143.459999999999</v>
      </c>
      <c r="BC19">
        <v>14210.88</v>
      </c>
      <c r="BD19">
        <v>988.56999999999994</v>
      </c>
      <c r="BE19">
        <v>1920.75</v>
      </c>
      <c r="BF19">
        <v>895.94999999999993</v>
      </c>
      <c r="BG19">
        <v>111.22</v>
      </c>
      <c r="BH19">
        <v>634.66</v>
      </c>
      <c r="BI19">
        <v>4.0599999999999996</v>
      </c>
      <c r="BJ19">
        <v>9817.4699999999993</v>
      </c>
      <c r="BK19">
        <v>24293.09</v>
      </c>
      <c r="BL19">
        <v>10043.450000000001</v>
      </c>
    </row>
    <row r="20" spans="1:64" x14ac:dyDescent="0.3">
      <c r="A20" s="1" t="s">
        <v>82</v>
      </c>
      <c r="B20" s="2">
        <f>AVERAGE(B2:B18)</f>
        <v>607.67882352941172</v>
      </c>
      <c r="C20" s="2">
        <f t="shared" ref="C20:BL20" si="0">AVERAGE(C2:C18)</f>
        <v>133.6370588235294</v>
      </c>
      <c r="D20" s="2">
        <f t="shared" si="0"/>
        <v>681.71352941176474</v>
      </c>
      <c r="E20" s="2">
        <f t="shared" si="0"/>
        <v>304.79352941176467</v>
      </c>
      <c r="F20" s="2">
        <f t="shared" si="0"/>
        <v>1.631764705882353</v>
      </c>
      <c r="G20" s="2">
        <f t="shared" si="0"/>
        <v>403.30352941176471</v>
      </c>
      <c r="H20" s="2">
        <f t="shared" si="0"/>
        <v>11.479411764705883</v>
      </c>
      <c r="I20" s="2">
        <f t="shared" si="0"/>
        <v>102.24470588235296</v>
      </c>
      <c r="J20" s="2">
        <f t="shared" si="0"/>
        <v>386.31823529411764</v>
      </c>
      <c r="K20" s="2">
        <f t="shared" si="0"/>
        <v>1451.1464705882352</v>
      </c>
      <c r="L20" s="2">
        <f t="shared" si="0"/>
        <v>101.17529411764704</v>
      </c>
      <c r="M20" s="2">
        <f t="shared" si="0"/>
        <v>1408.5888235294119</v>
      </c>
      <c r="N20" s="2">
        <f t="shared" si="0"/>
        <v>381.9829411764706</v>
      </c>
      <c r="O20" s="2">
        <f t="shared" si="0"/>
        <v>980.81882352941193</v>
      </c>
      <c r="P20" s="2">
        <f t="shared" si="0"/>
        <v>59.672941176470587</v>
      </c>
      <c r="Q20" s="2">
        <f t="shared" si="0"/>
        <v>159.56294117647056</v>
      </c>
      <c r="R20" s="2">
        <f t="shared" si="0"/>
        <v>96.310588235294119</v>
      </c>
      <c r="S20" s="2">
        <f t="shared" si="0"/>
        <v>46.973529411764702</v>
      </c>
      <c r="T20" s="2">
        <f t="shared" si="0"/>
        <v>258.46352941176474</v>
      </c>
      <c r="U20" s="2">
        <f t="shared" si="0"/>
        <v>50.695882352941169</v>
      </c>
      <c r="V20" s="2">
        <f t="shared" si="0"/>
        <v>26.423529411764708</v>
      </c>
      <c r="W20" s="2">
        <f t="shared" si="0"/>
        <v>22.90529411764706</v>
      </c>
      <c r="X20" s="2">
        <f t="shared" si="0"/>
        <v>194.90176470588236</v>
      </c>
      <c r="Y20" s="2">
        <f t="shared" si="0"/>
        <v>20.792352941176468</v>
      </c>
      <c r="Z20" s="2">
        <f t="shared" si="0"/>
        <v>92.755294117647068</v>
      </c>
      <c r="AA20" s="2">
        <f t="shared" si="0"/>
        <v>4.4776470588235284</v>
      </c>
      <c r="AB20" s="2">
        <f t="shared" si="0"/>
        <v>14.995882352941177</v>
      </c>
      <c r="AC20" s="2">
        <f t="shared" si="0"/>
        <v>0.46941176470588236</v>
      </c>
      <c r="AD20" s="2">
        <f t="shared" si="0"/>
        <v>33.275882352941167</v>
      </c>
      <c r="AE20" s="2">
        <f t="shared" si="0"/>
        <v>781.94647058823534</v>
      </c>
      <c r="AF20" s="2">
        <f t="shared" si="0"/>
        <v>3.9576470588235293</v>
      </c>
      <c r="AG20" s="2">
        <f t="shared" si="0"/>
        <v>5.1999999999999993</v>
      </c>
      <c r="AH20" s="2">
        <f t="shared" si="0"/>
        <v>865.11176470588248</v>
      </c>
      <c r="AI20" s="2">
        <f t="shared" si="0"/>
        <v>145.37705882352941</v>
      </c>
      <c r="AJ20" s="2">
        <f t="shared" si="0"/>
        <v>75.967058823529413</v>
      </c>
      <c r="AK20" s="2">
        <f t="shared" si="0"/>
        <v>12.025294117647057</v>
      </c>
      <c r="AL20" s="2">
        <f t="shared" si="0"/>
        <v>146.34176470588238</v>
      </c>
      <c r="AM20" s="2">
        <f t="shared" si="0"/>
        <v>443.70117647058822</v>
      </c>
      <c r="AN20" s="2">
        <f t="shared" si="0"/>
        <v>41.029411764705884</v>
      </c>
      <c r="AO20" s="2">
        <f t="shared" si="0"/>
        <v>70.818235294117656</v>
      </c>
      <c r="AP20" s="2">
        <f t="shared" si="0"/>
        <v>138.05999999999997</v>
      </c>
      <c r="AQ20" s="2">
        <f t="shared" si="0"/>
        <v>9.8352941176470594</v>
      </c>
      <c r="AR20" s="2">
        <f t="shared" si="0"/>
        <v>7.55235294117647</v>
      </c>
      <c r="AS20" s="2">
        <f t="shared" si="0"/>
        <v>32.438235294117646</v>
      </c>
      <c r="AT20" s="2">
        <f t="shared" si="0"/>
        <v>44.712941176470586</v>
      </c>
      <c r="AU20" s="2">
        <f t="shared" si="0"/>
        <v>308.19</v>
      </c>
      <c r="AV20" s="2">
        <f t="shared" si="0"/>
        <v>9.2752941176470571</v>
      </c>
      <c r="AW20" s="2">
        <f t="shared" si="0"/>
        <v>0.30117647058823532</v>
      </c>
      <c r="AX20" s="2">
        <f t="shared" si="0"/>
        <v>212.80764705882353</v>
      </c>
      <c r="AY20" s="2">
        <f t="shared" si="0"/>
        <v>3498.6170588235291</v>
      </c>
      <c r="AZ20" s="2">
        <f t="shared" si="0"/>
        <v>255.26411764705881</v>
      </c>
      <c r="BA20" s="2">
        <f t="shared" si="0"/>
        <v>83.305882352941168</v>
      </c>
      <c r="BB20" s="2">
        <f t="shared" si="0"/>
        <v>596.67411764705878</v>
      </c>
      <c r="BC20" s="2">
        <f t="shared" si="0"/>
        <v>835.93411764705888</v>
      </c>
      <c r="BD20" s="2">
        <f t="shared" si="0"/>
        <v>58.151176470588233</v>
      </c>
      <c r="BE20" s="2">
        <f t="shared" si="0"/>
        <v>112.98529411764707</v>
      </c>
      <c r="BF20" s="2">
        <f t="shared" si="0"/>
        <v>52.702941176470581</v>
      </c>
      <c r="BG20" s="2">
        <f t="shared" si="0"/>
        <v>6.5423529411764703</v>
      </c>
      <c r="BH20" s="2">
        <f t="shared" si="0"/>
        <v>37.332941176470584</v>
      </c>
      <c r="BI20" s="2">
        <f t="shared" si="0"/>
        <v>0.23882352941176474</v>
      </c>
      <c r="BJ20" s="2">
        <f t="shared" si="0"/>
        <v>577.49823529411765</v>
      </c>
      <c r="BK20" s="2">
        <f t="shared" si="0"/>
        <v>1429.0052941176468</v>
      </c>
      <c r="BL20" s="2">
        <f t="shared" si="0"/>
        <v>590.7911764705882</v>
      </c>
    </row>
    <row r="21" spans="1:64" x14ac:dyDescent="0.3">
      <c r="A21" s="1"/>
      <c r="B21" s="3"/>
    </row>
    <row r="22" spans="1:64" x14ac:dyDescent="0.3">
      <c r="A22" s="1"/>
    </row>
    <row r="23" spans="1:64" x14ac:dyDescent="0.3">
      <c r="A23" s="1"/>
    </row>
    <row r="24" spans="1:64" x14ac:dyDescent="0.3">
      <c r="A24" s="1"/>
    </row>
    <row r="25" spans="1:64" x14ac:dyDescent="0.3">
      <c r="A25" s="1"/>
    </row>
    <row r="26" spans="1:64" x14ac:dyDescent="0.3">
      <c r="A26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Sagar M A 1AT19CV037</cp:lastModifiedBy>
  <dcterms:created xsi:type="dcterms:W3CDTF">2024-07-27T09:13:47Z</dcterms:created>
  <dcterms:modified xsi:type="dcterms:W3CDTF">2024-07-31T10:40:09Z</dcterms:modified>
</cp:coreProperties>
</file>