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476250" cy="4762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0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1" customWidth="1" min="3" max="3"/>
    <col width="15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22" customWidth="1" min="10" max="10"/>
    <col width="14" customWidth="1" min="11" max="11"/>
    <col width="15" customWidth="1" min="12" max="12"/>
    <col width="11" customWidth="1" min="13" max="13"/>
    <col width="11" customWidth="1" min="14" max="14"/>
    <col width="11" customWidth="1" min="15" max="15"/>
  </cols>
  <sheetData>
    <row r="1" ht="44" customHeight="1">
      <c r="A1" s="1" t="inlineStr">
        <is>
          <t>COMPAÑÍA RECICLADORA DE NICARAGUA - REPORTE DEL VALIDADOR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3" t="n"/>
    </row>
    <row r="2" ht="15" customHeight="1">
      <c r="A2" s="1" t="inlineStr">
        <is>
          <t>#PO</t>
        </is>
      </c>
      <c r="B2" s="1" t="inlineStr">
        <is>
          <t>PROVEEDOR</t>
        </is>
      </c>
      <c r="C2" s="1" t="inlineStr">
        <is>
          <t>#BOLETA</t>
        </is>
      </c>
      <c r="D2" s="1" t="inlineStr">
        <is>
          <t>PESO PLANTA</t>
        </is>
      </c>
      <c r="E2" s="1" t="inlineStr">
        <is>
          <t>RECHAZO</t>
        </is>
      </c>
      <c r="F2" s="1" t="inlineStr">
        <is>
          <t>JUMBO</t>
        </is>
      </c>
      <c r="G2" s="1" t="inlineStr">
        <is>
          <t>LIQUIDO</t>
        </is>
      </c>
      <c r="H2" s="1" t="inlineStr">
        <is>
          <t>DEVOLUCIÓN PET</t>
        </is>
      </c>
      <c r="I2" s="1" t="inlineStr">
        <is>
          <t>DESTARE LBS</t>
        </is>
      </c>
      <c r="J2" s="1" t="inlineStr">
        <is>
          <t>PESO TOTAL</t>
        </is>
      </c>
      <c r="K2" s="1" t="inlineStr">
        <is>
          <t>PESO BÁSCULA</t>
        </is>
      </c>
      <c r="L2" s="1" t="inlineStr">
        <is>
          <t>DIFERENCIA</t>
        </is>
      </c>
      <c r="M2" s="1" t="inlineStr">
        <is>
          <t>%</t>
        </is>
      </c>
      <c r="N2" s="1" t="inlineStr">
        <is>
          <t>MATERIAL</t>
        </is>
      </c>
      <c r="O2" s="1" t="inlineStr">
        <is>
          <t>TURNO</t>
        </is>
      </c>
    </row>
    <row r="3">
      <c r="A3" t="inlineStr">
        <is>
          <t>PO184279</t>
        </is>
      </c>
      <c r="B3" t="inlineStr">
        <is>
          <t>JORGE MARCELO RAMIREZ</t>
        </is>
      </c>
      <c r="C3" t="inlineStr">
        <is>
          <t>71546</t>
        </is>
      </c>
      <c r="D3" t="n">
        <v>694.8000000000001</v>
      </c>
      <c r="E3" t="n">
        <v>0</v>
      </c>
      <c r="F3" t="n">
        <v>0</v>
      </c>
      <c r="G3" t="n">
        <v>0</v>
      </c>
      <c r="H3" t="inlineStr">
        <is>
          <t>0</t>
        </is>
      </c>
      <c r="I3" t="inlineStr">
        <is>
          <t>0</t>
        </is>
      </c>
      <c r="J3">
        <f>SUMA(D3,E3,F3,G3)</f>
        <v/>
      </c>
      <c r="K3" t="n">
        <v>660</v>
      </c>
      <c r="L3" t="n">
        <v>-36</v>
      </c>
      <c r="M3" t="n">
        <v>0</v>
      </c>
      <c r="N3" t="inlineStr">
        <is>
          <t>Bateria</t>
        </is>
      </c>
      <c r="O3" t="inlineStr">
        <is>
          <t>0</t>
        </is>
      </c>
    </row>
    <row r="4">
      <c r="A4" t="inlineStr">
        <is>
          <t>PO184350</t>
        </is>
      </c>
      <c r="B4" t="inlineStr">
        <is>
          <t>RONALD AUGUSTO GUERRERO PERALTA</t>
        </is>
      </c>
      <c r="C4" t="inlineStr">
        <is>
          <t>71610</t>
        </is>
      </c>
      <c r="D4" t="n">
        <v>572.1</v>
      </c>
      <c r="E4" t="n">
        <v>0</v>
      </c>
      <c r="F4" t="n">
        <v>0</v>
      </c>
      <c r="G4" t="n">
        <v>0</v>
      </c>
      <c r="H4" t="inlineStr">
        <is>
          <t>0</t>
        </is>
      </c>
      <c r="I4" t="inlineStr">
        <is>
          <t>0</t>
        </is>
      </c>
      <c r="J4">
        <f>SUMA(D4,E4,F4,G4)</f>
        <v/>
      </c>
      <c r="K4" t="n">
        <v>680</v>
      </c>
      <c r="L4" t="n">
        <v>27</v>
      </c>
      <c r="M4" t="n">
        <v>-80</v>
      </c>
      <c r="N4" t="inlineStr">
        <is>
          <t>Bateria</t>
        </is>
      </c>
      <c r="O4" t="inlineStr">
        <is>
          <t>0</t>
        </is>
      </c>
    </row>
    <row r="5">
      <c r="A5" t="inlineStr">
        <is>
          <t>PO184353</t>
        </is>
      </c>
      <c r="B5" t="inlineStr">
        <is>
          <t>DARWIN ESTEBAN URBINA MEJIA</t>
        </is>
      </c>
      <c r="C5" t="inlineStr">
        <is>
          <t>71606</t>
        </is>
      </c>
      <c r="D5" t="n">
        <v>340.6</v>
      </c>
      <c r="E5" t="n">
        <v>38</v>
      </c>
      <c r="F5" t="n">
        <v>0</v>
      </c>
      <c r="G5" t="n">
        <v>0</v>
      </c>
      <c r="H5" t="inlineStr">
        <is>
          <t>0</t>
        </is>
      </c>
      <c r="I5" t="inlineStr">
        <is>
          <t>0</t>
        </is>
      </c>
      <c r="J5">
        <f>SUMA(D5,E5,F5,G5)</f>
        <v/>
      </c>
      <c r="K5" t="n">
        <v>380</v>
      </c>
      <c r="L5" t="n">
        <v>0.2</v>
      </c>
      <c r="M5" t="n">
        <v>0</v>
      </c>
      <c r="N5" t="inlineStr">
        <is>
          <t>Bateria</t>
        </is>
      </c>
      <c r="O5" t="inlineStr">
        <is>
          <t>0</t>
        </is>
      </c>
    </row>
    <row r="6">
      <c r="A6" t="inlineStr">
        <is>
          <t>PO184361</t>
        </is>
      </c>
      <c r="B6" t="inlineStr">
        <is>
          <t>LUIS CARLOS SANDOVAL CHAVEZ</t>
        </is>
      </c>
      <c r="C6" t="inlineStr">
        <is>
          <t>71613</t>
        </is>
      </c>
      <c r="D6" t="n">
        <v>303.1</v>
      </c>
      <c r="E6" t="n">
        <v>0</v>
      </c>
      <c r="F6" t="n">
        <v>0</v>
      </c>
      <c r="G6" t="n">
        <v>0</v>
      </c>
      <c r="H6" t="inlineStr">
        <is>
          <t>0</t>
        </is>
      </c>
      <c r="I6" t="inlineStr">
        <is>
          <t>0</t>
        </is>
      </c>
      <c r="J6">
        <f>SUMA(D6,E6,F6,G6)</f>
        <v/>
      </c>
      <c r="K6" t="n">
        <v>300</v>
      </c>
      <c r="L6" t="n">
        <v>-4</v>
      </c>
      <c r="M6" t="n">
        <v>0</v>
      </c>
      <c r="N6" t="inlineStr">
        <is>
          <t>Bateria</t>
        </is>
      </c>
      <c r="O6" t="inlineStr">
        <is>
          <t>0</t>
        </is>
      </c>
    </row>
    <row r="7">
      <c r="A7" t="inlineStr">
        <is>
          <t>PO184364</t>
        </is>
      </c>
      <c r="B7" t="inlineStr">
        <is>
          <t>ELIEZER ALEXANDER AGUILAR MORALES</t>
        </is>
      </c>
      <c r="C7" t="inlineStr">
        <is>
          <t>71622</t>
        </is>
      </c>
      <c r="D7" t="n">
        <v>511.6</v>
      </c>
      <c r="E7" t="n">
        <v>0</v>
      </c>
      <c r="F7" t="n">
        <v>0</v>
      </c>
      <c r="G7" t="n">
        <v>0</v>
      </c>
      <c r="H7" t="inlineStr">
        <is>
          <t>0</t>
        </is>
      </c>
      <c r="I7" t="inlineStr">
        <is>
          <t>0</t>
        </is>
      </c>
      <c r="J7">
        <f>SUMA(D7,E7,F7,G7)</f>
        <v/>
      </c>
      <c r="K7" t="n">
        <v>500</v>
      </c>
      <c r="L7" t="n">
        <v>-12.5</v>
      </c>
      <c r="M7" t="n">
        <v>0</v>
      </c>
      <c r="N7" t="inlineStr">
        <is>
          <t>Bateria</t>
        </is>
      </c>
      <c r="O7" t="inlineStr">
        <is>
          <t>0</t>
        </is>
      </c>
    </row>
    <row r="8">
      <c r="A8" t="inlineStr">
        <is>
          <t>PO184375</t>
        </is>
      </c>
      <c r="B8" t="inlineStr">
        <is>
          <t>VIDAL ANTONIO ULLOA</t>
        </is>
      </c>
      <c r="C8" t="inlineStr">
        <is>
          <t>71623</t>
        </is>
      </c>
      <c r="D8" t="n">
        <v>834.3000000000001</v>
      </c>
      <c r="E8" t="n">
        <v>0</v>
      </c>
      <c r="F8" t="n">
        <v>0</v>
      </c>
      <c r="G8" t="n">
        <v>0</v>
      </c>
      <c r="H8" t="inlineStr">
        <is>
          <t>0</t>
        </is>
      </c>
      <c r="I8" t="inlineStr">
        <is>
          <t>0</t>
        </is>
      </c>
      <c r="J8">
        <f>SUMA(D8,E8,F8,G8)</f>
        <v/>
      </c>
      <c r="K8" t="n">
        <v>840</v>
      </c>
      <c r="L8" t="n">
        <v>4.5</v>
      </c>
      <c r="M8" t="n">
        <v>0</v>
      </c>
      <c r="N8" t="inlineStr">
        <is>
          <t>Bateria</t>
        </is>
      </c>
      <c r="O8" t="inlineStr">
        <is>
          <t>0</t>
        </is>
      </c>
    </row>
    <row r="9">
      <c r="A9" t="inlineStr">
        <is>
          <t>PO184395</t>
        </is>
      </c>
      <c r="B9" t="inlineStr">
        <is>
          <t>OLINTO JOSE PANIAGUA MANZANAREZ</t>
        </is>
      </c>
      <c r="C9" t="inlineStr">
        <is>
          <t>71629</t>
        </is>
      </c>
      <c r="D9" t="n">
        <v>3113.6</v>
      </c>
      <c r="E9" t="n">
        <v>0</v>
      </c>
      <c r="F9" t="n">
        <v>0</v>
      </c>
      <c r="G9" t="n">
        <v>0</v>
      </c>
      <c r="H9" t="inlineStr">
        <is>
          <t>0</t>
        </is>
      </c>
      <c r="I9" t="inlineStr">
        <is>
          <t>0</t>
        </is>
      </c>
      <c r="J9">
        <f>SUMA(D9,E9,F9,G9)</f>
        <v/>
      </c>
      <c r="K9" t="n">
        <v>3100</v>
      </c>
      <c r="L9" t="n">
        <v>-14.5</v>
      </c>
      <c r="M9" t="n">
        <v>0</v>
      </c>
      <c r="N9" t="inlineStr">
        <is>
          <t>Bateria</t>
        </is>
      </c>
      <c r="O9" t="inlineStr">
        <is>
          <t>0</t>
        </is>
      </c>
    </row>
    <row r="10">
      <c r="A10" t="inlineStr">
        <is>
          <t>PO184405</t>
        </is>
      </c>
      <c r="B10" t="inlineStr">
        <is>
          <t>ROBERTO DE JESUS ORTUÑO ROCHA</t>
        </is>
      </c>
      <c r="C10" t="inlineStr">
        <is>
          <t>71628</t>
        </is>
      </c>
      <c r="D10" t="n">
        <v>661.3</v>
      </c>
      <c r="E10" t="n">
        <v>0</v>
      </c>
      <c r="F10" t="n">
        <v>0</v>
      </c>
      <c r="G10" t="n">
        <v>0</v>
      </c>
      <c r="H10" t="inlineStr">
        <is>
          <t>0</t>
        </is>
      </c>
      <c r="I10" t="inlineStr">
        <is>
          <t>0</t>
        </is>
      </c>
      <c r="J10">
        <f>SUMA(D10,E10,F10,G10)</f>
        <v/>
      </c>
      <c r="K10" t="n">
        <v>740</v>
      </c>
      <c r="L10" t="n">
        <v>77.5</v>
      </c>
      <c r="M10" t="n">
        <v>0</v>
      </c>
      <c r="N10" t="inlineStr">
        <is>
          <t>Bateria</t>
        </is>
      </c>
      <c r="O10" t="inlineStr">
        <is>
          <t>0</t>
        </is>
      </c>
    </row>
    <row r="11">
      <c r="A11" t="inlineStr">
        <is>
          <t>PO185064</t>
        </is>
      </c>
      <c r="B11" t="inlineStr">
        <is>
          <t>ELIEZER IVAN MOLINA ANGULO</t>
        </is>
      </c>
      <c r="C11" t="inlineStr">
        <is>
          <t>72068</t>
        </is>
      </c>
      <c r="D11" t="n">
        <v>598.9</v>
      </c>
      <c r="E11" t="n">
        <v>7.5</v>
      </c>
      <c r="F11" t="n">
        <v>16</v>
      </c>
      <c r="G11" t="n">
        <v>0</v>
      </c>
      <c r="H11" t="inlineStr">
        <is>
          <t>0</t>
        </is>
      </c>
      <c r="I11" t="inlineStr">
        <is>
          <t>0</t>
        </is>
      </c>
      <c r="J11">
        <f>SUMA(D11,E11,F11,G11)</f>
        <v/>
      </c>
      <c r="K11" t="n">
        <v>640</v>
      </c>
      <c r="L11" t="n">
        <v>13.4</v>
      </c>
      <c r="M11" t="n">
        <v>0</v>
      </c>
      <c r="N11" t="inlineStr">
        <is>
          <t>No ferroso</t>
        </is>
      </c>
      <c r="O11" t="inlineStr">
        <is>
          <t>0</t>
        </is>
      </c>
    </row>
    <row r="12">
      <c r="A12" t="inlineStr">
        <is>
          <t>PO185087</t>
        </is>
      </c>
      <c r="B12" t="inlineStr">
        <is>
          <t>JENNY DE LA CRUZ FLORES TORRES</t>
        </is>
      </c>
      <c r="C12" t="inlineStr">
        <is>
          <t>72097</t>
        </is>
      </c>
      <c r="D12" t="n">
        <v>786.0000000000001</v>
      </c>
      <c r="E12" t="n">
        <v>12.5</v>
      </c>
      <c r="F12" t="n">
        <v>45.5</v>
      </c>
      <c r="G12" t="n">
        <v>0</v>
      </c>
      <c r="H12" t="inlineStr">
        <is>
          <t>0</t>
        </is>
      </c>
      <c r="I12" t="inlineStr">
        <is>
          <t>0</t>
        </is>
      </c>
      <c r="J12">
        <f>SUMA(D12,E12,F12,G12)</f>
        <v/>
      </c>
      <c r="K12" t="n">
        <v>840</v>
      </c>
      <c r="L12" t="n">
        <v>-5.8</v>
      </c>
      <c r="M12" t="n">
        <v>0</v>
      </c>
      <c r="N12" t="inlineStr">
        <is>
          <t>No ferroso</t>
        </is>
      </c>
      <c r="O12" t="inlineStr">
        <is>
          <t>0</t>
        </is>
      </c>
    </row>
    <row r="13">
      <c r="A13" t="inlineStr">
        <is>
          <t>PO185114</t>
        </is>
      </c>
      <c r="B13" t="inlineStr">
        <is>
          <t>CARLOS DANIEL SOTO ALVAREZ</t>
        </is>
      </c>
      <c r="C13" t="inlineStr">
        <is>
          <t>72114</t>
        </is>
      </c>
      <c r="D13" t="n">
        <v>768.0000000000001</v>
      </c>
      <c r="E13" t="n">
        <v>7</v>
      </c>
      <c r="F13" t="n">
        <v>31</v>
      </c>
      <c r="G13" t="n">
        <v>0</v>
      </c>
      <c r="H13" t="inlineStr">
        <is>
          <t>0</t>
        </is>
      </c>
      <c r="I13" t="inlineStr">
        <is>
          <t>0</t>
        </is>
      </c>
      <c r="J13">
        <f>SUMA(D13,E13,F13,G13)</f>
        <v/>
      </c>
      <c r="K13" t="n">
        <v>840</v>
      </c>
      <c r="L13" t="n">
        <v>31</v>
      </c>
      <c r="M13" t="n">
        <v>0</v>
      </c>
      <c r="N13" t="inlineStr">
        <is>
          <t>No ferroso</t>
        </is>
      </c>
      <c r="O13" t="inlineStr">
        <is>
          <t>0</t>
        </is>
      </c>
    </row>
    <row r="14">
      <c r="A14" t="inlineStr">
        <is>
          <t>PO185142</t>
        </is>
      </c>
      <c r="B14" t="inlineStr">
        <is>
          <t>PEDRO ENRIQUE MORALES GARCIA</t>
        </is>
      </c>
      <c r="C14" t="inlineStr">
        <is>
          <t>72135</t>
        </is>
      </c>
      <c r="D14" t="n">
        <v>381.3</v>
      </c>
      <c r="E14" t="n">
        <v>1.5</v>
      </c>
      <c r="F14" t="n">
        <v>11.5</v>
      </c>
      <c r="G14" t="n">
        <v>0</v>
      </c>
      <c r="H14" t="inlineStr">
        <is>
          <t>0</t>
        </is>
      </c>
      <c r="I14" t="inlineStr">
        <is>
          <t>0</t>
        </is>
      </c>
      <c r="J14">
        <f>SUMA(D14,E14,F14,G14)</f>
        <v/>
      </c>
      <c r="K14" t="n">
        <v>400</v>
      </c>
      <c r="L14" t="n">
        <v>3</v>
      </c>
      <c r="M14" t="n">
        <v>0</v>
      </c>
      <c r="N14" t="inlineStr">
        <is>
          <t>No ferroso</t>
        </is>
      </c>
      <c r="O14" t="inlineStr">
        <is>
          <t>0</t>
        </is>
      </c>
    </row>
    <row r="15">
      <c r="A15" t="inlineStr">
        <is>
          <t>PO185152</t>
        </is>
      </c>
      <c r="B15" t="inlineStr">
        <is>
          <t>JOEL GUILLERMO SARMIENTO QUINTERO</t>
        </is>
      </c>
      <c r="C15" t="inlineStr">
        <is>
          <t>72136</t>
        </is>
      </c>
      <c r="D15" t="n">
        <v>407.6</v>
      </c>
      <c r="E15" t="n">
        <v>5.5</v>
      </c>
      <c r="F15" t="n">
        <v>52</v>
      </c>
      <c r="G15" t="n">
        <v>0</v>
      </c>
      <c r="H15" t="inlineStr">
        <is>
          <t>0</t>
        </is>
      </c>
      <c r="I15" t="inlineStr">
        <is>
          <t>0</t>
        </is>
      </c>
      <c r="J15">
        <f>SUMA(D15,E15,F15,G15)</f>
        <v/>
      </c>
      <c r="K15" t="n">
        <v>500</v>
      </c>
      <c r="L15" t="n">
        <v>33.7</v>
      </c>
      <c r="M15" t="n">
        <v>0</v>
      </c>
      <c r="N15" t="inlineStr">
        <is>
          <t>No ferroso</t>
        </is>
      </c>
      <c r="O15" t="inlineStr">
        <is>
          <t>0</t>
        </is>
      </c>
    </row>
    <row r="16">
      <c r="A16" t="inlineStr">
        <is>
          <t>PO185162</t>
        </is>
      </c>
      <c r="B16" t="inlineStr">
        <is>
          <t>LUIS AARON RIVAS GARCIA</t>
        </is>
      </c>
      <c r="C16" t="inlineStr">
        <is>
          <t>GR1</t>
        </is>
      </c>
      <c r="D16" t="n">
        <v>418.8</v>
      </c>
      <c r="E16" t="n">
        <v>0</v>
      </c>
      <c r="F16" t="n">
        <v>0</v>
      </c>
      <c r="G16" t="n">
        <v>0</v>
      </c>
      <c r="H16" t="inlineStr">
        <is>
          <t>0</t>
        </is>
      </c>
      <c r="I16" t="inlineStr">
        <is>
          <t>0</t>
        </is>
      </c>
      <c r="J16">
        <f>SUMA(D16,E16,F16,G16)</f>
        <v/>
      </c>
      <c r="K16" t="n">
        <v>0</v>
      </c>
      <c r="L16" t="n">
        <v>0</v>
      </c>
      <c r="M16" t="n">
        <v>0</v>
      </c>
      <c r="N16" t="inlineStr">
        <is>
          <t>Chatarra</t>
        </is>
      </c>
      <c r="O16" t="inlineStr">
        <is>
          <t>0</t>
        </is>
      </c>
    </row>
    <row r="17">
      <c r="A17" t="inlineStr">
        <is>
          <t>PO185188</t>
        </is>
      </c>
      <c r="B17" t="inlineStr">
        <is>
          <t>KENIA DE LOS ANGELES CASTRO AGUILAR</t>
        </is>
      </c>
      <c r="C17" t="inlineStr">
        <is>
          <t>72148</t>
        </is>
      </c>
      <c r="D17" t="n">
        <v>1045.1</v>
      </c>
      <c r="E17" t="n">
        <v>23.5</v>
      </c>
      <c r="F17" t="n">
        <v>12</v>
      </c>
      <c r="G17" t="n">
        <v>0</v>
      </c>
      <c r="H17" t="inlineStr">
        <is>
          <t>0</t>
        </is>
      </c>
      <c r="I17" t="inlineStr">
        <is>
          <t>0</t>
        </is>
      </c>
      <c r="J17">
        <f>SUMA(D17,E17,F17,G17)</f>
        <v/>
      </c>
      <c r="K17" t="n">
        <v>1100</v>
      </c>
      <c r="L17" t="n">
        <v>14.6</v>
      </c>
      <c r="M17" t="n">
        <v>0</v>
      </c>
      <c r="N17" t="inlineStr">
        <is>
          <t>No ferroso</t>
        </is>
      </c>
      <c r="O17" t="inlineStr">
        <is>
          <t>0</t>
        </is>
      </c>
    </row>
    <row r="18">
      <c r="A18" t="inlineStr">
        <is>
          <t>PO185191</t>
        </is>
      </c>
      <c r="B18" t="inlineStr">
        <is>
          <t>LIDIA IVANIA SANDOVAL</t>
        </is>
      </c>
      <c r="C18" t="inlineStr">
        <is>
          <t>72149</t>
        </is>
      </c>
      <c r="D18" t="n">
        <v>605</v>
      </c>
      <c r="E18" t="n">
        <v>10</v>
      </c>
      <c r="F18" t="n">
        <v>6.5</v>
      </c>
      <c r="G18" t="n">
        <v>0</v>
      </c>
      <c r="H18" t="inlineStr">
        <is>
          <t>0</t>
        </is>
      </c>
      <c r="I18" t="inlineStr">
        <is>
          <t>0</t>
        </is>
      </c>
      <c r="J18">
        <f>SUMA(D18,E18,F18,G18)</f>
        <v/>
      </c>
      <c r="K18" t="n">
        <v>600</v>
      </c>
      <c r="L18" t="n">
        <v>-25.4</v>
      </c>
      <c r="M18" t="n">
        <v>0</v>
      </c>
      <c r="N18" t="inlineStr">
        <is>
          <t>No ferroso</t>
        </is>
      </c>
      <c r="O18" t="inlineStr">
        <is>
          <t>0</t>
        </is>
      </c>
    </row>
    <row r="19">
      <c r="A19" t="inlineStr">
        <is>
          <t>PO185198</t>
        </is>
      </c>
      <c r="B19" t="inlineStr">
        <is>
          <t>ROGER EMILIO CUEVAS GUSSEN</t>
        </is>
      </c>
      <c r="C19" t="inlineStr">
        <is>
          <t>72137</t>
        </is>
      </c>
      <c r="D19" t="n">
        <v>2936.9</v>
      </c>
      <c r="E19" t="n">
        <v>41.5</v>
      </c>
      <c r="F19" t="n">
        <v>126</v>
      </c>
      <c r="G19" t="n">
        <v>0</v>
      </c>
      <c r="H19" t="inlineStr">
        <is>
          <t>0</t>
        </is>
      </c>
      <c r="I19" t="inlineStr">
        <is>
          <t>0</t>
        </is>
      </c>
      <c r="J19">
        <f>SUMA(D19,E19,F19,G19)</f>
        <v/>
      </c>
      <c r="K19" t="n">
        <v>3140</v>
      </c>
      <c r="L19" t="n">
        <v>33.2</v>
      </c>
      <c r="M19" t="n">
        <v>0</v>
      </c>
      <c r="N19" t="inlineStr">
        <is>
          <t>No ferroso</t>
        </is>
      </c>
      <c r="O19" t="inlineStr">
        <is>
          <t>0</t>
        </is>
      </c>
    </row>
    <row r="20">
      <c r="A20" t="inlineStr">
        <is>
          <t>PO185208</t>
        </is>
      </c>
      <c r="B20" t="inlineStr">
        <is>
          <t>FREDDY JOSE RUIZ CUBAS</t>
        </is>
      </c>
      <c r="C20" t="inlineStr">
        <is>
          <t>72171</t>
        </is>
      </c>
      <c r="D20" t="n">
        <v>308.2</v>
      </c>
      <c r="E20" t="n">
        <v>0</v>
      </c>
      <c r="F20" t="n">
        <v>0</v>
      </c>
      <c r="G20" t="n">
        <v>0</v>
      </c>
      <c r="H20" t="inlineStr">
        <is>
          <t>0</t>
        </is>
      </c>
      <c r="I20" t="inlineStr">
        <is>
          <t>0</t>
        </is>
      </c>
      <c r="J20">
        <f>SUMA(D20,E20,F20,G20)</f>
        <v/>
      </c>
      <c r="K20" t="n">
        <v>300</v>
      </c>
      <c r="L20" t="n">
        <v>-8.5</v>
      </c>
      <c r="M20" t="n">
        <v>0</v>
      </c>
      <c r="N20" t="inlineStr">
        <is>
          <t>No ferroso</t>
        </is>
      </c>
      <c r="O20" t="inlineStr">
        <is>
          <t>0</t>
        </is>
      </c>
    </row>
    <row r="21">
      <c r="A21" t="inlineStr">
        <is>
          <t>PO185209</t>
        </is>
      </c>
      <c r="B21" t="inlineStr">
        <is>
          <t>FRANCISCO LEONEL ESPINOZA LOPEZ</t>
        </is>
      </c>
      <c r="C21" t="inlineStr">
        <is>
          <t>72150</t>
        </is>
      </c>
      <c r="D21" t="n">
        <v>623.3000000000002</v>
      </c>
      <c r="E21" t="n">
        <v>8</v>
      </c>
      <c r="F21" t="n">
        <v>33.5</v>
      </c>
      <c r="G21" t="n">
        <v>0</v>
      </c>
      <c r="H21" t="inlineStr">
        <is>
          <t>0</t>
        </is>
      </c>
      <c r="I21" t="inlineStr">
        <is>
          <t>0</t>
        </is>
      </c>
      <c r="J21">
        <f>SUMA(D21,E21,F21,G21)</f>
        <v/>
      </c>
      <c r="K21" t="n">
        <v>680</v>
      </c>
      <c r="L21" t="n">
        <v>13.4</v>
      </c>
      <c r="M21" t="n">
        <v>0</v>
      </c>
      <c r="N21" t="inlineStr">
        <is>
          <t>No ferroso</t>
        </is>
      </c>
      <c r="O21" t="inlineStr">
        <is>
          <t>0</t>
        </is>
      </c>
    </row>
    <row r="22">
      <c r="A22" t="inlineStr">
        <is>
          <t>PO185213</t>
        </is>
      </c>
      <c r="B22" t="inlineStr">
        <is>
          <t>JUANA CRISTINA ESPINO ESPINOZA</t>
        </is>
      </c>
      <c r="C22" t="inlineStr">
        <is>
          <t>72159</t>
        </is>
      </c>
      <c r="D22" t="n">
        <v>540.3</v>
      </c>
      <c r="E22" t="n">
        <v>6.5</v>
      </c>
      <c r="F22" t="n">
        <v>12</v>
      </c>
      <c r="G22" t="n">
        <v>0</v>
      </c>
      <c r="H22" t="inlineStr">
        <is>
          <t>0</t>
        </is>
      </c>
      <c r="I22" t="inlineStr">
        <is>
          <t>0</t>
        </is>
      </c>
      <c r="J22">
        <f>SUMA(D22,E22,F22,G22)</f>
        <v/>
      </c>
      <c r="K22" t="n">
        <v>560</v>
      </c>
      <c r="L22" t="n">
        <v>-3</v>
      </c>
      <c r="M22" t="n">
        <v>0</v>
      </c>
      <c r="N22" t="inlineStr">
        <is>
          <t>No ferroso</t>
        </is>
      </c>
      <c r="O22" t="inlineStr">
        <is>
          <t>0</t>
        </is>
      </c>
    </row>
    <row r="23">
      <c r="A23" t="inlineStr">
        <is>
          <t>PO185224</t>
        </is>
      </c>
      <c r="B23" t="inlineStr">
        <is>
          <t>VALESKA GARDENIA MOLINA ANGULO</t>
        </is>
      </c>
      <c r="C23" t="inlineStr">
        <is>
          <t>72165</t>
        </is>
      </c>
      <c r="D23" t="n">
        <v>876.6000000000001</v>
      </c>
      <c r="E23" t="n">
        <v>14.5</v>
      </c>
      <c r="F23" t="n">
        <v>26</v>
      </c>
      <c r="G23" t="n">
        <v>0</v>
      </c>
      <c r="H23" t="inlineStr">
        <is>
          <t>0</t>
        </is>
      </c>
      <c r="I23" t="inlineStr">
        <is>
          <t>0</t>
        </is>
      </c>
      <c r="J23">
        <f>SUMA(D23,E23,F23,G23)</f>
        <v/>
      </c>
      <c r="K23" t="n">
        <v>880</v>
      </c>
      <c r="L23" t="n">
        <v>-39.2</v>
      </c>
      <c r="M23" t="n">
        <v>0</v>
      </c>
      <c r="N23" t="inlineStr">
        <is>
          <t>No ferroso</t>
        </is>
      </c>
      <c r="O23" t="inlineStr">
        <is>
          <t>0</t>
        </is>
      </c>
    </row>
    <row r="24">
      <c r="A24" t="inlineStr">
        <is>
          <t>PO185236</t>
        </is>
      </c>
      <c r="B24" t="inlineStr">
        <is>
          <t>MIGUEL CASTILLO GONZALEZ</t>
        </is>
      </c>
      <c r="C24" t="inlineStr">
        <is>
          <t>72183</t>
        </is>
      </c>
      <c r="D24" t="n">
        <v>1266</v>
      </c>
      <c r="E24" t="n">
        <v>75.5</v>
      </c>
      <c r="F24" t="n">
        <v>32.5</v>
      </c>
      <c r="G24" t="n">
        <v>0</v>
      </c>
      <c r="H24" t="inlineStr">
        <is>
          <t>0</t>
        </is>
      </c>
      <c r="I24" t="inlineStr">
        <is>
          <t>0</t>
        </is>
      </c>
      <c r="J24">
        <f>SUMA(D24,E24,F24,G24)</f>
        <v/>
      </c>
      <c r="K24" t="n">
        <v>1460</v>
      </c>
      <c r="L24" t="n">
        <v>1.2</v>
      </c>
      <c r="M24" t="n">
        <v>-80</v>
      </c>
      <c r="N24" t="inlineStr">
        <is>
          <t>No ferroso</t>
        </is>
      </c>
      <c r="O24" t="inlineStr">
        <is>
          <t>0</t>
        </is>
      </c>
    </row>
    <row r="25">
      <c r="A25" t="inlineStr">
        <is>
          <t>PO185237</t>
        </is>
      </c>
      <c r="B25" t="inlineStr">
        <is>
          <t>HUBENCE TORREZ ABURTO</t>
        </is>
      </c>
      <c r="C25" t="inlineStr">
        <is>
          <t>72166</t>
        </is>
      </c>
      <c r="D25" t="n">
        <v>3891.4</v>
      </c>
      <c r="E25" t="n">
        <v>4</v>
      </c>
      <c r="F25" t="n">
        <v>164.5</v>
      </c>
      <c r="G25" t="n">
        <v>0</v>
      </c>
      <c r="H25" t="inlineStr">
        <is>
          <t>0</t>
        </is>
      </c>
      <c r="I25" t="inlineStr">
        <is>
          <t>0</t>
        </is>
      </c>
      <c r="J25">
        <f>SUMA(D25,E25,F25,G25)</f>
        <v/>
      </c>
      <c r="K25" t="n">
        <v>4340</v>
      </c>
      <c r="L25" t="n">
        <v>198.3</v>
      </c>
      <c r="M25" t="n">
        <v>-80</v>
      </c>
      <c r="N25" t="inlineStr">
        <is>
          <t>No ferroso</t>
        </is>
      </c>
      <c r="O25" t="inlineStr">
        <is>
          <t>0</t>
        </is>
      </c>
    </row>
    <row r="26">
      <c r="A26" t="inlineStr">
        <is>
          <t>PO185248</t>
        </is>
      </c>
      <c r="B26" t="inlineStr">
        <is>
          <t>JESSICA DEL CARMEN ICABALZETA SANCHEZ</t>
        </is>
      </c>
      <c r="C26" t="inlineStr">
        <is>
          <t>72198</t>
        </is>
      </c>
      <c r="D26" t="n">
        <v>511.4999999999999</v>
      </c>
      <c r="E26" t="n">
        <v>7</v>
      </c>
      <c r="F26" t="n">
        <v>16.5</v>
      </c>
      <c r="G26" t="n">
        <v>0</v>
      </c>
      <c r="H26" t="inlineStr">
        <is>
          <t>0</t>
        </is>
      </c>
      <c r="I26" t="inlineStr">
        <is>
          <t>0</t>
        </is>
      </c>
      <c r="J26">
        <f>SUMA(D26,E26,F26,G26)</f>
        <v/>
      </c>
      <c r="K26" t="n">
        <v>520</v>
      </c>
      <c r="L26" t="n">
        <v>-18.3</v>
      </c>
      <c r="M26" t="n">
        <v>0</v>
      </c>
      <c r="N26" t="inlineStr">
        <is>
          <t>No ferroso</t>
        </is>
      </c>
      <c r="O26" t="inlineStr">
        <is>
          <t>0</t>
        </is>
      </c>
    </row>
    <row r="27">
      <c r="A27" t="inlineStr">
        <is>
          <t>PO185268</t>
        </is>
      </c>
      <c r="B27" t="inlineStr">
        <is>
          <t>JORGE RAMON JIMENEZ AVILES</t>
        </is>
      </c>
      <c r="C27" t="inlineStr">
        <is>
          <t>72221</t>
        </is>
      </c>
      <c r="D27" t="n">
        <v>485.9999999999999</v>
      </c>
      <c r="E27" t="n">
        <v>3</v>
      </c>
      <c r="F27" t="n">
        <v>7.5</v>
      </c>
      <c r="G27" t="n">
        <v>0</v>
      </c>
      <c r="H27" t="inlineStr">
        <is>
          <t>0</t>
        </is>
      </c>
      <c r="I27" t="inlineStr">
        <is>
          <t>0</t>
        </is>
      </c>
      <c r="J27">
        <f>SUMA(D27,E27,F27,G27)</f>
        <v/>
      </c>
      <c r="K27" t="n">
        <v>460</v>
      </c>
      <c r="L27" t="n">
        <v>-39.8</v>
      </c>
      <c r="M27" t="n">
        <v>0</v>
      </c>
      <c r="N27" t="inlineStr">
        <is>
          <t>No ferroso</t>
        </is>
      </c>
      <c r="O27" t="inlineStr">
        <is>
          <t>0</t>
        </is>
      </c>
    </row>
    <row r="28">
      <c r="A28" t="inlineStr">
        <is>
          <t>PO185290</t>
        </is>
      </c>
      <c r="B28" t="inlineStr">
        <is>
          <t>JOSE REYNERIO FLORES HERNANDEZ</t>
        </is>
      </c>
      <c r="C28" t="inlineStr">
        <is>
          <t>72230</t>
        </is>
      </c>
      <c r="D28" t="n">
        <v>55.40000000000001</v>
      </c>
      <c r="E28" t="n">
        <v>7.5</v>
      </c>
      <c r="F28" t="n">
        <v>4.5</v>
      </c>
      <c r="G28" t="n">
        <v>0</v>
      </c>
      <c r="H28" t="inlineStr">
        <is>
          <t>0</t>
        </is>
      </c>
      <c r="I28" t="inlineStr">
        <is>
          <t>0</t>
        </is>
      </c>
      <c r="J28">
        <f>SUMA(D28,E28,F28,G28)</f>
        <v/>
      </c>
      <c r="K28" t="n">
        <v>60</v>
      </c>
      <c r="L28" t="n">
        <v>-8.6</v>
      </c>
      <c r="M28" t="n">
        <v>0</v>
      </c>
      <c r="N28" t="inlineStr">
        <is>
          <t>No ferroso</t>
        </is>
      </c>
      <c r="O28" t="inlineStr">
        <is>
          <t>0</t>
        </is>
      </c>
    </row>
    <row r="29">
      <c r="A29" t="inlineStr">
        <is>
          <t>PO185301</t>
        </is>
      </c>
      <c r="B29" t="inlineStr">
        <is>
          <t>JUAN EMERSON DELGADILLO MARTINEZ</t>
        </is>
      </c>
      <c r="C29" t="inlineStr">
        <is>
          <t>72233</t>
        </is>
      </c>
      <c r="D29" t="n">
        <v>184.3</v>
      </c>
      <c r="E29" t="n">
        <v>0</v>
      </c>
      <c r="F29" t="n">
        <v>0</v>
      </c>
      <c r="G29" t="n">
        <v>0</v>
      </c>
      <c r="H29" t="inlineStr">
        <is>
          <t>0</t>
        </is>
      </c>
      <c r="I29" t="inlineStr">
        <is>
          <t>0</t>
        </is>
      </c>
      <c r="J29">
        <f>SUMA(D29,E29,F29,G29)</f>
        <v/>
      </c>
      <c r="K29" t="n">
        <v>220</v>
      </c>
      <c r="L29" t="n">
        <v>4.5</v>
      </c>
      <c r="M29" t="n">
        <v>0</v>
      </c>
      <c r="N29" t="inlineStr">
        <is>
          <t>No ferroso</t>
        </is>
      </c>
      <c r="O29" t="inlineStr">
        <is>
          <t>0</t>
        </is>
      </c>
    </row>
    <row r="30">
      <c r="A30" t="inlineStr">
        <is>
          <t>PO185318</t>
        </is>
      </c>
      <c r="B30" t="inlineStr">
        <is>
          <t>EDGARD SAUL ALMENDAREZ URBINA</t>
        </is>
      </c>
      <c r="C30" t="inlineStr">
        <is>
          <t>72229</t>
        </is>
      </c>
      <c r="D30" t="n">
        <v>1843.1</v>
      </c>
      <c r="E30" t="n">
        <v>10.5</v>
      </c>
      <c r="F30" t="n">
        <v>70</v>
      </c>
      <c r="G30" t="n">
        <v>0</v>
      </c>
      <c r="H30" t="inlineStr">
        <is>
          <t>0</t>
        </is>
      </c>
      <c r="I30" t="inlineStr">
        <is>
          <t>0</t>
        </is>
      </c>
      <c r="J30">
        <f>SUMA(D30,E30,F30,G30)</f>
        <v/>
      </c>
      <c r="K30" t="n">
        <v>1980</v>
      </c>
      <c r="L30" t="n">
        <v>52</v>
      </c>
      <c r="M30" t="n">
        <v>0</v>
      </c>
      <c r="N30" t="inlineStr">
        <is>
          <t>No ferroso</t>
        </is>
      </c>
      <c r="O30" t="inlineStr">
        <is>
          <t>0</t>
        </is>
      </c>
    </row>
    <row r="31">
      <c r="A31" t="inlineStr">
        <is>
          <t>PO185327</t>
        </is>
      </c>
      <c r="B31" t="inlineStr">
        <is>
          <t>RICARDO JOSE ORTIZ BLAS</t>
        </is>
      </c>
      <c r="C31" t="inlineStr">
        <is>
          <t>72234</t>
        </is>
      </c>
      <c r="D31" t="n">
        <v>482.8</v>
      </c>
      <c r="E31" t="n">
        <v>11</v>
      </c>
      <c r="F31" t="n">
        <v>18</v>
      </c>
      <c r="G31" t="n">
        <v>0</v>
      </c>
      <c r="H31" t="inlineStr">
        <is>
          <t>0</t>
        </is>
      </c>
      <c r="I31" t="inlineStr">
        <is>
          <t>0</t>
        </is>
      </c>
      <c r="J31">
        <f>SUMA(D31,E31,F31,G31)</f>
        <v/>
      </c>
      <c r="K31" t="n">
        <v>500</v>
      </c>
      <c r="L31" t="n">
        <v>-22.3</v>
      </c>
      <c r="M31" t="n">
        <v>0</v>
      </c>
      <c r="N31" t="inlineStr">
        <is>
          <t>No ferroso</t>
        </is>
      </c>
      <c r="O31" t="inlineStr">
        <is>
          <t>0</t>
        </is>
      </c>
    </row>
    <row r="32">
      <c r="A32" t="inlineStr">
        <is>
          <t>PO185333</t>
        </is>
      </c>
      <c r="B32" t="inlineStr">
        <is>
          <t>ENA MARITZA URBINA CASTELLON</t>
        </is>
      </c>
      <c r="C32" t="inlineStr">
        <is>
          <t>72236</t>
        </is>
      </c>
      <c r="D32" t="n">
        <v>986.3</v>
      </c>
      <c r="E32" t="n">
        <v>87.7</v>
      </c>
      <c r="F32" t="n">
        <v>36.5</v>
      </c>
      <c r="G32" t="n">
        <v>0</v>
      </c>
      <c r="H32" t="inlineStr">
        <is>
          <t>0</t>
        </is>
      </c>
      <c r="I32" t="inlineStr">
        <is>
          <t>0</t>
        </is>
      </c>
      <c r="J32">
        <f>SUMA(D32,E32,F32,G32)</f>
        <v/>
      </c>
      <c r="K32" t="n">
        <v>1120</v>
      </c>
      <c r="L32" t="n">
        <v>7.4</v>
      </c>
      <c r="M32" t="n">
        <v>0</v>
      </c>
      <c r="N32" t="inlineStr">
        <is>
          <t>No ferroso</t>
        </is>
      </c>
      <c r="O32" t="inlineStr">
        <is>
          <t>0</t>
        </is>
      </c>
    </row>
    <row r="33">
      <c r="A33" t="inlineStr">
        <is>
          <t>PO185344</t>
        </is>
      </c>
      <c r="B33" t="inlineStr">
        <is>
          <t>HERNALDO ANTONIO HERNÁNDEZ LÓPEZ</t>
        </is>
      </c>
      <c r="C33" t="inlineStr">
        <is>
          <t>72249</t>
        </is>
      </c>
      <c r="D33" t="n">
        <v>832.8000000000002</v>
      </c>
      <c r="E33" t="n">
        <v>7</v>
      </c>
      <c r="F33" t="n">
        <v>29</v>
      </c>
      <c r="G33" t="n">
        <v>0</v>
      </c>
      <c r="H33" t="inlineStr">
        <is>
          <t>0</t>
        </is>
      </c>
      <c r="I33" t="inlineStr">
        <is>
          <t>0</t>
        </is>
      </c>
      <c r="J33">
        <f>SUMA(D33,E33,F33,G33)</f>
        <v/>
      </c>
      <c r="K33" t="n">
        <v>880</v>
      </c>
      <c r="L33" t="n">
        <v>8.800000000000001</v>
      </c>
      <c r="M33" t="n">
        <v>0</v>
      </c>
      <c r="N33" t="inlineStr">
        <is>
          <t>No ferroso</t>
        </is>
      </c>
      <c r="O33" t="inlineStr">
        <is>
          <t>0</t>
        </is>
      </c>
    </row>
    <row r="34">
      <c r="A34" t="inlineStr">
        <is>
          <t>PO185349</t>
        </is>
      </c>
      <c r="B34" t="inlineStr">
        <is>
          <t>JOSUE DANIEL VEGA HERNANDEZ</t>
        </is>
      </c>
      <c r="C34" t="inlineStr">
        <is>
          <t>GR2</t>
        </is>
      </c>
      <c r="D34" t="n">
        <v>89.80000000000001</v>
      </c>
      <c r="E34" t="n">
        <v>0</v>
      </c>
      <c r="F34" t="n">
        <v>0</v>
      </c>
      <c r="G34" t="n">
        <v>0</v>
      </c>
      <c r="H34" t="inlineStr">
        <is>
          <t>0</t>
        </is>
      </c>
      <c r="I34" t="inlineStr">
        <is>
          <t>0</t>
        </is>
      </c>
      <c r="J34">
        <f>SUMA(D34,E34,F34,G34)</f>
        <v/>
      </c>
      <c r="K34" t="n">
        <v>0</v>
      </c>
      <c r="L34" t="n">
        <v>0</v>
      </c>
      <c r="M34" t="n">
        <v>0</v>
      </c>
      <c r="N34" t="inlineStr">
        <is>
          <t>No ferroso</t>
        </is>
      </c>
      <c r="O34" t="inlineStr">
        <is>
          <t>0</t>
        </is>
      </c>
    </row>
    <row r="35">
      <c r="A35" t="inlineStr">
        <is>
          <t>PO185351</t>
        </is>
      </c>
      <c r="B35" t="inlineStr">
        <is>
          <t>ALICIA MARGARITA MAYORGA MERCADO</t>
        </is>
      </c>
      <c r="C35" t="inlineStr">
        <is>
          <t>72251</t>
        </is>
      </c>
      <c r="D35" t="n">
        <v>722.2</v>
      </c>
      <c r="E35" t="n">
        <v>2.5</v>
      </c>
      <c r="F35" t="n">
        <v>6</v>
      </c>
      <c r="G35" t="n">
        <v>0</v>
      </c>
      <c r="H35" t="inlineStr">
        <is>
          <t>0</t>
        </is>
      </c>
      <c r="I35" t="inlineStr">
        <is>
          <t>0</t>
        </is>
      </c>
      <c r="J35">
        <f>SUMA(D35,E35,F35,G35)</f>
        <v/>
      </c>
      <c r="K35" t="n">
        <v>740</v>
      </c>
      <c r="L35" t="n">
        <v>6.6</v>
      </c>
      <c r="M35" t="n">
        <v>0</v>
      </c>
      <c r="N35" t="inlineStr">
        <is>
          <t>No ferroso</t>
        </is>
      </c>
      <c r="O35" t="inlineStr">
        <is>
          <t>0</t>
        </is>
      </c>
    </row>
    <row r="36">
      <c r="A36" t="inlineStr">
        <is>
          <t>PO185354</t>
        </is>
      </c>
      <c r="B36" t="inlineStr">
        <is>
          <t>ALAIN ERNESTO YAÑES MADERAS</t>
        </is>
      </c>
      <c r="C36" t="inlineStr">
        <is>
          <t>72253</t>
        </is>
      </c>
      <c r="D36" t="n">
        <v>511.3</v>
      </c>
      <c r="E36" t="n">
        <v>0</v>
      </c>
      <c r="F36" t="n">
        <v>6.5</v>
      </c>
      <c r="G36" t="n">
        <v>0</v>
      </c>
      <c r="H36" t="inlineStr">
        <is>
          <t>0</t>
        </is>
      </c>
      <c r="I36" t="inlineStr">
        <is>
          <t>0</t>
        </is>
      </c>
      <c r="J36">
        <f>SUMA(D36,E36,F36,G36)</f>
        <v/>
      </c>
      <c r="K36" t="n">
        <v>540</v>
      </c>
      <c r="L36" t="n">
        <v>19.2</v>
      </c>
      <c r="M36" t="n">
        <v>0</v>
      </c>
      <c r="N36" t="inlineStr">
        <is>
          <t>No ferroso</t>
        </is>
      </c>
      <c r="O36" t="inlineStr">
        <is>
          <t>0</t>
        </is>
      </c>
    </row>
    <row r="37">
      <c r="A37" t="inlineStr">
        <is>
          <t>PO185355</t>
        </is>
      </c>
      <c r="B37" t="inlineStr">
        <is>
          <t>IVAN JOSE ROMERO SOTO.</t>
        </is>
      </c>
      <c r="C37" t="inlineStr">
        <is>
          <t>GR3</t>
        </is>
      </c>
      <c r="D37" t="n">
        <v>33.9</v>
      </c>
      <c r="E37" t="n">
        <v>0</v>
      </c>
      <c r="F37" t="n">
        <v>0</v>
      </c>
      <c r="G37" t="n">
        <v>0</v>
      </c>
      <c r="H37" t="inlineStr">
        <is>
          <t>0</t>
        </is>
      </c>
      <c r="I37" t="inlineStr">
        <is>
          <t>0</t>
        </is>
      </c>
      <c r="J37">
        <f>SUMA(D37,E37,F37,G37)</f>
        <v/>
      </c>
      <c r="K37" t="n">
        <v>0</v>
      </c>
      <c r="L37" t="n">
        <v>0</v>
      </c>
      <c r="M37" t="n">
        <v>0</v>
      </c>
      <c r="N37" t="inlineStr">
        <is>
          <t>No ferroso</t>
        </is>
      </c>
      <c r="O37" t="inlineStr">
        <is>
          <t>0</t>
        </is>
      </c>
    </row>
    <row r="38">
      <c r="A38" t="inlineStr">
        <is>
          <t>PO185358</t>
        </is>
      </c>
      <c r="B38" t="inlineStr">
        <is>
          <t>AMPARO DEYANIRA GONZALEZ MERCADO</t>
        </is>
      </c>
      <c r="C38" t="inlineStr">
        <is>
          <t>72264</t>
        </is>
      </c>
      <c r="D38" t="n">
        <v>513.4</v>
      </c>
      <c r="E38" t="n">
        <v>0</v>
      </c>
      <c r="F38" t="n">
        <v>0</v>
      </c>
      <c r="G38" t="n">
        <v>0</v>
      </c>
      <c r="H38" t="inlineStr">
        <is>
          <t>0</t>
        </is>
      </c>
      <c r="I38" t="inlineStr">
        <is>
          <t>0</t>
        </is>
      </c>
      <c r="J38">
        <f>SUMA(D38,E38,F38,G38)</f>
        <v/>
      </c>
      <c r="K38" t="n">
        <v>520</v>
      </c>
      <c r="L38" t="n">
        <v>6</v>
      </c>
      <c r="M38" t="n">
        <v>0</v>
      </c>
      <c r="N38" t="inlineStr">
        <is>
          <t>No ferroso</t>
        </is>
      </c>
      <c r="O38" t="inlineStr">
        <is>
          <t>0</t>
        </is>
      </c>
    </row>
    <row r="39">
      <c r="A39" t="inlineStr">
        <is>
          <t>PO185378</t>
        </is>
      </c>
      <c r="B39" t="inlineStr">
        <is>
          <t>JULIO ANTONIO ZELAYA COREA</t>
        </is>
      </c>
      <c r="C39" t="inlineStr">
        <is>
          <t>72280</t>
        </is>
      </c>
      <c r="D39" t="n">
        <v>351.9</v>
      </c>
      <c r="E39" t="n">
        <v>0</v>
      </c>
      <c r="F39" t="n">
        <v>0</v>
      </c>
      <c r="G39" t="n">
        <v>0</v>
      </c>
      <c r="H39" t="inlineStr">
        <is>
          <t>0</t>
        </is>
      </c>
      <c r="I39" t="inlineStr">
        <is>
          <t>0</t>
        </is>
      </c>
      <c r="J39">
        <f>SUMA(D39,E39,F39,G39)</f>
        <v/>
      </c>
      <c r="K39" t="n">
        <v>360</v>
      </c>
      <c r="L39" t="n">
        <v>7.5</v>
      </c>
      <c r="M39" t="n">
        <v>0</v>
      </c>
      <c r="N39" t="inlineStr">
        <is>
          <t>Bateria</t>
        </is>
      </c>
      <c r="O39" t="inlineStr">
        <is>
          <t>0</t>
        </is>
      </c>
    </row>
    <row r="40">
      <c r="A40" t="inlineStr">
        <is>
          <t>PO185382</t>
        </is>
      </c>
      <c r="B40" t="inlineStr">
        <is>
          <t>FRANCISCO JAVIER FONSECA RODRÍGUEZ</t>
        </is>
      </c>
      <c r="C40" t="inlineStr">
        <is>
          <t>72285</t>
        </is>
      </c>
      <c r="D40" t="n">
        <v>467.7</v>
      </c>
      <c r="E40" t="n">
        <v>4.5</v>
      </c>
      <c r="F40" t="n">
        <v>15.5</v>
      </c>
      <c r="G40" t="n">
        <v>0</v>
      </c>
      <c r="H40" t="inlineStr">
        <is>
          <t>0</t>
        </is>
      </c>
      <c r="I40" t="inlineStr">
        <is>
          <t>0</t>
        </is>
      </c>
      <c r="J40">
        <f>SUMA(D40,E40,F40,G40)</f>
        <v/>
      </c>
      <c r="K40" t="n">
        <v>480</v>
      </c>
      <c r="L40" t="n">
        <v>-10.3</v>
      </c>
      <c r="M40" t="n">
        <v>0</v>
      </c>
      <c r="N40" t="inlineStr">
        <is>
          <t>No ferroso</t>
        </is>
      </c>
      <c r="O40" t="inlineStr">
        <is>
          <t>0</t>
        </is>
      </c>
    </row>
    <row r="41">
      <c r="A41" t="inlineStr">
        <is>
          <t>PO185392</t>
        </is>
      </c>
      <c r="B41" t="inlineStr">
        <is>
          <t>EDGARD SAUL ALMENDAREZ URBINA</t>
        </is>
      </c>
      <c r="C41" t="inlineStr">
        <is>
          <t>72275</t>
        </is>
      </c>
      <c r="D41" t="n">
        <v>1670</v>
      </c>
      <c r="E41" t="n">
        <v>4.5</v>
      </c>
      <c r="F41" t="n">
        <v>23</v>
      </c>
      <c r="G41" t="n">
        <v>0</v>
      </c>
      <c r="H41" t="inlineStr">
        <is>
          <t>0</t>
        </is>
      </c>
      <c r="I41" t="inlineStr">
        <is>
          <t>0</t>
        </is>
      </c>
      <c r="J41">
        <f>SUMA(D41,E41,F41,G41)</f>
        <v/>
      </c>
      <c r="K41" t="n">
        <v>1720</v>
      </c>
      <c r="L41" t="n">
        <v>20.7</v>
      </c>
      <c r="M41" t="n">
        <v>0</v>
      </c>
      <c r="N41" t="inlineStr">
        <is>
          <t>No ferroso</t>
        </is>
      </c>
      <c r="O41" t="inlineStr">
        <is>
          <t>0</t>
        </is>
      </c>
    </row>
    <row r="42">
      <c r="A42" t="inlineStr">
        <is>
          <t>PO185397</t>
        </is>
      </c>
      <c r="B42" t="inlineStr">
        <is>
          <t>JORGE MARCELO RAMIREZ</t>
        </is>
      </c>
      <c r="C42" t="inlineStr">
        <is>
          <t>72293</t>
        </is>
      </c>
      <c r="D42" t="n">
        <v>773.6</v>
      </c>
      <c r="E42" t="n">
        <v>0</v>
      </c>
      <c r="F42" t="n">
        <v>0</v>
      </c>
      <c r="G42" t="n">
        <v>0</v>
      </c>
      <c r="H42" t="inlineStr">
        <is>
          <t>0</t>
        </is>
      </c>
      <c r="I42" t="inlineStr">
        <is>
          <t>0</t>
        </is>
      </c>
      <c r="J42">
        <f>SUMA(D42,E42,F42,G42)</f>
        <v/>
      </c>
      <c r="K42" t="n">
        <v>760</v>
      </c>
      <c r="L42" t="n">
        <v>-14.5</v>
      </c>
      <c r="M42" t="n">
        <v>0</v>
      </c>
      <c r="N42" t="inlineStr">
        <is>
          <t>Bateria</t>
        </is>
      </c>
      <c r="O42" t="inlineStr">
        <is>
          <t>0</t>
        </is>
      </c>
    </row>
    <row r="43">
      <c r="A43" t="inlineStr">
        <is>
          <t>PO185398</t>
        </is>
      </c>
      <c r="B43" t="inlineStr">
        <is>
          <t>FELIX ARMANDO ZAMORA ZEPEDA</t>
        </is>
      </c>
      <c r="C43" t="inlineStr">
        <is>
          <t>72296</t>
        </is>
      </c>
      <c r="D43" t="n">
        <v>771.7</v>
      </c>
      <c r="E43" t="n">
        <v>0</v>
      </c>
      <c r="F43" t="n">
        <v>0</v>
      </c>
      <c r="G43" t="n">
        <v>0</v>
      </c>
      <c r="H43" t="inlineStr">
        <is>
          <t>0</t>
        </is>
      </c>
      <c r="I43" t="inlineStr">
        <is>
          <t>0</t>
        </is>
      </c>
      <c r="J43">
        <f>SUMA(D43,E43,F43,G43)</f>
        <v/>
      </c>
      <c r="K43" t="n">
        <v>760</v>
      </c>
      <c r="L43" t="n">
        <v>-12</v>
      </c>
      <c r="M43" t="n">
        <v>0</v>
      </c>
      <c r="N43" t="inlineStr">
        <is>
          <t>Bateria</t>
        </is>
      </c>
      <c r="O43" t="inlineStr">
        <is>
          <t>0</t>
        </is>
      </c>
    </row>
    <row r="44">
      <c r="A44" t="inlineStr">
        <is>
          <t>PO185399</t>
        </is>
      </c>
      <c r="B44" t="inlineStr">
        <is>
          <t>GEOVANNY FRANCISCO ROJAS CASTILLO</t>
        </is>
      </c>
      <c r="C44" t="inlineStr">
        <is>
          <t>72297</t>
        </is>
      </c>
      <c r="D44" t="n">
        <v>934.1000000000001</v>
      </c>
      <c r="E44" t="n">
        <v>0</v>
      </c>
      <c r="F44" t="n">
        <v>0</v>
      </c>
      <c r="G44" t="n">
        <v>0</v>
      </c>
      <c r="H44" t="inlineStr">
        <is>
          <t>0</t>
        </is>
      </c>
      <c r="I44" t="inlineStr">
        <is>
          <t>0</t>
        </is>
      </c>
      <c r="J44">
        <f>SUMA(D44,E44,F44,G44)</f>
        <v/>
      </c>
      <c r="K44" t="n">
        <v>920</v>
      </c>
      <c r="L44" t="n">
        <v>-15</v>
      </c>
      <c r="M44" t="n">
        <v>0</v>
      </c>
      <c r="N44" t="inlineStr">
        <is>
          <t>Bateria</t>
        </is>
      </c>
      <c r="O44" t="inlineStr">
        <is>
          <t>0</t>
        </is>
      </c>
    </row>
    <row r="45">
      <c r="A45" t="inlineStr">
        <is>
          <t>PO185403</t>
        </is>
      </c>
      <c r="B45" t="inlineStr">
        <is>
          <t>JORGE MARCELO RAMIREZ</t>
        </is>
      </c>
      <c r="C45" t="inlineStr">
        <is>
          <t>72289</t>
        </is>
      </c>
      <c r="D45" t="n">
        <v>523.8</v>
      </c>
      <c r="E45" t="n">
        <v>4.5</v>
      </c>
      <c r="F45" t="n">
        <v>20.5</v>
      </c>
      <c r="G45" t="n">
        <v>0</v>
      </c>
      <c r="H45" t="inlineStr">
        <is>
          <t>0</t>
        </is>
      </c>
      <c r="I45" t="inlineStr">
        <is>
          <t>0</t>
        </is>
      </c>
      <c r="J45">
        <f>SUMA(D45,E45,F45,G45)</f>
        <v/>
      </c>
      <c r="K45" t="n">
        <v>560</v>
      </c>
      <c r="L45" t="n">
        <v>1.8</v>
      </c>
      <c r="M45" t="n">
        <v>0</v>
      </c>
      <c r="N45" t="inlineStr">
        <is>
          <t>No ferroso</t>
        </is>
      </c>
      <c r="O45" t="inlineStr">
        <is>
          <t>0</t>
        </is>
      </c>
    </row>
    <row r="46">
      <c r="A46" t="inlineStr">
        <is>
          <t>PO185405</t>
        </is>
      </c>
      <c r="B46" t="inlineStr">
        <is>
          <t>ROBERTO DANIEL BRICEÑO VILLALTA</t>
        </is>
      </c>
      <c r="C46" t="inlineStr">
        <is>
          <t>72287</t>
        </is>
      </c>
      <c r="D46" t="n">
        <v>735.1999999999999</v>
      </c>
      <c r="E46" t="n">
        <v>4</v>
      </c>
      <c r="F46" t="n">
        <v>6.5</v>
      </c>
      <c r="G46" t="n">
        <v>0</v>
      </c>
      <c r="H46" t="inlineStr">
        <is>
          <t>0</t>
        </is>
      </c>
      <c r="I46" t="inlineStr">
        <is>
          <t>0</t>
        </is>
      </c>
      <c r="J46">
        <f>SUMA(D46,E46,F46,G46)</f>
        <v/>
      </c>
      <c r="K46" t="n">
        <v>740</v>
      </c>
      <c r="L46" t="n">
        <v>-8.9</v>
      </c>
      <c r="M46" t="n">
        <v>0</v>
      </c>
      <c r="N46" t="inlineStr">
        <is>
          <t>No ferroso</t>
        </is>
      </c>
      <c r="O46" t="inlineStr">
        <is>
          <t>0</t>
        </is>
      </c>
    </row>
    <row r="47">
      <c r="A47" t="inlineStr">
        <is>
          <t>PO185409</t>
        </is>
      </c>
      <c r="B47" t="inlineStr">
        <is>
          <t>KARLA VANESSA JARQUIN CALDERON</t>
        </is>
      </c>
      <c r="C47" t="inlineStr">
        <is>
          <t>72288</t>
        </is>
      </c>
      <c r="D47" t="n">
        <v>535.8000000000001</v>
      </c>
      <c r="E47" t="n">
        <v>6.5</v>
      </c>
      <c r="F47" t="n">
        <v>6</v>
      </c>
      <c r="G47" t="n">
        <v>0</v>
      </c>
      <c r="H47" t="inlineStr">
        <is>
          <t>0</t>
        </is>
      </c>
      <c r="I47" t="inlineStr">
        <is>
          <t>0</t>
        </is>
      </c>
      <c r="J47">
        <f>SUMA(D47,E47,F47,G47)</f>
        <v/>
      </c>
      <c r="K47" t="n">
        <v>500</v>
      </c>
      <c r="L47" t="n">
        <v>-50.1</v>
      </c>
      <c r="M47" t="n">
        <v>0</v>
      </c>
      <c r="N47" t="inlineStr">
        <is>
          <t>No ferroso</t>
        </is>
      </c>
      <c r="O47" t="inlineStr">
        <is>
          <t>0</t>
        </is>
      </c>
    </row>
    <row r="48">
      <c r="A48" t="inlineStr">
        <is>
          <t>PO185424</t>
        </is>
      </c>
      <c r="B48" t="inlineStr">
        <is>
          <t>FREDDY JOSE RUIZ CUBAS</t>
        </is>
      </c>
      <c r="C48" t="inlineStr">
        <is>
          <t>72315</t>
        </is>
      </c>
      <c r="D48" t="n">
        <v>196.1</v>
      </c>
      <c r="E48" t="n">
        <v>0.5</v>
      </c>
      <c r="F48" t="n">
        <v>0</v>
      </c>
      <c r="G48" t="n">
        <v>0</v>
      </c>
      <c r="H48" t="inlineStr">
        <is>
          <t>0</t>
        </is>
      </c>
      <c r="I48" t="inlineStr">
        <is>
          <t>0</t>
        </is>
      </c>
      <c r="J48">
        <f>SUMA(D48,E48,F48,G48)</f>
        <v/>
      </c>
      <c r="K48" t="n">
        <v>200</v>
      </c>
      <c r="L48" t="n">
        <v>2.2</v>
      </c>
      <c r="M48" t="n">
        <v>0</v>
      </c>
      <c r="N48" t="inlineStr">
        <is>
          <t>No ferroso</t>
        </is>
      </c>
      <c r="O48" t="inlineStr">
        <is>
          <t>0</t>
        </is>
      </c>
    </row>
    <row r="49">
      <c r="A49" t="inlineStr">
        <is>
          <t>PO185443</t>
        </is>
      </c>
      <c r="B49" t="inlineStr">
        <is>
          <t>BRYAM ALEXANDER MENDEZ GUZMAN</t>
        </is>
      </c>
      <c r="C49" t="inlineStr">
        <is>
          <t>72319</t>
        </is>
      </c>
      <c r="D49" t="n">
        <v>260.1999999999999</v>
      </c>
      <c r="E49" t="n">
        <v>5.5</v>
      </c>
      <c r="F49" t="n">
        <v>9</v>
      </c>
      <c r="G49" t="n">
        <v>0</v>
      </c>
      <c r="H49" t="inlineStr">
        <is>
          <t>0</t>
        </is>
      </c>
      <c r="I49" t="inlineStr">
        <is>
          <t>0</t>
        </is>
      </c>
      <c r="J49">
        <f>SUMA(D49,E49,F49,G49)</f>
        <v/>
      </c>
      <c r="K49" t="n">
        <v>300</v>
      </c>
      <c r="L49" t="n">
        <v>17.7</v>
      </c>
      <c r="M49" t="n">
        <v>0</v>
      </c>
      <c r="N49" t="inlineStr">
        <is>
          <t>No ferroso</t>
        </is>
      </c>
      <c r="O49" t="inlineStr">
        <is>
          <t>0</t>
        </is>
      </c>
    </row>
    <row r="50">
      <c r="A50" t="inlineStr">
        <is>
          <t>PO185444</t>
        </is>
      </c>
      <c r="B50" t="inlineStr">
        <is>
          <t>JOSE ESTEBAN VELASQUEZ CORTEZ</t>
        </is>
      </c>
      <c r="C50" t="inlineStr">
        <is>
          <t>72324</t>
        </is>
      </c>
      <c r="D50" t="n">
        <v>307.2</v>
      </c>
      <c r="E50" t="n">
        <v>0</v>
      </c>
      <c r="F50" t="n">
        <v>0</v>
      </c>
      <c r="G50" t="n">
        <v>0</v>
      </c>
      <c r="H50" t="inlineStr">
        <is>
          <t>0</t>
        </is>
      </c>
      <c r="I50" t="inlineStr">
        <is>
          <t>0</t>
        </is>
      </c>
      <c r="J50">
        <f>SUMA(D50,E50,F50,G50)</f>
        <v/>
      </c>
      <c r="K50" t="n">
        <v>320</v>
      </c>
      <c r="L50" t="n">
        <v>12.5</v>
      </c>
      <c r="M50" t="n">
        <v>0</v>
      </c>
      <c r="N50" t="inlineStr">
        <is>
          <t>Bateria</t>
        </is>
      </c>
      <c r="O50" t="inlineStr">
        <is>
          <t>0</t>
        </is>
      </c>
    </row>
  </sheetData>
  <mergeCells count="1">
    <mergeCell ref="A1:O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2023-05-17T23:15:10Z</dcterms:created>
  <dcterms:modified xsi:type="dcterms:W3CDTF">2023-05-17T23:15:30Z</dcterms:modified>
</cp:coreProperties>
</file>