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06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PO193851</t>
        </is>
      </c>
      <c r="B3" t="inlineStr">
        <is>
          <t>VIDAL ANTONIO ULLOA</t>
        </is>
      </c>
      <c r="C3" t="inlineStr">
        <is>
          <t>77600</t>
        </is>
      </c>
      <c r="D3" t="n">
        <v>508.7</v>
      </c>
      <c r="E3" t="n">
        <v>8</v>
      </c>
      <c r="F3" t="n">
        <v>31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560</v>
      </c>
      <c r="L3" t="n">
        <v>8.4</v>
      </c>
      <c r="M3" t="n">
        <v>0</v>
      </c>
      <c r="N3" t="inlineStr">
        <is>
          <t>PET</t>
        </is>
      </c>
      <c r="O3" t="inlineStr">
        <is>
          <t>0</t>
        </is>
      </c>
      <c r="P3" s="4" t="n">
        <v>45110.33579861111</v>
      </c>
      <c r="Q3" s="4" t="n">
        <v>45110.36313657407</v>
      </c>
      <c r="R3" t="inlineStr">
        <is>
          <t>GRANEL/PLANTA: Receipts</t>
        </is>
      </c>
    </row>
    <row r="4">
      <c r="A4" t="inlineStr">
        <is>
          <t>PO193854</t>
        </is>
      </c>
      <c r="B4" t="inlineStr">
        <is>
          <t>ROGER EMILIO CUEVAS GUSSEN</t>
        </is>
      </c>
      <c r="C4" t="inlineStr">
        <is>
          <t>77830</t>
        </is>
      </c>
      <c r="D4" t="n">
        <v>960.5000000000001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980</v>
      </c>
      <c r="L4" t="n">
        <v>18.3</v>
      </c>
      <c r="M4" t="n">
        <v>0</v>
      </c>
      <c r="N4" t="inlineStr">
        <is>
          <t>Bateria</t>
        </is>
      </c>
      <c r="O4" t="inlineStr">
        <is>
          <t>0</t>
        </is>
      </c>
      <c r="P4" s="4" t="n">
        <v>45110.36840277778</v>
      </c>
      <c r="Q4" s="4" t="n">
        <v>45110.37138888889</v>
      </c>
      <c r="R4" t="inlineStr">
        <is>
          <t>CASETA: Recepciones</t>
        </is>
      </c>
    </row>
    <row r="5">
      <c r="A5" t="inlineStr">
        <is>
          <t>PO193855</t>
        </is>
      </c>
      <c r="B5" t="inlineStr">
        <is>
          <t>JUAN JOSE HERNANDEZ JACKSON</t>
        </is>
      </c>
      <c r="C5" t="inlineStr">
        <is>
          <t>77700</t>
        </is>
      </c>
      <c r="D5" t="n">
        <v>2556.2</v>
      </c>
      <c r="E5" t="n">
        <v>0</v>
      </c>
      <c r="F5" t="n">
        <v>110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2720</v>
      </c>
      <c r="L5" t="n">
        <v>52</v>
      </c>
      <c r="M5" t="n">
        <v>0</v>
      </c>
      <c r="N5" t="inlineStr">
        <is>
          <t>PET</t>
        </is>
      </c>
      <c r="O5" t="inlineStr">
        <is>
          <t>0</t>
        </is>
      </c>
      <c r="P5" t="inlineStr">
        <is>
          <t>-</t>
        </is>
      </c>
      <c r="Q5" t="inlineStr">
        <is>
          <t>-</t>
        </is>
      </c>
      <c r="R5" t="inlineStr">
        <is>
          <t>-</t>
        </is>
      </c>
    </row>
    <row r="6">
      <c r="A6" t="inlineStr">
        <is>
          <t>PO193857</t>
        </is>
      </c>
      <c r="B6" t="inlineStr">
        <is>
          <t>ROBERTO DANIEL BRICEÑO VILLALTA</t>
        </is>
      </c>
      <c r="C6" t="inlineStr">
        <is>
          <t>77831</t>
        </is>
      </c>
      <c r="D6" t="n">
        <v>2009.8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1960</v>
      </c>
      <c r="L6" t="n">
        <v>-51</v>
      </c>
      <c r="M6" t="n">
        <v>0</v>
      </c>
      <c r="N6" t="inlineStr">
        <is>
          <t>Bateria</t>
        </is>
      </c>
      <c r="O6" t="inlineStr">
        <is>
          <t>0</t>
        </is>
      </c>
      <c r="P6" t="inlineStr">
        <is>
          <t>-</t>
        </is>
      </c>
      <c r="Q6" t="inlineStr">
        <is>
          <t>-</t>
        </is>
      </c>
      <c r="R6" t="inlineStr">
        <is>
          <t>-</t>
        </is>
      </c>
    </row>
    <row r="7">
      <c r="A7" t="inlineStr">
        <is>
          <t>PO193862</t>
        </is>
      </c>
      <c r="B7" t="inlineStr">
        <is>
          <t>JUAN EMERSON DELGADILLO MARTINEZ</t>
        </is>
      </c>
      <c r="C7" t="inlineStr">
        <is>
          <t>77833</t>
        </is>
      </c>
      <c r="D7" t="n">
        <v>1874.8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1880</v>
      </c>
      <c r="L7" t="n">
        <v>4</v>
      </c>
      <c r="M7" t="n">
        <v>0</v>
      </c>
      <c r="N7" t="inlineStr">
        <is>
          <t>Bateria</t>
        </is>
      </c>
      <c r="O7" t="inlineStr">
        <is>
          <t>0</t>
        </is>
      </c>
      <c r="P7" s="4" t="n">
        <v>45110.39240740741</v>
      </c>
      <c r="Q7" s="4" t="n">
        <v>45110.39452546297</v>
      </c>
      <c r="R7" t="inlineStr">
        <is>
          <t>CASETA: Recepciones</t>
        </is>
      </c>
    </row>
    <row r="8">
      <c r="A8" t="inlineStr">
        <is>
          <t>PO193863</t>
        </is>
      </c>
      <c r="B8" t="inlineStr">
        <is>
          <t>OSCAR ANTONIO TALENO</t>
        </is>
      </c>
      <c r="C8" t="inlineStr">
        <is>
          <t>77675</t>
        </is>
      </c>
      <c r="D8" t="n">
        <v>1085.6</v>
      </c>
      <c r="E8" t="n">
        <v>13.5</v>
      </c>
      <c r="F8" t="n">
        <v>102.5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1260</v>
      </c>
      <c r="L8" t="n">
        <v>52.4</v>
      </c>
      <c r="M8" t="n">
        <v>0</v>
      </c>
      <c r="N8" t="inlineStr">
        <is>
          <t>PET</t>
        </is>
      </c>
      <c r="O8" t="inlineStr">
        <is>
          <t>0</t>
        </is>
      </c>
      <c r="P8" s="4" t="n">
        <v>45110.3744212963</v>
      </c>
      <c r="Q8" s="4" t="n">
        <v>45110.39783564815</v>
      </c>
      <c r="R8" t="inlineStr">
        <is>
          <t>GRANEL/PLANTA: Receipts</t>
        </is>
      </c>
    </row>
    <row r="9">
      <c r="A9" t="inlineStr">
        <is>
          <t>PO193865</t>
        </is>
      </c>
      <c r="B9" t="inlineStr">
        <is>
          <t>MEYLING NEFREK AGUILAR BLANDON.</t>
        </is>
      </c>
      <c r="C9" t="inlineStr">
        <is>
          <t>77734</t>
        </is>
      </c>
      <c r="D9" t="n">
        <v>1298.8</v>
      </c>
      <c r="E9" t="n">
        <v>5</v>
      </c>
      <c r="F9" t="n">
        <v>101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1340</v>
      </c>
      <c r="L9" t="n">
        <v>-71.40000000000001</v>
      </c>
      <c r="M9" t="n">
        <v>0</v>
      </c>
      <c r="N9" t="inlineStr">
        <is>
          <t>PET</t>
        </is>
      </c>
      <c r="O9" t="inlineStr">
        <is>
          <t>0</t>
        </is>
      </c>
      <c r="P9" t="inlineStr">
        <is>
          <t>-</t>
        </is>
      </c>
      <c r="Q9" t="inlineStr">
        <is>
          <t>-</t>
        </is>
      </c>
      <c r="R9" t="inlineStr">
        <is>
          <t>-</t>
        </is>
      </c>
    </row>
    <row r="10">
      <c r="A10" t="inlineStr">
        <is>
          <t>PO193871</t>
        </is>
      </c>
      <c r="B10" t="inlineStr">
        <is>
          <t>JUAN ANTONIO ARIAS ROSALES</t>
        </is>
      </c>
      <c r="C10" t="inlineStr">
        <is>
          <t>77832</t>
        </is>
      </c>
      <c r="D10" t="n">
        <v>443.7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460</v>
      </c>
      <c r="L10" t="n">
        <v>16</v>
      </c>
      <c r="M10" t="n">
        <v>0</v>
      </c>
      <c r="N10" t="inlineStr">
        <is>
          <t>Bateria</t>
        </is>
      </c>
      <c r="O10" t="inlineStr">
        <is>
          <t>0</t>
        </is>
      </c>
      <c r="P10" s="4" t="n">
        <v>45110.34878472222</v>
      </c>
      <c r="Q10" s="4" t="n">
        <v>45110.41184027777</v>
      </c>
      <c r="R10" t="inlineStr">
        <is>
          <t>CASETA: Recepciones</t>
        </is>
      </c>
    </row>
    <row r="11">
      <c r="A11" t="inlineStr">
        <is>
          <t>PO193873</t>
        </is>
      </c>
      <c r="B11" t="inlineStr">
        <is>
          <t>JERSON MANUEL VIDEA ARTICA</t>
        </is>
      </c>
      <c r="C11" t="inlineStr">
        <is>
          <t>77834</t>
        </is>
      </c>
      <c r="D11" t="n">
        <v>446.1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460</v>
      </c>
      <c r="L11" t="n">
        <v>13</v>
      </c>
      <c r="M11" t="n">
        <v>0</v>
      </c>
      <c r="N11" t="inlineStr">
        <is>
          <t>Bateria</t>
        </is>
      </c>
      <c r="O11" t="inlineStr">
        <is>
          <t>0</t>
        </is>
      </c>
      <c r="P11" s="4" t="n">
        <v>45110.39631944444</v>
      </c>
      <c r="Q11" s="4" t="n">
        <v>45110.41248842593</v>
      </c>
      <c r="R11" t="inlineStr">
        <is>
          <t>CASETA: Recepciones</t>
        </is>
      </c>
    </row>
    <row r="12">
      <c r="A12" t="inlineStr">
        <is>
          <t>PO193876</t>
        </is>
      </c>
      <c r="B12" t="inlineStr">
        <is>
          <t>AMPARO DEYANIRA GONZALEZ MERCADO</t>
        </is>
      </c>
      <c r="C12" t="inlineStr">
        <is>
          <t>77856</t>
        </is>
      </c>
      <c r="D12" t="n">
        <v>355.2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340</v>
      </c>
      <c r="L12" t="n">
        <v>-15.5</v>
      </c>
      <c r="M12" t="n">
        <v>0</v>
      </c>
      <c r="N12" t="inlineStr">
        <is>
          <t>Bateria</t>
        </is>
      </c>
      <c r="O12" t="inlineStr">
        <is>
          <t>0</t>
        </is>
      </c>
      <c r="P12" s="4" t="n">
        <v>45110.41111111111</v>
      </c>
      <c r="Q12" s="4" t="n">
        <v>45110.41599537037</v>
      </c>
      <c r="R12" t="inlineStr">
        <is>
          <t>CASETA: Recepciones</t>
        </is>
      </c>
    </row>
    <row r="13">
      <c r="A13" t="inlineStr">
        <is>
          <t>PO193878</t>
        </is>
      </c>
      <c r="B13" t="inlineStr">
        <is>
          <t>JORGE RAMON JIMENEZ AVILES</t>
        </is>
      </c>
      <c r="C13" t="inlineStr">
        <is>
          <t>77729</t>
        </is>
      </c>
      <c r="D13" t="n">
        <v>1163.1</v>
      </c>
      <c r="E13" t="n">
        <v>3.5</v>
      </c>
      <c r="F13" t="n">
        <v>182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1340</v>
      </c>
      <c r="L13" t="n">
        <v>-14.9</v>
      </c>
      <c r="M13" t="n">
        <v>0</v>
      </c>
      <c r="N13" t="inlineStr">
        <is>
          <t>PET</t>
        </is>
      </c>
      <c r="O13" t="inlineStr">
        <is>
          <t>0</t>
        </is>
      </c>
      <c r="P13" s="4" t="n">
        <v>45110.33171296296</v>
      </c>
      <c r="Q13" s="4" t="n">
        <v>45110.425</v>
      </c>
      <c r="R13" t="inlineStr">
        <is>
          <t>GRANEL/PLANTA: Receipts</t>
        </is>
      </c>
    </row>
    <row r="14">
      <c r="A14" t="inlineStr">
        <is>
          <t>PO193890</t>
        </is>
      </c>
      <c r="B14" t="inlineStr">
        <is>
          <t>MIGUEL CASTILLO GONZALEZ</t>
        </is>
      </c>
      <c r="C14" t="inlineStr">
        <is>
          <t>77828</t>
        </is>
      </c>
      <c r="D14" t="n">
        <v>2392.3</v>
      </c>
      <c r="E14" t="n">
        <v>0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2400</v>
      </c>
      <c r="L14" t="n">
        <v>6.5</v>
      </c>
      <c r="M14" t="n">
        <v>0</v>
      </c>
      <c r="N14" t="inlineStr">
        <is>
          <t>Bateria</t>
        </is>
      </c>
      <c r="O14" t="inlineStr">
        <is>
          <t>0</t>
        </is>
      </c>
      <c r="P14" s="4" t="n">
        <v>45110.41953703704</v>
      </c>
      <c r="Q14" s="4" t="n">
        <v>45110.45034722222</v>
      </c>
      <c r="R14" t="inlineStr">
        <is>
          <t>CASETA: Recepciones</t>
        </is>
      </c>
    </row>
    <row r="15">
      <c r="A15" t="inlineStr">
        <is>
          <t>PO193897</t>
        </is>
      </c>
      <c r="B15" t="inlineStr">
        <is>
          <t>ROGER EMILIO CUEVAS GUSSEN</t>
        </is>
      </c>
      <c r="C15" t="inlineStr">
        <is>
          <t>77843</t>
        </is>
      </c>
      <c r="D15" t="n">
        <v>540.5999999999999</v>
      </c>
      <c r="E15" t="n">
        <v>6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540</v>
      </c>
      <c r="L15" t="n">
        <v>-9.199999999999999</v>
      </c>
      <c r="M15" t="n">
        <v>0</v>
      </c>
      <c r="N15" t="inlineStr">
        <is>
          <t>No ferroso</t>
        </is>
      </c>
      <c r="O15" t="inlineStr">
        <is>
          <t>0</t>
        </is>
      </c>
      <c r="P15" t="inlineStr">
        <is>
          <t>-</t>
        </is>
      </c>
      <c r="Q15" t="inlineStr">
        <is>
          <t>-</t>
        </is>
      </c>
      <c r="R15" t="inlineStr">
        <is>
          <t>-</t>
        </is>
      </c>
    </row>
    <row r="16">
      <c r="A16" t="inlineStr">
        <is>
          <t>PO193905</t>
        </is>
      </c>
      <c r="B16" t="inlineStr">
        <is>
          <t>EDDY ANTONIO HERNANDEZ</t>
        </is>
      </c>
      <c r="C16" t="inlineStr">
        <is>
          <t>77862</t>
        </is>
      </c>
      <c r="D16" t="n">
        <v>503.1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560</v>
      </c>
      <c r="L16" t="n">
        <v>56</v>
      </c>
      <c r="M16" t="n">
        <v>0</v>
      </c>
      <c r="N16" t="inlineStr">
        <is>
          <t>Bateria</t>
        </is>
      </c>
      <c r="O16" t="inlineStr">
        <is>
          <t>0</t>
        </is>
      </c>
      <c r="P16" s="4" t="n">
        <v>45110.45535879629</v>
      </c>
      <c r="Q16" s="4" t="n">
        <v>45110.46846064815</v>
      </c>
      <c r="R16" t="inlineStr">
        <is>
          <t>CASETA: Recepciones</t>
        </is>
      </c>
    </row>
    <row r="17">
      <c r="A17" t="inlineStr">
        <is>
          <t>PO193906</t>
        </is>
      </c>
      <c r="B17" t="inlineStr">
        <is>
          <t>ROBERTO JOSE ALVARADO LEZAMA</t>
        </is>
      </c>
      <c r="C17" t="inlineStr">
        <is>
          <t>77851</t>
        </is>
      </c>
      <c r="D17" t="n">
        <v>4313.799999999999</v>
      </c>
      <c r="E17" t="n">
        <v>38</v>
      </c>
      <c r="F17" t="n">
        <v>330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4800</v>
      </c>
      <c r="L17" t="n">
        <v>19</v>
      </c>
      <c r="M17" t="n">
        <v>-80</v>
      </c>
      <c r="N17" t="inlineStr">
        <is>
          <t>PET</t>
        </is>
      </c>
      <c r="O17" t="inlineStr">
        <is>
          <t>0</t>
        </is>
      </c>
      <c r="P17" s="4" t="n">
        <v>45110.40331018518</v>
      </c>
      <c r="Q17" s="4" t="n">
        <v>45110.46974537037</v>
      </c>
      <c r="R17" t="inlineStr">
        <is>
          <t>GRANEL/PLANTA: Receipts</t>
        </is>
      </c>
    </row>
    <row r="18">
      <c r="A18" t="inlineStr">
        <is>
          <t>PO193907</t>
        </is>
      </c>
      <c r="B18" t="inlineStr">
        <is>
          <t>JERSON MANUEL VIDEA ARTICA</t>
        </is>
      </c>
      <c r="C18" t="inlineStr">
        <is>
          <t>77829</t>
        </is>
      </c>
      <c r="D18" t="n">
        <v>1377.6</v>
      </c>
      <c r="E18" t="n">
        <v>31.5</v>
      </c>
      <c r="F18" t="n">
        <v>29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1660</v>
      </c>
      <c r="L18" t="n">
        <v>-58</v>
      </c>
      <c r="M18" t="n">
        <v>0</v>
      </c>
      <c r="N18" t="inlineStr">
        <is>
          <t>No ferroso</t>
        </is>
      </c>
      <c r="O18" t="inlineStr">
        <is>
          <t>0</t>
        </is>
      </c>
      <c r="P18" s="4" t="n">
        <v>45110.33199074074</v>
      </c>
      <c r="Q18" s="4" t="n">
        <v>45110.47040509259</v>
      </c>
      <c r="R18" t="inlineStr">
        <is>
          <t>GRANEL/PLANTA: Receipts</t>
        </is>
      </c>
    </row>
    <row r="19">
      <c r="A19" t="inlineStr">
        <is>
          <t>PO193909</t>
        </is>
      </c>
      <c r="B19" t="inlineStr">
        <is>
          <t>JOEL GUILLERMO SARMIENTO QUINTERO</t>
        </is>
      </c>
      <c r="C19" t="inlineStr">
        <is>
          <t>77852</t>
        </is>
      </c>
      <c r="D19" t="n">
        <v>460</v>
      </c>
      <c r="E19" t="n">
        <v>4</v>
      </c>
      <c r="F19" t="n">
        <v>64.5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620</v>
      </c>
      <c r="L19" t="n">
        <v>58</v>
      </c>
      <c r="M19" t="n">
        <v>0</v>
      </c>
      <c r="N19" t="inlineStr">
        <is>
          <t>No ferroso</t>
        </is>
      </c>
      <c r="O19" t="inlineStr">
        <is>
          <t>0</t>
        </is>
      </c>
      <c r="P19" s="4" t="n">
        <v>45110.44787037037</v>
      </c>
      <c r="Q19" s="4" t="n">
        <v>45110.47422453704</v>
      </c>
      <c r="R19" t="inlineStr">
        <is>
          <t>GRANEL/PLANTA: Receipts</t>
        </is>
      </c>
    </row>
    <row r="20">
      <c r="A20" t="inlineStr">
        <is>
          <t>PO193910</t>
        </is>
      </c>
      <c r="B20" t="inlineStr">
        <is>
          <t>RITA ELENA TORREZ GARCIA</t>
        </is>
      </c>
      <c r="C20" t="inlineStr">
        <is>
          <t>77411</t>
        </is>
      </c>
      <c r="D20" t="n">
        <v>2944.2</v>
      </c>
      <c r="E20" t="n">
        <v>100</v>
      </c>
      <c r="F20" t="n">
        <v>243.5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3380</v>
      </c>
      <c r="L20" t="n">
        <v>89</v>
      </c>
      <c r="M20" t="n">
        <v>0</v>
      </c>
      <c r="N20" t="inlineStr">
        <is>
          <t>PET</t>
        </is>
      </c>
      <c r="O20" t="inlineStr">
        <is>
          <t>0</t>
        </is>
      </c>
      <c r="P20" s="4" t="n">
        <v>45110.47148148148</v>
      </c>
      <c r="Q20" s="4" t="n">
        <v>45110.47703703704</v>
      </c>
      <c r="R20" t="inlineStr">
        <is>
          <t>GRANEL/PLANTA: Receipts</t>
        </is>
      </c>
    </row>
    <row r="21">
      <c r="A21" t="inlineStr">
        <is>
          <t>PO193912</t>
        </is>
      </c>
      <c r="B21" t="inlineStr">
        <is>
          <t>OLINTO JOSE PANIAGUA MANZANAREZ</t>
        </is>
      </c>
      <c r="C21" t="inlineStr">
        <is>
          <t>77868</t>
        </is>
      </c>
      <c r="D21" t="n">
        <v>2074.6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2100</v>
      </c>
      <c r="L21" t="n">
        <v>24.5</v>
      </c>
      <c r="M21" t="n">
        <v>0</v>
      </c>
      <c r="N21" t="inlineStr">
        <is>
          <t>Bateria</t>
        </is>
      </c>
      <c r="O21" t="inlineStr">
        <is>
          <t>0</t>
        </is>
      </c>
      <c r="P21" t="inlineStr">
        <is>
          <t>-</t>
        </is>
      </c>
      <c r="Q21" t="inlineStr">
        <is>
          <t>-</t>
        </is>
      </c>
      <c r="R21" t="inlineStr">
        <is>
          <t>-</t>
        </is>
      </c>
    </row>
    <row r="22">
      <c r="A22" t="inlineStr">
        <is>
          <t>PO193917</t>
        </is>
      </c>
      <c r="B22" t="inlineStr">
        <is>
          <t>RUNEL  DE JESUS ESPINOZA LOPEZ</t>
        </is>
      </c>
      <c r="C22" t="inlineStr">
        <is>
          <t>77844</t>
        </is>
      </c>
      <c r="D22" t="n">
        <v>2560.6</v>
      </c>
      <c r="E22" t="n">
        <v>10.5</v>
      </c>
      <c r="F22" t="n">
        <v>41.5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2640</v>
      </c>
      <c r="L22" t="n">
        <v>11.3</v>
      </c>
      <c r="M22" t="n">
        <v>0</v>
      </c>
      <c r="N22" t="inlineStr">
        <is>
          <t>No ferroso</t>
        </is>
      </c>
      <c r="O22" t="inlineStr">
        <is>
          <t>0</t>
        </is>
      </c>
      <c r="P22" s="4" t="n">
        <v>45110.37023148148</v>
      </c>
      <c r="Q22" s="4" t="n">
        <v>45110.49601851852</v>
      </c>
      <c r="R22" t="inlineStr">
        <is>
          <t>GRANEL/PLANTA: Receipts</t>
        </is>
      </c>
    </row>
    <row r="23">
      <c r="A23" t="inlineStr">
        <is>
          <t>PO193922</t>
        </is>
      </c>
      <c r="B23" t="inlineStr">
        <is>
          <t>EDGARD SAUL ALMENDAREZ URBINA</t>
        </is>
      </c>
      <c r="C23" t="inlineStr">
        <is>
          <t>77854</t>
        </is>
      </c>
      <c r="D23" t="n">
        <v>3727.7</v>
      </c>
      <c r="E23" t="n">
        <v>5</v>
      </c>
      <c r="F23" t="n">
        <v>304.5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4200</v>
      </c>
      <c r="L23" t="n">
        <v>67.8</v>
      </c>
      <c r="M23" t="n">
        <v>-80</v>
      </c>
      <c r="N23" t="inlineStr">
        <is>
          <t>PET</t>
        </is>
      </c>
      <c r="O23" t="inlineStr">
        <is>
          <t>0</t>
        </is>
      </c>
      <c r="P23" s="4" t="n">
        <v>45110.42574074074</v>
      </c>
      <c r="Q23" s="4" t="n">
        <v>45110.49893518518</v>
      </c>
      <c r="R23" t="inlineStr">
        <is>
          <t>GRANEL/PLANTA: Receipts</t>
        </is>
      </c>
    </row>
    <row r="24">
      <c r="A24" t="inlineStr">
        <is>
          <t>PO193926</t>
        </is>
      </c>
      <c r="B24" t="inlineStr">
        <is>
          <t>EDGARD SAUL ALMENDAREZ URBINA</t>
        </is>
      </c>
      <c r="C24" t="inlineStr">
        <is>
          <t>77848</t>
        </is>
      </c>
      <c r="D24" t="n">
        <v>803</v>
      </c>
      <c r="E24" t="n">
        <v>3.5</v>
      </c>
      <c r="F24" t="n">
        <v>14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840</v>
      </c>
      <c r="L24" t="n">
        <v>11.6</v>
      </c>
      <c r="M24" t="n">
        <v>0</v>
      </c>
      <c r="N24" t="inlineStr">
        <is>
          <t>No ferroso</t>
        </is>
      </c>
      <c r="O24" t="inlineStr">
        <is>
          <t>0</t>
        </is>
      </c>
      <c r="P24" t="inlineStr">
        <is>
          <t>-</t>
        </is>
      </c>
      <c r="Q24" t="inlineStr">
        <is>
          <t>-</t>
        </is>
      </c>
      <c r="R24" t="inlineStr">
        <is>
          <t>-</t>
        </is>
      </c>
    </row>
    <row r="25">
      <c r="A25" t="inlineStr">
        <is>
          <t>PO193930</t>
        </is>
      </c>
      <c r="B25" t="inlineStr">
        <is>
          <t>KENIA DE LOS ANGELES CASTRO AGUILAR</t>
        </is>
      </c>
      <c r="C25" t="inlineStr">
        <is>
          <t>77881</t>
        </is>
      </c>
      <c r="D25" t="n">
        <v>984.6</v>
      </c>
      <c r="E25" t="n">
        <v>0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1000</v>
      </c>
      <c r="L25" t="n">
        <v>14.5</v>
      </c>
      <c r="M25" t="n">
        <v>0</v>
      </c>
      <c r="N25" t="inlineStr">
        <is>
          <t>Bateria</t>
        </is>
      </c>
      <c r="O25" t="inlineStr">
        <is>
          <t>0</t>
        </is>
      </c>
      <c r="P25" s="4" t="n">
        <v>45110.49184027778</v>
      </c>
      <c r="Q25" s="4" t="n">
        <v>45110.50858796296</v>
      </c>
      <c r="R25" t="inlineStr">
        <is>
          <t>CASETA: Recepciones</t>
        </is>
      </c>
    </row>
    <row r="26">
      <c r="A26" t="inlineStr">
        <is>
          <t>PO193932</t>
        </is>
      </c>
      <c r="B26" t="inlineStr">
        <is>
          <t>NESTOR NOEL BONILLA GUEVARA</t>
        </is>
      </c>
      <c r="C26" t="inlineStr">
        <is>
          <t>77850</t>
        </is>
      </c>
      <c r="D26" t="n">
        <v>5155.3</v>
      </c>
      <c r="E26" t="n">
        <v>23.5</v>
      </c>
      <c r="F26" t="n">
        <v>403.5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5700</v>
      </c>
      <c r="L26" t="n">
        <v>15.8</v>
      </c>
      <c r="M26" t="n">
        <v>-80</v>
      </c>
      <c r="N26" t="inlineStr">
        <is>
          <t>PET</t>
        </is>
      </c>
      <c r="O26" t="inlineStr">
        <is>
          <t>0</t>
        </is>
      </c>
      <c r="P26" s="4" t="n">
        <v>45110.40268518519</v>
      </c>
      <c r="Q26" s="4" t="n">
        <v>45110.50947916666</v>
      </c>
      <c r="R26" t="inlineStr">
        <is>
          <t>GRANEL/PLANTA: Receipts</t>
        </is>
      </c>
    </row>
    <row r="27">
      <c r="A27" t="inlineStr">
        <is>
          <t>PO193933</t>
        </is>
      </c>
      <c r="B27" t="inlineStr">
        <is>
          <t>JULIO CESAR FLORES LOPEZ</t>
        </is>
      </c>
      <c r="C27" t="inlineStr">
        <is>
          <t>77883</t>
        </is>
      </c>
      <c r="D27" t="n">
        <v>559.5999999999999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560</v>
      </c>
      <c r="L27" t="n">
        <v>-0.5</v>
      </c>
      <c r="M27" t="n">
        <v>0</v>
      </c>
      <c r="N27" t="inlineStr">
        <is>
          <t>Bateria</t>
        </is>
      </c>
      <c r="O27" t="inlineStr">
        <is>
          <t>0</t>
        </is>
      </c>
      <c r="P27" t="inlineStr">
        <is>
          <t>-</t>
        </is>
      </c>
      <c r="Q27" t="inlineStr">
        <is>
          <t>-</t>
        </is>
      </c>
      <c r="R27" t="inlineStr">
        <is>
          <t>-</t>
        </is>
      </c>
    </row>
    <row r="28">
      <c r="A28" t="inlineStr">
        <is>
          <t>PO193938</t>
        </is>
      </c>
      <c r="B28" t="inlineStr">
        <is>
          <t>RUNEL  DE JESUS ESPINOZA LOPEZ</t>
        </is>
      </c>
      <c r="C28" t="inlineStr">
        <is>
          <t>77885</t>
        </is>
      </c>
      <c r="D28" t="n">
        <v>4728.799999999999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4760</v>
      </c>
      <c r="L28" t="n">
        <v>30</v>
      </c>
      <c r="M28" t="n">
        <v>0</v>
      </c>
      <c r="N28" t="inlineStr">
        <is>
          <t>Bateria</t>
        </is>
      </c>
      <c r="O28" t="inlineStr">
        <is>
          <t>0</t>
        </is>
      </c>
      <c r="P28" t="inlineStr">
        <is>
          <t>-</t>
        </is>
      </c>
      <c r="Q28" t="inlineStr">
        <is>
          <t>-</t>
        </is>
      </c>
      <c r="R28" t="inlineStr">
        <is>
          <t>-</t>
        </is>
      </c>
    </row>
    <row r="29">
      <c r="A29" t="inlineStr">
        <is>
          <t>PO193939</t>
        </is>
      </c>
      <c r="B29" t="inlineStr">
        <is>
          <t>KENIA DE LOS ANGELES CASTRO AGUILAR</t>
        </is>
      </c>
      <c r="C29" t="inlineStr">
        <is>
          <t>77873</t>
        </is>
      </c>
      <c r="D29" t="n">
        <v>1333.6</v>
      </c>
      <c r="E29" t="n">
        <v>6</v>
      </c>
      <c r="F29" t="n">
        <v>18.5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1460</v>
      </c>
      <c r="L29" t="n">
        <v>67.40000000000001</v>
      </c>
      <c r="M29" t="n">
        <v>0</v>
      </c>
      <c r="N29" t="inlineStr">
        <is>
          <t>No ferroso</t>
        </is>
      </c>
      <c r="O29" t="inlineStr">
        <is>
          <t>0</t>
        </is>
      </c>
      <c r="P29" s="4" t="n">
        <v>45110.47351851852</v>
      </c>
      <c r="Q29" s="4" t="n">
        <v>45110.52601851852</v>
      </c>
      <c r="R29" t="inlineStr">
        <is>
          <t>GRANEL/PLANTA: Receipts</t>
        </is>
      </c>
    </row>
    <row r="30">
      <c r="A30" t="inlineStr">
        <is>
          <t>PO193943</t>
        </is>
      </c>
      <c r="B30" t="inlineStr">
        <is>
          <t>HEYSEELL DIAMANTINA SANCHEZ GUTIERREZ</t>
        </is>
      </c>
      <c r="C30" t="inlineStr">
        <is>
          <t>77874</t>
        </is>
      </c>
      <c r="D30" t="n">
        <v>1094.7</v>
      </c>
      <c r="E30" t="n">
        <v>8</v>
      </c>
      <c r="F30" t="n">
        <v>50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1160</v>
      </c>
      <c r="L30" t="n">
        <v>0.5</v>
      </c>
      <c r="M30" t="n">
        <v>0</v>
      </c>
      <c r="N30" t="inlineStr">
        <is>
          <t>No ferroso</t>
        </is>
      </c>
      <c r="O30" t="inlineStr">
        <is>
          <t>0</t>
        </is>
      </c>
      <c r="P30" s="4" t="n">
        <v>45110.47476851852</v>
      </c>
      <c r="Q30" s="4" t="n">
        <v>45110.53765046296</v>
      </c>
      <c r="R30" t="inlineStr">
        <is>
          <t>GRANEL/PLANTA: Receipts</t>
        </is>
      </c>
    </row>
    <row r="31">
      <c r="A31" t="inlineStr">
        <is>
          <t>PO193944</t>
        </is>
      </c>
      <c r="B31" t="inlineStr">
        <is>
          <t>MOISES ESPINO VELAZQUEZ</t>
        </is>
      </c>
      <c r="C31" t="inlineStr">
        <is>
          <t>77879</t>
        </is>
      </c>
      <c r="D31" t="n">
        <v>841.4000000000001</v>
      </c>
      <c r="E31" t="n">
        <v>6</v>
      </c>
      <c r="F31" t="n">
        <v>8.5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880</v>
      </c>
      <c r="L31" t="n">
        <v>4.2</v>
      </c>
      <c r="M31" t="n">
        <v>0</v>
      </c>
      <c r="N31" t="inlineStr">
        <is>
          <t>No ferroso</t>
        </is>
      </c>
      <c r="O31" t="inlineStr">
        <is>
          <t>0</t>
        </is>
      </c>
      <c r="P31" s="4" t="n">
        <v>45110.48325231481</v>
      </c>
      <c r="Q31" s="4" t="n">
        <v>45110.54292824074</v>
      </c>
      <c r="R31" t="inlineStr">
        <is>
          <t>GRANEL/PLANTA: Receipts</t>
        </is>
      </c>
    </row>
    <row r="32">
      <c r="A32" t="inlineStr">
        <is>
          <t>PO193945</t>
        </is>
      </c>
      <c r="B32" t="inlineStr">
        <is>
          <t>ALICIA MARGARITA MAYORGA MERCADO</t>
        </is>
      </c>
      <c r="C32" t="inlineStr">
        <is>
          <t>77880</t>
        </is>
      </c>
      <c r="D32" t="n">
        <v>474.2</v>
      </c>
      <c r="E32" t="n">
        <v>20.5</v>
      </c>
      <c r="F32" t="n">
        <v>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520</v>
      </c>
      <c r="L32" t="n">
        <v>16.4</v>
      </c>
      <c r="M32" t="n">
        <v>0</v>
      </c>
      <c r="N32" t="inlineStr">
        <is>
          <t>No ferroso</t>
        </is>
      </c>
      <c r="O32" t="inlineStr">
        <is>
          <t>0</t>
        </is>
      </c>
      <c r="P32" s="4" t="n">
        <v>45110.50346064815</v>
      </c>
      <c r="Q32" s="4" t="n">
        <v>45110.54435185185</v>
      </c>
      <c r="R32" t="inlineStr">
        <is>
          <t>GRANEL/PLANTA: Receipts</t>
        </is>
      </c>
    </row>
    <row r="33">
      <c r="A33" t="inlineStr">
        <is>
          <t>PO193949</t>
        </is>
      </c>
      <c r="B33" t="inlineStr">
        <is>
          <t>CARLOS ALBERTO MACIAS BERMUDEZ</t>
        </is>
      </c>
      <c r="C33" t="inlineStr">
        <is>
          <t>77867</t>
        </is>
      </c>
      <c r="D33" t="n">
        <v>3153.2</v>
      </c>
      <c r="E33" t="n">
        <v>35</v>
      </c>
      <c r="F33" t="n">
        <v>294.5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3580</v>
      </c>
      <c r="L33" t="n">
        <v>81.40000000000001</v>
      </c>
      <c r="M33" t="n">
        <v>0</v>
      </c>
      <c r="N33" t="inlineStr">
        <is>
          <t>PET</t>
        </is>
      </c>
      <c r="O33" t="inlineStr">
        <is>
          <t>0</t>
        </is>
      </c>
      <c r="P33" s="4" t="n">
        <v>45110.47804398148</v>
      </c>
      <c r="Q33" s="4" t="n">
        <v>45110.55873842593</v>
      </c>
      <c r="R33" t="inlineStr">
        <is>
          <t>GRANEL/PLANTA: Receipts</t>
        </is>
      </c>
    </row>
    <row r="34">
      <c r="A34" t="inlineStr">
        <is>
          <t>PO193969</t>
        </is>
      </c>
      <c r="B34" t="inlineStr">
        <is>
          <t>MIGUEL CASTILLO GONZALEZ</t>
        </is>
      </c>
      <c r="C34" t="inlineStr">
        <is>
          <t>77821</t>
        </is>
      </c>
      <c r="D34" t="n">
        <v>1323</v>
      </c>
      <c r="E34" t="n">
        <v>39</v>
      </c>
      <c r="F34" t="n">
        <v>95.5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1480</v>
      </c>
      <c r="L34" t="n">
        <v>16.2</v>
      </c>
      <c r="M34" t="n">
        <v>0</v>
      </c>
      <c r="N34" t="inlineStr">
        <is>
          <t>PET</t>
        </is>
      </c>
      <c r="O34" t="inlineStr">
        <is>
          <t>0</t>
        </is>
      </c>
      <c r="P34" s="4" t="n">
        <v>45110.51572916667</v>
      </c>
      <c r="Q34" s="4" t="n">
        <v>45110.61415509259</v>
      </c>
      <c r="R34" t="inlineStr">
        <is>
          <t>GRANEL/PLANTA: Receipts</t>
        </is>
      </c>
    </row>
    <row r="35">
      <c r="A35" t="inlineStr">
        <is>
          <t>PO193973</t>
        </is>
      </c>
      <c r="B35" t="inlineStr">
        <is>
          <t>VIDAL ANTONIO ULLOA</t>
        </is>
      </c>
      <c r="C35" t="inlineStr">
        <is>
          <t>77893</t>
        </is>
      </c>
      <c r="D35" t="n">
        <v>592.2000000000002</v>
      </c>
      <c r="E35" t="n">
        <v>45</v>
      </c>
      <c r="F35" t="n">
        <v>30.5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700</v>
      </c>
      <c r="L35" t="n">
        <v>17.5</v>
      </c>
      <c r="M35" t="n">
        <v>0</v>
      </c>
      <c r="N35" t="inlineStr">
        <is>
          <t>No ferroso</t>
        </is>
      </c>
      <c r="O35" t="inlineStr">
        <is>
          <t>0</t>
        </is>
      </c>
      <c r="P35" s="4" t="n">
        <v>45110.59815972222</v>
      </c>
      <c r="Q35" s="4" t="n">
        <v>45110.62141203704</v>
      </c>
      <c r="R35" t="inlineStr">
        <is>
          <t>GRANEL/PLANTA: Receipts</t>
        </is>
      </c>
    </row>
    <row r="36">
      <c r="A36" t="inlineStr">
        <is>
          <t>PO193980</t>
        </is>
      </c>
      <c r="B36" t="inlineStr">
        <is>
          <t>JANETT BENAVIDEZ AGUINAGA</t>
        </is>
      </c>
      <c r="C36" t="inlineStr">
        <is>
          <t>77886</t>
        </is>
      </c>
      <c r="D36" t="n">
        <v>766.5</v>
      </c>
      <c r="E36" t="n">
        <v>0.5</v>
      </c>
      <c r="F36" t="n">
        <v>50.5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860</v>
      </c>
      <c r="L36" t="n">
        <v>38.9</v>
      </c>
      <c r="M36" t="n">
        <v>0</v>
      </c>
      <c r="N36" t="inlineStr">
        <is>
          <t>PET</t>
        </is>
      </c>
      <c r="O36" t="inlineStr">
        <is>
          <t>0</t>
        </is>
      </c>
      <c r="P36" t="inlineStr">
        <is>
          <t>-</t>
        </is>
      </c>
      <c r="Q36" t="inlineStr">
        <is>
          <t>-</t>
        </is>
      </c>
      <c r="R36" t="inlineStr">
        <is>
          <t>-</t>
        </is>
      </c>
    </row>
    <row r="37">
      <c r="A37" t="inlineStr">
        <is>
          <t>PO193983</t>
        </is>
      </c>
      <c r="B37" t="inlineStr">
        <is>
          <t>JIMMY ANTONIO ROSALES FONSECA</t>
        </is>
      </c>
      <c r="C37" t="inlineStr">
        <is>
          <t>77916</t>
        </is>
      </c>
      <c r="D37" t="n">
        <v>579.9000000000001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640</v>
      </c>
      <c r="L37" t="n">
        <v>8.699999999999999</v>
      </c>
      <c r="M37" t="n">
        <v>0</v>
      </c>
      <c r="N37" t="inlineStr">
        <is>
          <t>No ferroso</t>
        </is>
      </c>
      <c r="O37" t="inlineStr">
        <is>
          <t>0</t>
        </is>
      </c>
      <c r="P37" s="4" t="n">
        <v>45110.60494212963</v>
      </c>
      <c r="Q37" s="4" t="n">
        <v>45110.63278935185</v>
      </c>
      <c r="R37" t="inlineStr">
        <is>
          <t>GRANEL/PLANTA: Receipts</t>
        </is>
      </c>
    </row>
    <row r="38">
      <c r="A38" t="inlineStr">
        <is>
          <t>PO193985</t>
        </is>
      </c>
      <c r="B38" t="inlineStr">
        <is>
          <t>EDDY ANTONIO HERNANDEZ</t>
        </is>
      </c>
      <c r="C38" t="inlineStr">
        <is>
          <t>77894</t>
        </is>
      </c>
      <c r="D38" t="n">
        <v>665.6000000000001</v>
      </c>
      <c r="E38" t="n">
        <v>19.5</v>
      </c>
      <c r="F38" t="n">
        <v>4.5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820</v>
      </c>
      <c r="L38" t="n">
        <v>1.7</v>
      </c>
      <c r="M38" t="n">
        <v>0</v>
      </c>
      <c r="N38" t="inlineStr">
        <is>
          <t>No ferroso</t>
        </is>
      </c>
      <c r="O38" t="inlineStr">
        <is>
          <t>0</t>
        </is>
      </c>
      <c r="P38" s="4" t="n">
        <v>45110.59940972222</v>
      </c>
      <c r="Q38" s="4" t="n">
        <v>45110.63393518519</v>
      </c>
      <c r="R38" t="inlineStr">
        <is>
          <t>GRANEL/PLANTA: Receipts</t>
        </is>
      </c>
    </row>
    <row r="39">
      <c r="A39" t="inlineStr">
        <is>
          <t>PO193987</t>
        </is>
      </c>
      <c r="B39" t="inlineStr">
        <is>
          <t>LUIS ENRIQUE HERNANDEZ URBINA</t>
        </is>
      </c>
      <c r="C39" t="inlineStr">
        <is>
          <t>77892</t>
        </is>
      </c>
      <c r="D39" t="n">
        <v>800.5</v>
      </c>
      <c r="E39" t="n">
        <v>0.5</v>
      </c>
      <c r="F39" t="n">
        <v>48.5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860</v>
      </c>
      <c r="L39" t="n">
        <v>6.9</v>
      </c>
      <c r="M39" t="n">
        <v>0</v>
      </c>
      <c r="N39" t="inlineStr">
        <is>
          <t>PET</t>
        </is>
      </c>
      <c r="O39" t="inlineStr">
        <is>
          <t>0</t>
        </is>
      </c>
      <c r="P39" s="4" t="n">
        <v>45110.62793981482</v>
      </c>
      <c r="Q39" s="4" t="n">
        <v>45110.63444444445</v>
      </c>
      <c r="R39" t="inlineStr">
        <is>
          <t>GRANEL/PLANTA: Receipts</t>
        </is>
      </c>
    </row>
    <row r="40">
      <c r="A40" t="inlineStr">
        <is>
          <t>PO193991</t>
        </is>
      </c>
      <c r="B40" t="inlineStr">
        <is>
          <t>EDGARD SAUL ALMENDAREZ URBINA</t>
        </is>
      </c>
      <c r="C40" t="inlineStr">
        <is>
          <t>77887</t>
        </is>
      </c>
      <c r="D40" t="n">
        <v>5345.299999999999</v>
      </c>
      <c r="E40" t="n">
        <v>0</v>
      </c>
      <c r="F40" t="n">
        <v>0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5340</v>
      </c>
      <c r="L40" t="n">
        <v>-6.5</v>
      </c>
      <c r="M40" t="n">
        <v>0</v>
      </c>
      <c r="N40" t="inlineStr">
        <is>
          <t>Bateria</t>
        </is>
      </c>
      <c r="O40" t="inlineStr">
        <is>
          <t>0</t>
        </is>
      </c>
      <c r="P40" t="inlineStr">
        <is>
          <t>-</t>
        </is>
      </c>
      <c r="Q40" t="inlineStr">
        <is>
          <t>-</t>
        </is>
      </c>
      <c r="R40" t="inlineStr">
        <is>
          <t>-</t>
        </is>
      </c>
    </row>
    <row r="41">
      <c r="A41" t="inlineStr">
        <is>
          <t>PO193992</t>
        </is>
      </c>
      <c r="B41" t="inlineStr">
        <is>
          <t>FELIX ARMANDO ZAMORA ZEPEDA</t>
        </is>
      </c>
      <c r="C41" t="inlineStr">
        <is>
          <t>77909</t>
        </is>
      </c>
      <c r="D41" t="n">
        <v>1153.7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1160</v>
      </c>
      <c r="L41" t="n">
        <v>6</v>
      </c>
      <c r="M41" t="n">
        <v>0</v>
      </c>
      <c r="N41" t="inlineStr">
        <is>
          <t>Bateria</t>
        </is>
      </c>
      <c r="O41" t="inlineStr">
        <is>
          <t>0</t>
        </is>
      </c>
      <c r="P41" s="4" t="n">
        <v>45110.63409722222</v>
      </c>
      <c r="Q41" s="4" t="n">
        <v>45110.64614583334</v>
      </c>
      <c r="R41" t="inlineStr">
        <is>
          <t>CASETA: Recepciones</t>
        </is>
      </c>
    </row>
    <row r="42">
      <c r="A42" t="inlineStr">
        <is>
          <t>PO193995</t>
        </is>
      </c>
      <c r="B42" t="inlineStr">
        <is>
          <t>VIDAL ANTONIO ULLOA</t>
        </is>
      </c>
      <c r="C42" t="inlineStr">
        <is>
          <t>77869</t>
        </is>
      </c>
      <c r="D42" t="n">
        <v>4141.6</v>
      </c>
      <c r="E42" t="n">
        <v>188.5</v>
      </c>
      <c r="F42" t="n">
        <v>327.5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4760</v>
      </c>
      <c r="L42" t="n">
        <v>84.7</v>
      </c>
      <c r="M42" t="n">
        <v>0</v>
      </c>
      <c r="N42" t="inlineStr">
        <is>
          <t>PET</t>
        </is>
      </c>
      <c r="O42" t="inlineStr">
        <is>
          <t>0</t>
        </is>
      </c>
      <c r="P42" s="4" t="n">
        <v>45110.5116550926</v>
      </c>
      <c r="Q42" s="4" t="n">
        <v>45110.64776620371</v>
      </c>
      <c r="R42" t="inlineStr">
        <is>
          <t>GRANEL/PLANTA: Receipts</t>
        </is>
      </c>
    </row>
    <row r="43">
      <c r="A43" t="inlineStr">
        <is>
          <t>PO193998</t>
        </is>
      </c>
      <c r="B43" t="inlineStr">
        <is>
          <t>ROBERTO DE JESUS ORTUÑO ROCHA</t>
        </is>
      </c>
      <c r="C43" t="inlineStr">
        <is>
          <t>77896</t>
        </is>
      </c>
      <c r="D43" t="n">
        <v>704.6</v>
      </c>
      <c r="E43" t="n">
        <v>13.5</v>
      </c>
      <c r="F43" t="n">
        <v>50.5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800</v>
      </c>
      <c r="L43" t="n">
        <v>27.8</v>
      </c>
      <c r="M43" t="n">
        <v>0</v>
      </c>
      <c r="N43" t="inlineStr">
        <is>
          <t>No ferroso</t>
        </is>
      </c>
      <c r="O43" t="inlineStr">
        <is>
          <t>0</t>
        </is>
      </c>
      <c r="P43" s="4" t="n">
        <v>45110.60020833334</v>
      </c>
      <c r="Q43" s="4" t="n">
        <v>45110.64858796296</v>
      </c>
      <c r="R43" t="inlineStr">
        <is>
          <t>GRANEL/PLANTA: Receipts</t>
        </is>
      </c>
    </row>
    <row r="44">
      <c r="A44" t="inlineStr">
        <is>
          <t>PO194000</t>
        </is>
      </c>
      <c r="B44" t="inlineStr">
        <is>
          <t>GERMAN ARIEL DAVILA MARENCO</t>
        </is>
      </c>
      <c r="C44" t="inlineStr">
        <is>
          <t>77917</t>
        </is>
      </c>
      <c r="D44" t="n">
        <v>636.1</v>
      </c>
      <c r="E44" t="n">
        <v>1</v>
      </c>
      <c r="F44" t="n">
        <v>42.5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700</v>
      </c>
      <c r="L44" t="n">
        <v>17.4</v>
      </c>
      <c r="M44" t="n">
        <v>0</v>
      </c>
      <c r="N44" t="inlineStr">
        <is>
          <t>PET</t>
        </is>
      </c>
      <c r="O44" t="inlineStr">
        <is>
          <t>0</t>
        </is>
      </c>
      <c r="P44" s="4" t="n">
        <v>45110.6352662037</v>
      </c>
      <c r="Q44" s="4" t="n">
        <v>45110.64981481482</v>
      </c>
      <c r="R44" t="inlineStr">
        <is>
          <t>GRANEL/PLANTA: Receipts</t>
        </is>
      </c>
    </row>
    <row r="45">
      <c r="A45" t="inlineStr">
        <is>
          <t>PO194006</t>
        </is>
      </c>
      <c r="B45" t="inlineStr">
        <is>
          <t>FRANCISCO JAVIER FONSECA RODRÍGUEZ</t>
        </is>
      </c>
      <c r="C45" t="inlineStr">
        <is>
          <t>77898</t>
        </is>
      </c>
      <c r="D45" t="n">
        <v>1097.2</v>
      </c>
      <c r="E45" t="n">
        <v>8</v>
      </c>
      <c r="F45" t="n">
        <v>40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1180</v>
      </c>
      <c r="L45" t="n">
        <v>26.2</v>
      </c>
      <c r="M45" t="n">
        <v>0</v>
      </c>
      <c r="N45" t="inlineStr">
        <is>
          <t>No ferroso</t>
        </is>
      </c>
      <c r="O45" t="inlineStr">
        <is>
          <t>0</t>
        </is>
      </c>
      <c r="P45" s="4" t="n">
        <v>45110.59872685185</v>
      </c>
      <c r="Q45" s="4" t="n">
        <v>45110.66234953704</v>
      </c>
      <c r="R45" t="inlineStr">
        <is>
          <t>GRANEL/PLANTA: Receipts</t>
        </is>
      </c>
    </row>
    <row r="46">
      <c r="A46" t="inlineStr">
        <is>
          <t>PO194007</t>
        </is>
      </c>
      <c r="B46" t="inlineStr">
        <is>
          <t>JOEL GUILLERMO SARMIENTO QUINTERO</t>
        </is>
      </c>
      <c r="C46" t="inlineStr">
        <is>
          <t>77915</t>
        </is>
      </c>
      <c r="D46" t="n">
        <v>271.9</v>
      </c>
      <c r="E46" t="n">
        <v>3</v>
      </c>
      <c r="F46" t="n">
        <v>27.5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320</v>
      </c>
      <c r="L46" t="n">
        <v>14.3</v>
      </c>
      <c r="M46" t="n">
        <v>0</v>
      </c>
      <c r="N46" t="inlineStr">
        <is>
          <t>No ferroso</t>
        </is>
      </c>
      <c r="O46" t="inlineStr">
        <is>
          <t>0</t>
        </is>
      </c>
      <c r="P46" s="4" t="n">
        <v>45110.60258101852</v>
      </c>
      <c r="Q46" s="4" t="n">
        <v>45110.66391203704</v>
      </c>
      <c r="R46" t="inlineStr">
        <is>
          <t>GRANEL/PLANTA: Receipts</t>
        </is>
      </c>
    </row>
    <row r="47">
      <c r="A47" t="inlineStr">
        <is>
          <t>PO194010</t>
        </is>
      </c>
      <c r="B47" t="inlineStr">
        <is>
          <t>OLINTO JOSE PANIAGUA MANZANAREZ</t>
        </is>
      </c>
      <c r="C47" t="inlineStr">
        <is>
          <t>77938</t>
        </is>
      </c>
      <c r="D47" t="n">
        <v>959.4000000000001</v>
      </c>
      <c r="E47" t="n">
        <v>0</v>
      </c>
      <c r="F47" t="n">
        <v>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1040</v>
      </c>
      <c r="L47" t="n">
        <v>80</v>
      </c>
      <c r="M47" t="n">
        <v>0</v>
      </c>
      <c r="N47" t="inlineStr">
        <is>
          <t>Bateria</t>
        </is>
      </c>
      <c r="O47" t="inlineStr">
        <is>
          <t>0</t>
        </is>
      </c>
      <c r="P47" t="inlineStr">
        <is>
          <t>-</t>
        </is>
      </c>
      <c r="Q47" t="inlineStr">
        <is>
          <t>-</t>
        </is>
      </c>
      <c r="R47" t="inlineStr">
        <is>
          <t>-</t>
        </is>
      </c>
    </row>
    <row r="48">
      <c r="A48" t="inlineStr">
        <is>
          <t>PO194028</t>
        </is>
      </c>
      <c r="B48" t="inlineStr">
        <is>
          <t>HERNALDO ANTONIO HERNÁNDEZ LÓPEZ</t>
        </is>
      </c>
      <c r="C48" t="inlineStr">
        <is>
          <t>77942</t>
        </is>
      </c>
      <c r="D48" t="n">
        <v>462.3</v>
      </c>
      <c r="E48" t="n">
        <v>0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460</v>
      </c>
      <c r="L48" t="n">
        <v>-4</v>
      </c>
      <c r="M48" t="n">
        <v>0</v>
      </c>
      <c r="N48" t="inlineStr">
        <is>
          <t>Bateria</t>
        </is>
      </c>
      <c r="O48" t="inlineStr">
        <is>
          <t>0</t>
        </is>
      </c>
      <c r="P48" s="4" t="n">
        <v>45110.68472222222</v>
      </c>
      <c r="Q48" s="4" t="n">
        <v>45110.68976851852</v>
      </c>
      <c r="R48" t="inlineStr">
        <is>
          <t>CASETA: Recepciones</t>
        </is>
      </c>
    </row>
    <row r="49">
      <c r="A49" t="inlineStr">
        <is>
          <t>PO194030</t>
        </is>
      </c>
      <c r="B49" t="inlineStr">
        <is>
          <t>JOEL GUILLERMO SARMIENTO QUINTERO</t>
        </is>
      </c>
      <c r="C49" t="inlineStr">
        <is>
          <t>77936</t>
        </is>
      </c>
      <c r="D49" t="n">
        <v>1251.2</v>
      </c>
      <c r="E49" t="n">
        <v>42</v>
      </c>
      <c r="F49" t="n">
        <v>92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1460</v>
      </c>
      <c r="L49" t="n">
        <v>69.40000000000001</v>
      </c>
      <c r="M49" t="n">
        <v>0</v>
      </c>
      <c r="N49" t="inlineStr">
        <is>
          <t>PET</t>
        </is>
      </c>
      <c r="O49" t="inlineStr">
        <is>
          <t>0</t>
        </is>
      </c>
      <c r="P49" s="4" t="n">
        <v>45110.65053240741</v>
      </c>
      <c r="Q49" s="4" t="n">
        <v>45110.69534722222</v>
      </c>
      <c r="R49" t="inlineStr">
        <is>
          <t>GRANEL/PLANTA: Receipts</t>
        </is>
      </c>
    </row>
    <row r="50">
      <c r="A50" t="inlineStr">
        <is>
          <t>PO194031</t>
        </is>
      </c>
      <c r="B50" t="inlineStr">
        <is>
          <t>JOSE LUIS FIGUEROA CHAVARRIA</t>
        </is>
      </c>
      <c r="C50" t="inlineStr">
        <is>
          <t>77939</t>
        </is>
      </c>
      <c r="D50" t="n">
        <v>432.9999999999999</v>
      </c>
      <c r="E50" t="n">
        <v>10.5</v>
      </c>
      <c r="F50" t="n">
        <v>19.5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420</v>
      </c>
      <c r="L50" t="n">
        <v>-54.4</v>
      </c>
      <c r="M50" t="n">
        <v>0</v>
      </c>
      <c r="N50" t="inlineStr">
        <is>
          <t>No ferroso</t>
        </is>
      </c>
      <c r="O50" t="inlineStr">
        <is>
          <t>0</t>
        </is>
      </c>
      <c r="P50" s="4" t="n">
        <v>45110.65899305556</v>
      </c>
      <c r="Q50" s="4" t="n">
        <v>45110.69603009259</v>
      </c>
      <c r="R50" t="inlineStr">
        <is>
          <t>GRANEL/PLANTA: Receipts</t>
        </is>
      </c>
    </row>
    <row r="51">
      <c r="A51" t="inlineStr">
        <is>
          <t>PO194034</t>
        </is>
      </c>
      <c r="B51" t="inlineStr">
        <is>
          <t>LUIS MANUEL CHAVEZ VELASQUEZ</t>
        </is>
      </c>
      <c r="C51" t="inlineStr">
        <is>
          <t>77933</t>
        </is>
      </c>
      <c r="D51" t="n">
        <v>2863.3</v>
      </c>
      <c r="E51" t="n">
        <v>25</v>
      </c>
      <c r="F51" t="n">
        <v>267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3200</v>
      </c>
      <c r="L51" t="n">
        <v>30.6</v>
      </c>
      <c r="M51" t="n">
        <v>0</v>
      </c>
      <c r="N51" t="inlineStr">
        <is>
          <t>PET</t>
        </is>
      </c>
      <c r="O51" t="inlineStr">
        <is>
          <t>0</t>
        </is>
      </c>
      <c r="P51" s="4" t="n">
        <v>45110.64853009259</v>
      </c>
      <c r="Q51" s="4" t="n">
        <v>45110.69969907407</v>
      </c>
      <c r="R51" t="inlineStr">
        <is>
          <t>GRANEL/PLANTA: Receipts</t>
        </is>
      </c>
    </row>
    <row r="52">
      <c r="A52" t="inlineStr">
        <is>
          <t>PO194036</t>
        </is>
      </c>
      <c r="B52" t="inlineStr">
        <is>
          <t>LUIS MANUEL CHAVEZ VELASQUEZ</t>
        </is>
      </c>
      <c r="C52" t="inlineStr">
        <is>
          <t>77940</t>
        </is>
      </c>
      <c r="D52" t="n">
        <v>387.7</v>
      </c>
      <c r="E52" t="n">
        <v>2</v>
      </c>
      <c r="F52" t="n">
        <v>20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340</v>
      </c>
      <c r="L52" t="n">
        <v>-75.2</v>
      </c>
      <c r="M52" t="n">
        <v>0</v>
      </c>
      <c r="N52" t="inlineStr">
        <is>
          <t>No ferroso</t>
        </is>
      </c>
      <c r="O52" t="inlineStr">
        <is>
          <t>0</t>
        </is>
      </c>
      <c r="P52" s="4" t="n">
        <v>45110.66734953703</v>
      </c>
      <c r="Q52" s="4" t="n">
        <v>45110.70809027777</v>
      </c>
      <c r="R52" t="inlineStr">
        <is>
          <t>GRANEL/PLANTA: Receipts</t>
        </is>
      </c>
    </row>
    <row r="53">
      <c r="A53" t="inlineStr">
        <is>
          <t>PO194040</t>
        </is>
      </c>
      <c r="B53" t="inlineStr">
        <is>
          <t>SANTIAGO ALVARES OJEDA</t>
        </is>
      </c>
      <c r="C53" t="inlineStr">
        <is>
          <t>77964</t>
        </is>
      </c>
      <c r="D53" t="n">
        <v>277.1</v>
      </c>
      <c r="E53" t="n">
        <v>0</v>
      </c>
      <c r="F53" t="n">
        <v>0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280</v>
      </c>
      <c r="L53" t="n">
        <v>2</v>
      </c>
      <c r="M53" t="n">
        <v>0</v>
      </c>
      <c r="N53" t="inlineStr">
        <is>
          <t>Bateria</t>
        </is>
      </c>
      <c r="O53" t="inlineStr">
        <is>
          <t>0</t>
        </is>
      </c>
      <c r="P53" s="4" t="n">
        <v>45110.70986111111</v>
      </c>
      <c r="Q53" s="4" t="n">
        <v>45110.71396990741</v>
      </c>
      <c r="R53" t="inlineStr">
        <is>
          <t>CASETA: Recepciones</t>
        </is>
      </c>
    </row>
    <row r="54">
      <c r="A54" t="inlineStr">
        <is>
          <t>PO194041</t>
        </is>
      </c>
      <c r="B54" t="inlineStr">
        <is>
          <t>HERNALDO ANTONIO HERNÁNDEZ LÓPEZ</t>
        </is>
      </c>
      <c r="C54" t="inlineStr">
        <is>
          <t>77934</t>
        </is>
      </c>
      <c r="D54" t="n">
        <v>1624.2</v>
      </c>
      <c r="E54" t="n">
        <v>5.5</v>
      </c>
      <c r="F54" t="n">
        <v>60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1800</v>
      </c>
      <c r="L54" t="n">
        <v>23.1</v>
      </c>
      <c r="M54" t="n">
        <v>-80</v>
      </c>
      <c r="N54" t="inlineStr">
        <is>
          <t>No ferroso</t>
        </is>
      </c>
      <c r="O54" t="inlineStr">
        <is>
          <t>0</t>
        </is>
      </c>
      <c r="P54" s="4" t="n">
        <v>45110.66063657407</v>
      </c>
      <c r="Q54" s="4" t="n">
        <v>45110.71577546297</v>
      </c>
      <c r="R54" t="inlineStr">
        <is>
          <t>GRANEL/PLANTA: Receipts</t>
        </is>
      </c>
    </row>
    <row r="55">
      <c r="A55" t="inlineStr">
        <is>
          <t>PO194051</t>
        </is>
      </c>
      <c r="B55" t="inlineStr">
        <is>
          <t>ENA MARITZA URBINA CASTELLON</t>
        </is>
      </c>
      <c r="C55" t="inlineStr">
        <is>
          <t>77968</t>
        </is>
      </c>
      <c r="D55" t="n">
        <v>1398.3</v>
      </c>
      <c r="E55" t="n">
        <v>0</v>
      </c>
      <c r="F55" t="n">
        <v>0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1420</v>
      </c>
      <c r="L55" t="n">
        <v>20.5</v>
      </c>
      <c r="M55" t="n">
        <v>0</v>
      </c>
      <c r="N55" t="inlineStr">
        <is>
          <t>Bateria</t>
        </is>
      </c>
      <c r="O55" t="inlineStr">
        <is>
          <t>0</t>
        </is>
      </c>
      <c r="P55" s="4" t="n">
        <v>45110.70865740741</v>
      </c>
      <c r="Q55" s="4" t="n">
        <v>45110.72685185185</v>
      </c>
      <c r="R55" t="inlineStr">
        <is>
          <t>CASETA: Recepciones</t>
        </is>
      </c>
    </row>
    <row r="56">
      <c r="A56" t="inlineStr">
        <is>
          <t>PO194053</t>
        </is>
      </c>
      <c r="B56" t="inlineStr">
        <is>
          <t>RICARDO LENIN MORALES CRUZ</t>
        </is>
      </c>
      <c r="C56" t="inlineStr">
        <is>
          <t>77970</t>
        </is>
      </c>
      <c r="D56" t="n">
        <v>627.6</v>
      </c>
      <c r="E56" t="n">
        <v>0</v>
      </c>
      <c r="F56" t="n">
        <v>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660</v>
      </c>
      <c r="L56" t="n">
        <v>31.5</v>
      </c>
      <c r="M56" t="n">
        <v>0</v>
      </c>
      <c r="N56" t="inlineStr">
        <is>
          <t>Bateria</t>
        </is>
      </c>
      <c r="O56" t="inlineStr">
        <is>
          <t>0</t>
        </is>
      </c>
      <c r="P56" t="inlineStr">
        <is>
          <t>-</t>
        </is>
      </c>
      <c r="Q56" t="inlineStr">
        <is>
          <t>-</t>
        </is>
      </c>
      <c r="R56" t="inlineStr">
        <is>
          <t>-</t>
        </is>
      </c>
    </row>
    <row r="57">
      <c r="A57" t="inlineStr">
        <is>
          <t>PO194054</t>
        </is>
      </c>
      <c r="B57" t="inlineStr">
        <is>
          <t>MIGUEL CASTILLO GONZALEZ</t>
        </is>
      </c>
      <c r="C57" t="inlineStr">
        <is>
          <t>77398</t>
        </is>
      </c>
      <c r="D57" t="n">
        <v>3057.099999999999</v>
      </c>
      <c r="E57" t="n">
        <v>67</v>
      </c>
      <c r="F57" t="n">
        <v>137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3280</v>
      </c>
      <c r="L57" t="n">
        <v>-71</v>
      </c>
      <c r="M57" t="n">
        <v>0</v>
      </c>
      <c r="N57" t="inlineStr">
        <is>
          <t>No ferroso</t>
        </is>
      </c>
      <c r="O57" t="inlineStr">
        <is>
          <t>0</t>
        </is>
      </c>
      <c r="P57" t="inlineStr">
        <is>
          <t>-</t>
        </is>
      </c>
      <c r="Q57" t="inlineStr">
        <is>
          <t>-</t>
        </is>
      </c>
      <c r="R57" t="inlineStr">
        <is>
          <t>-</t>
        </is>
      </c>
    </row>
    <row r="58">
      <c r="A58" t="inlineStr">
        <is>
          <t>PO194060</t>
        </is>
      </c>
      <c r="B58" t="inlineStr">
        <is>
          <t>MIGUEL CASTILLO GONZALEZ</t>
        </is>
      </c>
      <c r="C58" t="inlineStr">
        <is>
          <t>77407</t>
        </is>
      </c>
      <c r="D58" t="n">
        <v>1402.4</v>
      </c>
      <c r="E58" t="n">
        <v>20</v>
      </c>
      <c r="F58" t="n">
        <v>42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1600</v>
      </c>
      <c r="L58" t="n">
        <v>32.3</v>
      </c>
      <c r="M58" t="n">
        <v>-80</v>
      </c>
      <c r="N58" t="inlineStr">
        <is>
          <t>No ferroso</t>
        </is>
      </c>
      <c r="O58" t="inlineStr">
        <is>
          <t>0</t>
        </is>
      </c>
      <c r="P58" t="inlineStr">
        <is>
          <t>-</t>
        </is>
      </c>
      <c r="Q58" t="inlineStr">
        <is>
          <t>-</t>
        </is>
      </c>
      <c r="R58" t="inlineStr">
        <is>
          <t>-</t>
        </is>
      </c>
    </row>
    <row r="59">
      <c r="A59" t="inlineStr">
        <is>
          <t>PO194061</t>
        </is>
      </c>
      <c r="B59" t="inlineStr">
        <is>
          <t>RONYS BISMARCK TREMINIO VALDIVIA</t>
        </is>
      </c>
      <c r="C59" t="inlineStr">
        <is>
          <t>77594</t>
        </is>
      </c>
      <c r="D59" t="n">
        <v>2620.1</v>
      </c>
      <c r="E59" t="n">
        <v>1.5</v>
      </c>
      <c r="F59" t="n">
        <v>187.5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2900</v>
      </c>
      <c r="L59" t="n">
        <v>88.8</v>
      </c>
      <c r="M59" t="n">
        <v>0</v>
      </c>
      <c r="N59" t="inlineStr">
        <is>
          <t>PET</t>
        </is>
      </c>
      <c r="O59" t="inlineStr">
        <is>
          <t>0</t>
        </is>
      </c>
      <c r="P59" t="inlineStr">
        <is>
          <t>-</t>
        </is>
      </c>
      <c r="Q59" t="inlineStr">
        <is>
          <t>-</t>
        </is>
      </c>
      <c r="R59" t="inlineStr">
        <is>
          <t>-</t>
        </is>
      </c>
    </row>
    <row r="60">
      <c r="A60" t="inlineStr">
        <is>
          <t>PO194063</t>
        </is>
      </c>
      <c r="B60" t="inlineStr">
        <is>
          <t>RUNEL  DE JESUS ESPINOZA LOPEZ</t>
        </is>
      </c>
      <c r="C60" t="inlineStr">
        <is>
          <t>77973</t>
        </is>
      </c>
      <c r="D60" t="n">
        <v>200.4</v>
      </c>
      <c r="E60" t="n">
        <v>0</v>
      </c>
      <c r="F60" t="n">
        <v>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200</v>
      </c>
      <c r="L60" t="n">
        <v>-1</v>
      </c>
      <c r="M60" t="n">
        <v>0</v>
      </c>
      <c r="N60" t="inlineStr">
        <is>
          <t>Bateria</t>
        </is>
      </c>
      <c r="O60" t="inlineStr">
        <is>
          <t>0</t>
        </is>
      </c>
      <c r="P60" s="4" t="n">
        <v>45110.73144675926</v>
      </c>
      <c r="Q60" s="4" t="n">
        <v>45110.75077546296</v>
      </c>
      <c r="R60" t="inlineStr">
        <is>
          <t>CASETA: Recepciones</t>
        </is>
      </c>
    </row>
    <row r="61">
      <c r="A61" t="inlineStr">
        <is>
          <t>PO194064</t>
        </is>
      </c>
      <c r="B61" t="inlineStr">
        <is>
          <t>ENA MARITZA URBINA CASTELLON</t>
        </is>
      </c>
      <c r="C61" t="inlineStr">
        <is>
          <t>77941</t>
        </is>
      </c>
      <c r="D61" t="n">
        <v>1860.7</v>
      </c>
      <c r="E61" t="n">
        <v>17</v>
      </c>
      <c r="F61" t="n">
        <v>38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1940</v>
      </c>
      <c r="L61" t="n">
        <v>18.6</v>
      </c>
      <c r="M61" t="n">
        <v>0</v>
      </c>
      <c r="N61" t="inlineStr">
        <is>
          <t>No ferroso</t>
        </is>
      </c>
      <c r="O61" t="inlineStr">
        <is>
          <t>0</t>
        </is>
      </c>
      <c r="P61" t="inlineStr">
        <is>
          <t>-</t>
        </is>
      </c>
      <c r="Q61" t="inlineStr">
        <is>
          <t>-</t>
        </is>
      </c>
      <c r="R61" t="inlineStr">
        <is>
          <t>-</t>
        </is>
      </c>
    </row>
    <row r="62">
      <c r="A62" t="inlineStr">
        <is>
          <t>PO194065</t>
        </is>
      </c>
      <c r="B62" t="inlineStr">
        <is>
          <t>VALESKA GARDENIA MOLINA ANGULO</t>
        </is>
      </c>
      <c r="C62" t="inlineStr">
        <is>
          <t>77974</t>
        </is>
      </c>
      <c r="D62" t="n">
        <v>745.4000000000001</v>
      </c>
      <c r="E62" t="n">
        <v>0</v>
      </c>
      <c r="F62" t="n">
        <v>0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740</v>
      </c>
      <c r="L62" t="n">
        <v>-6.3</v>
      </c>
      <c r="M62" t="n">
        <v>0</v>
      </c>
      <c r="N62" t="inlineStr">
        <is>
          <t>Bateria</t>
        </is>
      </c>
      <c r="O62" t="inlineStr">
        <is>
          <t>0</t>
        </is>
      </c>
      <c r="P62" s="4" t="n">
        <v>45110.73253472222</v>
      </c>
      <c r="Q62" s="4" t="n">
        <v>45110.75113425926</v>
      </c>
      <c r="R62" t="inlineStr">
        <is>
          <t>CASETA: Recepciones</t>
        </is>
      </c>
    </row>
    <row r="63">
      <c r="A63" t="inlineStr">
        <is>
          <t>PO194066</t>
        </is>
      </c>
      <c r="B63" t="inlineStr">
        <is>
          <t>JUANA CRISTINA ESPINO ESPINOZA</t>
        </is>
      </c>
      <c r="C63" t="inlineStr">
        <is>
          <t>77952</t>
        </is>
      </c>
      <c r="D63" t="n">
        <v>785.0000000000002</v>
      </c>
      <c r="E63" t="n">
        <v>3.5</v>
      </c>
      <c r="F63" t="n">
        <v>0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880</v>
      </c>
      <c r="L63" t="n">
        <v>74</v>
      </c>
      <c r="M63" t="n">
        <v>0</v>
      </c>
      <c r="N63" t="inlineStr">
        <is>
          <t>No ferroso</t>
        </is>
      </c>
      <c r="O63" t="inlineStr">
        <is>
          <t>0</t>
        </is>
      </c>
      <c r="P63" s="4" t="n">
        <v>45110.68862268519</v>
      </c>
      <c r="Q63" s="4" t="n">
        <v>45110.75369212963</v>
      </c>
      <c r="R63" t="inlineStr">
        <is>
          <t>GRANEL/PLANTA: Receipts</t>
        </is>
      </c>
    </row>
    <row r="64">
      <c r="A64" t="inlineStr">
        <is>
          <t>PO194067</t>
        </is>
      </c>
      <c r="B64" t="inlineStr">
        <is>
          <t>RUNEL  DE JESUS ESPINOZA LOPEZ</t>
        </is>
      </c>
      <c r="C64" t="inlineStr">
        <is>
          <t>77965</t>
        </is>
      </c>
      <c r="D64" t="n">
        <v>540.8</v>
      </c>
      <c r="E64" t="n">
        <v>0</v>
      </c>
      <c r="F64" t="n">
        <v>19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580</v>
      </c>
      <c r="L64" t="n">
        <v>13.7</v>
      </c>
      <c r="M64" t="n">
        <v>0</v>
      </c>
      <c r="N64" t="inlineStr">
        <is>
          <t>No ferroso</t>
        </is>
      </c>
      <c r="O64" t="inlineStr">
        <is>
          <t>0</t>
        </is>
      </c>
      <c r="P64" s="4" t="n">
        <v>45110.71230324074</v>
      </c>
      <c r="Q64" s="4" t="n">
        <v>45110.75671296296</v>
      </c>
      <c r="R64" t="inlineStr">
        <is>
          <t>GRANEL/PLANTA: Receipts</t>
        </is>
      </c>
    </row>
    <row r="65">
      <c r="A65" t="inlineStr">
        <is>
          <t>PO194071</t>
        </is>
      </c>
      <c r="B65" t="inlineStr">
        <is>
          <t>HERNALDO ANTONIO HERNÁNDEZ LÓPEZ</t>
        </is>
      </c>
      <c r="C65" t="inlineStr">
        <is>
          <t>77947</t>
        </is>
      </c>
      <c r="D65" t="n">
        <v>3039.4</v>
      </c>
      <c r="E65" t="n">
        <v>25</v>
      </c>
      <c r="F65" t="n">
        <v>220.5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6820</v>
      </c>
      <c r="L65" t="n">
        <v>34.4</v>
      </c>
      <c r="M65" t="n">
        <v>0</v>
      </c>
      <c r="N65" t="inlineStr">
        <is>
          <t>PET</t>
        </is>
      </c>
      <c r="O65" t="inlineStr">
        <is>
          <t>0</t>
        </is>
      </c>
      <c r="P65" t="inlineStr">
        <is>
          <t>-</t>
        </is>
      </c>
      <c r="Q65" t="inlineStr">
        <is>
          <t>-</t>
        </is>
      </c>
      <c r="R65" t="inlineStr">
        <is>
          <t>-</t>
        </is>
      </c>
    </row>
    <row r="66">
      <c r="A66" t="inlineStr">
        <is>
          <t>PO194072</t>
        </is>
      </c>
      <c r="B66" t="inlineStr">
        <is>
          <t>HUBENCE TORREZ ABURTO</t>
        </is>
      </c>
      <c r="C66" t="inlineStr">
        <is>
          <t>77954</t>
        </is>
      </c>
      <c r="D66" t="n">
        <v>3032.299999999999</v>
      </c>
      <c r="E66" t="n">
        <v>11.5</v>
      </c>
      <c r="F66" t="n">
        <v>155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3120</v>
      </c>
      <c r="L66" t="n">
        <v>-10</v>
      </c>
      <c r="M66" t="n">
        <v>80</v>
      </c>
      <c r="N66" t="inlineStr">
        <is>
          <t>No ferroso</t>
        </is>
      </c>
      <c r="O66" t="inlineStr">
        <is>
          <t>0</t>
        </is>
      </c>
      <c r="P66" s="4" t="n">
        <v>45110.6890162037</v>
      </c>
      <c r="Q66" s="4" t="n">
        <v>45110.77333333333</v>
      </c>
      <c r="R66" t="inlineStr">
        <is>
          <t>GRANEL/PLANTA: Receipts</t>
        </is>
      </c>
    </row>
    <row r="67">
      <c r="A67" t="inlineStr">
        <is>
          <t>PO194073</t>
        </is>
      </c>
      <c r="B67" t="inlineStr">
        <is>
          <t>HERNALDO ANTONIO HERNÁNDEZ LÓPEZ</t>
        </is>
      </c>
      <c r="C67" t="inlineStr">
        <is>
          <t>77947</t>
        </is>
      </c>
      <c r="D67" t="n">
        <v>3190.7</v>
      </c>
      <c r="E67" t="n">
        <v>6</v>
      </c>
      <c r="F67" t="n">
        <v>299.5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6820</v>
      </c>
      <c r="L67" t="n">
        <v>34.4</v>
      </c>
      <c r="M67" t="n">
        <v>0</v>
      </c>
      <c r="N67" t="inlineStr">
        <is>
          <t>PET</t>
        </is>
      </c>
      <c r="O67" t="inlineStr">
        <is>
          <t>0</t>
        </is>
      </c>
      <c r="P67" s="4" t="n">
        <v>45110.70146990741</v>
      </c>
      <c r="Q67" s="4" t="n">
        <v>45110.77572916666</v>
      </c>
      <c r="R67" t="inlineStr">
        <is>
          <t>GRANEL/PLANTA: Receipts</t>
        </is>
      </c>
    </row>
    <row r="68">
      <c r="A68" t="inlineStr">
        <is>
          <t>PO194075</t>
        </is>
      </c>
      <c r="B68" t="inlineStr">
        <is>
          <t>GABRIEL DE JESUS RUGAMA OCON</t>
        </is>
      </c>
      <c r="C68" t="inlineStr">
        <is>
          <t>77654</t>
        </is>
      </c>
      <c r="D68" t="n">
        <v>4078.5</v>
      </c>
      <c r="E68" t="n">
        <v>23.5</v>
      </c>
      <c r="F68" t="n">
        <v>258.5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4460</v>
      </c>
      <c r="L68" t="n">
        <v>16.8</v>
      </c>
      <c r="M68" t="n">
        <v>-80</v>
      </c>
      <c r="N68" t="inlineStr">
        <is>
          <t>PET</t>
        </is>
      </c>
      <c r="O68" t="inlineStr">
        <is>
          <t>0</t>
        </is>
      </c>
      <c r="P68" s="4" t="n">
        <v>45110.74261574074</v>
      </c>
      <c r="Q68" s="4" t="n">
        <v>45110.78155092592</v>
      </c>
      <c r="R68" t="inlineStr">
        <is>
          <t>GRANEL/PLANTA: Receipts</t>
        </is>
      </c>
    </row>
    <row r="69">
      <c r="A69" t="inlineStr">
        <is>
          <t>PO194078</t>
        </is>
      </c>
      <c r="B69" t="inlineStr">
        <is>
          <t>JORGE RAMON JIMENEZ AVILES</t>
        </is>
      </c>
      <c r="C69" t="inlineStr">
        <is>
          <t>77693</t>
        </is>
      </c>
      <c r="D69" t="n">
        <v>420.6999999999999</v>
      </c>
      <c r="E69" t="n">
        <v>0</v>
      </c>
      <c r="F69" t="n">
        <v>13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440</v>
      </c>
      <c r="L69" t="n">
        <v>0.9</v>
      </c>
      <c r="M69" t="n">
        <v>0</v>
      </c>
      <c r="N69" t="inlineStr">
        <is>
          <t>No ferroso</t>
        </is>
      </c>
      <c r="O69" t="inlineStr">
        <is>
          <t>0</t>
        </is>
      </c>
      <c r="P69" t="inlineStr">
        <is>
          <t>-</t>
        </is>
      </c>
      <c r="Q69" t="inlineStr">
        <is>
          <t>-</t>
        </is>
      </c>
      <c r="R69" t="inlineStr">
        <is>
          <t>-</t>
        </is>
      </c>
    </row>
    <row r="70">
      <c r="A70" t="inlineStr">
        <is>
          <t>PO194079</t>
        </is>
      </c>
      <c r="B70" t="inlineStr">
        <is>
          <t>ENOC JOSUE NARVAEZ PUERTO</t>
        </is>
      </c>
      <c r="C70" t="inlineStr">
        <is>
          <t>77416</t>
        </is>
      </c>
      <c r="D70" t="n">
        <v>347.5999999999999</v>
      </c>
      <c r="E70" t="n">
        <v>3.5</v>
      </c>
      <c r="F70" t="n">
        <v>12.5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380</v>
      </c>
      <c r="L70" t="n">
        <v>-5.7</v>
      </c>
      <c r="M70" t="n">
        <v>0</v>
      </c>
      <c r="N70" t="inlineStr">
        <is>
          <t>No ferroso</t>
        </is>
      </c>
      <c r="O70" t="inlineStr">
        <is>
          <t>0</t>
        </is>
      </c>
      <c r="P70" t="inlineStr">
        <is>
          <t>-</t>
        </is>
      </c>
      <c r="Q70" t="inlineStr">
        <is>
          <t>-</t>
        </is>
      </c>
      <c r="R70" t="inlineStr">
        <is>
          <t>-</t>
        </is>
      </c>
    </row>
    <row r="71">
      <c r="A71" t="inlineStr">
        <is>
          <t>PO194081</t>
        </is>
      </c>
      <c r="B71" t="inlineStr">
        <is>
          <t>ENMANUEL ANTONIO MARTINEZ CALERO</t>
        </is>
      </c>
      <c r="C71" t="inlineStr">
        <is>
          <t>77987</t>
        </is>
      </c>
      <c r="D71" t="n">
        <v>209.6</v>
      </c>
      <c r="E71" t="n">
        <v>0</v>
      </c>
      <c r="F71" t="n">
        <v>13.5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220</v>
      </c>
      <c r="L71" t="n">
        <v>-4.9</v>
      </c>
      <c r="M71" t="n">
        <v>0</v>
      </c>
      <c r="N71" t="inlineStr">
        <is>
          <t>No ferroso</t>
        </is>
      </c>
      <c r="O71" t="inlineStr">
        <is>
          <t>0</t>
        </is>
      </c>
      <c r="P71" t="inlineStr">
        <is>
          <t>-</t>
        </is>
      </c>
      <c r="Q71" t="inlineStr">
        <is>
          <t>-</t>
        </is>
      </c>
      <c r="R71" t="inlineStr">
        <is>
          <t>-</t>
        </is>
      </c>
    </row>
    <row r="72">
      <c r="A72" t="inlineStr">
        <is>
          <t>PO194086</t>
        </is>
      </c>
      <c r="B72" t="inlineStr">
        <is>
          <t>DINA ABIGAIL RODRIGUEZ SANCHEZ</t>
        </is>
      </c>
      <c r="C72" t="inlineStr">
        <is>
          <t>77986</t>
        </is>
      </c>
      <c r="D72" t="n">
        <v>1250.8</v>
      </c>
      <c r="E72" t="n">
        <v>13.5</v>
      </c>
      <c r="F72" t="n">
        <v>84.5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1400</v>
      </c>
      <c r="L72" t="n">
        <v>6.4</v>
      </c>
      <c r="M72" t="n">
        <v>0</v>
      </c>
      <c r="N72" t="inlineStr">
        <is>
          <t>No ferroso</t>
        </is>
      </c>
      <c r="O72" t="inlineStr">
        <is>
          <t>0</t>
        </is>
      </c>
      <c r="P72" s="4" t="n">
        <v>45111.31768518518</v>
      </c>
      <c r="Q72" s="4" t="n">
        <v>45111.35462962963</v>
      </c>
      <c r="R72" t="inlineStr">
        <is>
          <t>GRANEL/PLANTA: Receipts</t>
        </is>
      </c>
    </row>
    <row r="73">
      <c r="A73" t="inlineStr">
        <is>
          <t>PO194094</t>
        </is>
      </c>
      <c r="B73" t="inlineStr">
        <is>
          <t>JOSE FELIPE MENDOZA BELLO</t>
        </is>
      </c>
      <c r="C73" t="inlineStr">
        <is>
          <t>77988</t>
        </is>
      </c>
      <c r="D73" t="n">
        <v>890.2</v>
      </c>
      <c r="E73" t="n">
        <v>22</v>
      </c>
      <c r="F73" t="n">
        <v>17.5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960</v>
      </c>
      <c r="L73" t="n">
        <v>-30.6</v>
      </c>
      <c r="M73" t="n">
        <v>0</v>
      </c>
      <c r="N73" t="inlineStr">
        <is>
          <t>No ferroso</t>
        </is>
      </c>
      <c r="O73" t="inlineStr">
        <is>
          <t>0</t>
        </is>
      </c>
      <c r="P73" s="4" t="n">
        <v>45111.3324074074</v>
      </c>
      <c r="Q73" s="4" t="n">
        <v>45111.36717592592</v>
      </c>
      <c r="R73" t="inlineStr">
        <is>
          <t>GRANEL/PLANTA: Receipts</t>
        </is>
      </c>
    </row>
    <row r="74">
      <c r="A74" t="inlineStr">
        <is>
          <t>PO194105</t>
        </is>
      </c>
      <c r="B74" t="inlineStr">
        <is>
          <t>OSCAR ANTONIO TALENO</t>
        </is>
      </c>
      <c r="C74" t="inlineStr">
        <is>
          <t>77984</t>
        </is>
      </c>
      <c r="D74" t="n">
        <v>1437.5</v>
      </c>
      <c r="E74" t="n">
        <v>16.5</v>
      </c>
      <c r="F74" t="n">
        <v>137.5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1580</v>
      </c>
      <c r="L74" t="n">
        <v>-32.4</v>
      </c>
      <c r="M74" t="n">
        <v>0</v>
      </c>
      <c r="N74" t="inlineStr">
        <is>
          <t>PET</t>
        </is>
      </c>
      <c r="O74" t="inlineStr">
        <is>
          <t>0</t>
        </is>
      </c>
      <c r="P74" s="4" t="n">
        <v>45111.3225</v>
      </c>
      <c r="Q74" s="4" t="n">
        <v>45111.38164351852</v>
      </c>
      <c r="R74" t="inlineStr">
        <is>
          <t>GRANEL/PLANTA: Receipts</t>
        </is>
      </c>
    </row>
    <row r="75">
      <c r="A75" t="inlineStr">
        <is>
          <t>PO194114</t>
        </is>
      </c>
      <c r="B75" t="inlineStr">
        <is>
          <t>RICARDO ANTONIO CALERO FLORES</t>
        </is>
      </c>
      <c r="C75" t="inlineStr">
        <is>
          <t>77998</t>
        </is>
      </c>
      <c r="D75" t="n">
        <v>515.1</v>
      </c>
      <c r="E75" t="n">
        <v>4.5</v>
      </c>
      <c r="F75" t="n">
        <v>9.5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580</v>
      </c>
      <c r="L75" t="n">
        <v>31.5</v>
      </c>
      <c r="M75" t="n">
        <v>0</v>
      </c>
      <c r="N75" t="inlineStr">
        <is>
          <t>No ferroso</t>
        </is>
      </c>
      <c r="O75" t="inlineStr">
        <is>
          <t>0</t>
        </is>
      </c>
      <c r="P75" s="4" t="n">
        <v>45111.38165509259</v>
      </c>
      <c r="Q75" s="4" t="n">
        <v>45111.39714120371</v>
      </c>
      <c r="R75" t="inlineStr">
        <is>
          <t>GRANEL/PLANTA: Receipts</t>
        </is>
      </c>
    </row>
    <row r="76">
      <c r="A76" t="inlineStr">
        <is>
          <t>PO194123</t>
        </is>
      </c>
      <c r="B76" t="inlineStr">
        <is>
          <t>RICARDO ANTONIO CALERO FLORES</t>
        </is>
      </c>
      <c r="C76" t="inlineStr">
        <is>
          <t>78011</t>
        </is>
      </c>
      <c r="D76" t="n">
        <v>1282.3</v>
      </c>
      <c r="E76" t="n">
        <v>0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1240</v>
      </c>
      <c r="L76" t="n">
        <v>-43.5</v>
      </c>
      <c r="M76" t="n">
        <v>0</v>
      </c>
      <c r="N76" t="inlineStr">
        <is>
          <t>Bateria</t>
        </is>
      </c>
      <c r="O76" t="inlineStr">
        <is>
          <t>0</t>
        </is>
      </c>
      <c r="P76" s="4" t="n">
        <v>45111.41603009259</v>
      </c>
      <c r="Q76" s="4" t="n">
        <v>45111.42150462963</v>
      </c>
      <c r="R76" t="inlineStr">
        <is>
          <t>CASETA: Recepciones</t>
        </is>
      </c>
    </row>
    <row r="77">
      <c r="A77" t="inlineStr">
        <is>
          <t>PO194125</t>
        </is>
      </c>
      <c r="B77" t="inlineStr">
        <is>
          <t>ROBERTO DE JESUS ORTUÑO ROCHA</t>
        </is>
      </c>
      <c r="C77" t="inlineStr">
        <is>
          <t>77884</t>
        </is>
      </c>
      <c r="D77" t="n">
        <v>1345.5</v>
      </c>
      <c r="E77" t="n">
        <v>22.5</v>
      </c>
      <c r="F77" t="n">
        <v>184.5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5260</v>
      </c>
      <c r="L77" t="n">
        <v>-135.8</v>
      </c>
      <c r="M77" t="n">
        <v>80</v>
      </c>
      <c r="N77" t="inlineStr">
        <is>
          <t>PET</t>
        </is>
      </c>
      <c r="O77" t="inlineStr">
        <is>
          <t>0</t>
        </is>
      </c>
      <c r="P77" s="4" t="n">
        <v>45111.37952546297</v>
      </c>
      <c r="Q77" s="4" t="n">
        <v>45111.42268518519</v>
      </c>
      <c r="R77" t="inlineStr">
        <is>
          <t>GRANEL/PLANTA: Receipts</t>
        </is>
      </c>
    </row>
    <row r="78">
      <c r="A78" t="inlineStr">
        <is>
          <t>PO194129</t>
        </is>
      </c>
      <c r="B78" t="inlineStr">
        <is>
          <t>ROBERTO DE JESUS ORTUÑO ROCHA</t>
        </is>
      </c>
      <c r="C78" t="inlineStr">
        <is>
          <t>77884</t>
        </is>
      </c>
      <c r="D78" t="n">
        <v>1421</v>
      </c>
      <c r="E78" t="n">
        <v>50</v>
      </c>
      <c r="F78" t="n">
        <v>200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5260</v>
      </c>
      <c r="L78" t="n">
        <v>-135.8</v>
      </c>
      <c r="M78" t="n">
        <v>80</v>
      </c>
      <c r="N78" t="inlineStr">
        <is>
          <t>PET</t>
        </is>
      </c>
      <c r="O78" t="inlineStr">
        <is>
          <t>0</t>
        </is>
      </c>
      <c r="P78" s="4" t="n">
        <v>45111.38726851852</v>
      </c>
      <c r="Q78" s="4" t="n">
        <v>45111.42936342592</v>
      </c>
      <c r="R78" t="inlineStr">
        <is>
          <t>GRANEL/PLANTA: Receipts</t>
        </is>
      </c>
    </row>
    <row r="79">
      <c r="A79" t="inlineStr">
        <is>
          <t>PO194135</t>
        </is>
      </c>
      <c r="B79" t="inlineStr">
        <is>
          <t>ROBERTO DE JESUS ORTUÑO ROCHA</t>
        </is>
      </c>
      <c r="C79" t="inlineStr">
        <is>
          <t>77884</t>
        </is>
      </c>
      <c r="D79" t="n">
        <v>1918.1</v>
      </c>
      <c r="E79" t="n">
        <v>86</v>
      </c>
      <c r="F79" t="n">
        <v>241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5260</v>
      </c>
      <c r="L79" t="n">
        <v>-135.8</v>
      </c>
      <c r="M79" t="n">
        <v>80</v>
      </c>
      <c r="N79" t="inlineStr">
        <is>
          <t>PET</t>
        </is>
      </c>
      <c r="O79" t="inlineStr">
        <is>
          <t>0</t>
        </is>
      </c>
      <c r="P79" s="4" t="n">
        <v>45111.38541666666</v>
      </c>
      <c r="Q79" s="4" t="n">
        <v>45111.43869212963</v>
      </c>
      <c r="R79" t="inlineStr">
        <is>
          <t>GRANEL/PLANTA: Receipts</t>
        </is>
      </c>
    </row>
    <row r="80">
      <c r="A80" t="inlineStr">
        <is>
          <t>PO194156</t>
        </is>
      </c>
      <c r="B80" t="inlineStr">
        <is>
          <t>VALESKA GARDENIA MOLINA ANGULO</t>
        </is>
      </c>
      <c r="C80" t="inlineStr">
        <is>
          <t>77982</t>
        </is>
      </c>
      <c r="D80" t="n">
        <v>2144</v>
      </c>
      <c r="E80" t="n">
        <v>29</v>
      </c>
      <c r="F80" t="n">
        <v>198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2500</v>
      </c>
      <c r="L80" t="n">
        <v>39.1</v>
      </c>
      <c r="M80" t="n">
        <v>-80</v>
      </c>
      <c r="N80" t="inlineStr">
        <is>
          <t>PET</t>
        </is>
      </c>
      <c r="O80" t="inlineStr">
        <is>
          <t>0</t>
        </is>
      </c>
      <c r="P80" s="4" t="n">
        <v>45111.43028935185</v>
      </c>
      <c r="Q80" s="4" t="n">
        <v>45111.47657407408</v>
      </c>
      <c r="R80" t="inlineStr">
        <is>
          <t>GRANEL/PLANTA: Receipts</t>
        </is>
      </c>
    </row>
    <row r="81">
      <c r="A81" t="inlineStr">
        <is>
          <t>PO194159</t>
        </is>
      </c>
      <c r="B81" t="inlineStr">
        <is>
          <t>OSCAR ANTONIO TALENO</t>
        </is>
      </c>
      <c r="C81" t="inlineStr">
        <is>
          <t>78022</t>
        </is>
      </c>
      <c r="D81" t="n">
        <v>611.0000000000001</v>
      </c>
      <c r="E81" t="n">
        <v>39</v>
      </c>
      <c r="F81" t="n">
        <v>17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660</v>
      </c>
      <c r="L81" t="n">
        <v>-22.4</v>
      </c>
      <c r="M81" t="n">
        <v>0</v>
      </c>
      <c r="N81" t="inlineStr">
        <is>
          <t>No ferroso</t>
        </is>
      </c>
      <c r="O81" t="inlineStr">
        <is>
          <t>0</t>
        </is>
      </c>
      <c r="P81" s="4" t="n">
        <v>45111.43983796296</v>
      </c>
      <c r="Q81" s="4" t="n">
        <v>45111.4806712963</v>
      </c>
      <c r="R81" t="inlineStr">
        <is>
          <t>GRANEL/PLANTA: Receipts</t>
        </is>
      </c>
    </row>
    <row r="82">
      <c r="A82" t="inlineStr">
        <is>
          <t>PO194160</t>
        </is>
      </c>
      <c r="B82" t="inlineStr">
        <is>
          <t>BRYAM ALEXANDER MENDEZ GUZMAN</t>
        </is>
      </c>
      <c r="C82" t="inlineStr">
        <is>
          <t>78028</t>
        </is>
      </c>
      <c r="D82" t="n">
        <v>207.2</v>
      </c>
      <c r="E82" t="n">
        <v>2</v>
      </c>
      <c r="F82" t="n">
        <v>10.5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200</v>
      </c>
      <c r="L82" t="n">
        <v>-23.2</v>
      </c>
      <c r="M82" t="n">
        <v>0</v>
      </c>
      <c r="N82" t="inlineStr">
        <is>
          <t>No ferroso</t>
        </is>
      </c>
      <c r="O82" t="inlineStr">
        <is>
          <t>0</t>
        </is>
      </c>
      <c r="P82" s="4" t="n">
        <v>45111.46587962963</v>
      </c>
      <c r="Q82" s="4" t="n">
        <v>45111.48194444444</v>
      </c>
      <c r="R82" t="inlineStr">
        <is>
          <t>GRANEL/PLANTA: Receipts</t>
        </is>
      </c>
    </row>
    <row r="83">
      <c r="A83" t="inlineStr">
        <is>
          <t>PO194162</t>
        </is>
      </c>
      <c r="B83" t="inlineStr">
        <is>
          <t>GABRIEL DE JESUS RUGAMA OCON</t>
        </is>
      </c>
      <c r="C83" t="inlineStr">
        <is>
          <t>78001</t>
        </is>
      </c>
      <c r="D83" t="n">
        <v>3100.6</v>
      </c>
      <c r="E83" t="n">
        <v>27</v>
      </c>
      <c r="F83" t="n">
        <v>299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3540</v>
      </c>
      <c r="L83" t="n">
        <v>19.3</v>
      </c>
      <c r="M83" t="n">
        <v>-80</v>
      </c>
      <c r="N83" t="inlineStr">
        <is>
          <t>PET</t>
        </is>
      </c>
      <c r="O83" t="inlineStr">
        <is>
          <t>0</t>
        </is>
      </c>
      <c r="P83" s="4" t="n">
        <v>45111.43078703704</v>
      </c>
      <c r="Q83" s="4" t="n">
        <v>45111.48369212963</v>
      </c>
      <c r="R83" t="inlineStr">
        <is>
          <t>GRANEL/PLANTA: Receipts</t>
        </is>
      </c>
    </row>
    <row r="84">
      <c r="A84" t="inlineStr">
        <is>
          <t>PO194166</t>
        </is>
      </c>
      <c r="B84" t="inlineStr">
        <is>
          <t>MIGUEL CASTILLO GONZALEZ</t>
        </is>
      </c>
      <c r="C84" t="inlineStr">
        <is>
          <t>77744</t>
        </is>
      </c>
      <c r="D84" t="n">
        <v>2270.5</v>
      </c>
      <c r="E84" t="n">
        <v>26</v>
      </c>
      <c r="F84" t="n">
        <v>76.5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2480</v>
      </c>
      <c r="L84" t="n">
        <v>86.3</v>
      </c>
      <c r="M84" t="n">
        <v>0</v>
      </c>
      <c r="N84" t="inlineStr">
        <is>
          <t>No ferroso</t>
        </is>
      </c>
      <c r="O84" t="inlineStr">
        <is>
          <t>0</t>
        </is>
      </c>
      <c r="P84" t="inlineStr">
        <is>
          <t>-</t>
        </is>
      </c>
      <c r="Q84" t="inlineStr">
        <is>
          <t>-</t>
        </is>
      </c>
      <c r="R84" t="inlineStr">
        <is>
          <t>-</t>
        </is>
      </c>
    </row>
    <row r="85">
      <c r="A85" t="inlineStr">
        <is>
          <t>PO194168</t>
        </is>
      </c>
      <c r="B85" t="inlineStr">
        <is>
          <t>ENA MARITZA URBINA CASTELLON</t>
        </is>
      </c>
      <c r="C85" t="inlineStr">
        <is>
          <t>78003</t>
        </is>
      </c>
      <c r="D85" t="n">
        <v>2850.2</v>
      </c>
      <c r="E85" t="n">
        <v>8</v>
      </c>
      <c r="F85" t="n">
        <v>234.5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3200</v>
      </c>
      <c r="L85" t="n">
        <v>24.9</v>
      </c>
      <c r="M85" t="n">
        <v>-80</v>
      </c>
      <c r="N85" t="inlineStr">
        <is>
          <t>PET</t>
        </is>
      </c>
      <c r="O85" t="inlineStr">
        <is>
          <t>0</t>
        </is>
      </c>
      <c r="P85" s="4" t="n">
        <v>45111.49225694445</v>
      </c>
      <c r="Q85" s="4" t="n">
        <v>45111.4962037037</v>
      </c>
      <c r="R85" t="inlineStr">
        <is>
          <t>GRANEL/PLANTA: Receipts</t>
        </is>
      </c>
    </row>
    <row r="86">
      <c r="A86" t="inlineStr">
        <is>
          <t>PO194169</t>
        </is>
      </c>
      <c r="B86" t="inlineStr">
        <is>
          <t>SEBASTIAN JIRON MIRANDA</t>
        </is>
      </c>
      <c r="C86" t="inlineStr">
        <is>
          <t>78034</t>
        </is>
      </c>
      <c r="D86" t="n">
        <v>252.7</v>
      </c>
      <c r="E86" t="n">
        <v>0</v>
      </c>
      <c r="F86" t="n">
        <v>0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260</v>
      </c>
      <c r="L86" t="n">
        <v>7</v>
      </c>
      <c r="M86" t="n">
        <v>0</v>
      </c>
      <c r="N86" t="inlineStr">
        <is>
          <t>Bateria</t>
        </is>
      </c>
      <c r="O86" t="inlineStr">
        <is>
          <t>0</t>
        </is>
      </c>
      <c r="P86" s="4" t="n">
        <v>45111.49195601852</v>
      </c>
      <c r="Q86" s="4" t="n">
        <v>45111.49665509259</v>
      </c>
      <c r="R86" t="inlineStr">
        <is>
          <t>CASETA: Recepciones</t>
        </is>
      </c>
    </row>
    <row r="87">
      <c r="A87" t="inlineStr">
        <is>
          <t>PO194174</t>
        </is>
      </c>
      <c r="B87" t="inlineStr">
        <is>
          <t>SANTIAGO ALVARES OJEDA</t>
        </is>
      </c>
      <c r="C87" t="inlineStr">
        <is>
          <t>78037</t>
        </is>
      </c>
      <c r="D87" t="n">
        <v>1293.5</v>
      </c>
      <c r="E87" t="n">
        <v>2</v>
      </c>
      <c r="F87" t="n">
        <v>86.5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1420</v>
      </c>
      <c r="L87" t="n">
        <v>32.9</v>
      </c>
      <c r="M87" t="n">
        <v>0</v>
      </c>
      <c r="N87" t="inlineStr">
        <is>
          <t>PET</t>
        </is>
      </c>
      <c r="O87" t="inlineStr">
        <is>
          <t>0</t>
        </is>
      </c>
      <c r="P87" s="4" t="n">
        <v>45111.48528935185</v>
      </c>
      <c r="Q87" s="4" t="n">
        <v>45111.50560185185</v>
      </c>
      <c r="R87" t="inlineStr">
        <is>
          <t>GRANEL/PLANTA: Receipts</t>
        </is>
      </c>
    </row>
    <row r="88">
      <c r="A88" t="inlineStr">
        <is>
          <t>PO194179</t>
        </is>
      </c>
      <c r="B88" t="inlineStr">
        <is>
          <t>JOSE ANDRES GUERRERO</t>
        </is>
      </c>
      <c r="C88" t="inlineStr">
        <is>
          <t>77980</t>
        </is>
      </c>
      <c r="D88" t="n">
        <v>2208.7</v>
      </c>
      <c r="E88" t="n">
        <v>9</v>
      </c>
      <c r="F88" t="n">
        <v>272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2300</v>
      </c>
      <c r="L88" t="n">
        <v>-119.6</v>
      </c>
      <c r="M88" t="n">
        <v>80</v>
      </c>
      <c r="N88" t="inlineStr">
        <is>
          <t>PET</t>
        </is>
      </c>
      <c r="O88" t="inlineStr">
        <is>
          <t>0</t>
        </is>
      </c>
      <c r="P88" s="4" t="n">
        <v>45111.47738425926</v>
      </c>
      <c r="Q88" s="4" t="n">
        <v>45111.51516203704</v>
      </c>
      <c r="R88" t="inlineStr">
        <is>
          <t>GRANEL/PLANTA: Receipts</t>
        </is>
      </c>
    </row>
    <row r="89">
      <c r="A89" t="inlineStr">
        <is>
          <t>PO194198</t>
        </is>
      </c>
      <c r="B89" t="inlineStr">
        <is>
          <t>JUAN JOSE HERNANDEZ JACKSON</t>
        </is>
      </c>
      <c r="C89" t="inlineStr">
        <is>
          <t>78059</t>
        </is>
      </c>
      <c r="D89" t="n">
        <v>795.3999999999999</v>
      </c>
      <c r="E89" t="n">
        <v>5.5</v>
      </c>
      <c r="F89" t="n">
        <v>6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840</v>
      </c>
      <c r="L89" t="n">
        <v>24.9</v>
      </c>
      <c r="M89" t="n">
        <v>0</v>
      </c>
      <c r="N89" t="inlineStr">
        <is>
          <t>No ferroso</t>
        </is>
      </c>
      <c r="O89" t="inlineStr">
        <is>
          <t>0</t>
        </is>
      </c>
      <c r="P89" s="4" t="n">
        <v>45111.57916666667</v>
      </c>
      <c r="Q89" s="4" t="n">
        <v>45111.59730324074</v>
      </c>
      <c r="R89" t="inlineStr">
        <is>
          <t>GRANEL/PLANTA: Receipts</t>
        </is>
      </c>
    </row>
    <row r="90">
      <c r="A90" t="inlineStr">
        <is>
          <t>PO194199</t>
        </is>
      </c>
      <c r="B90" t="inlineStr">
        <is>
          <t>NESTOR NOEL BONILLA GUEVARA</t>
        </is>
      </c>
      <c r="C90" t="inlineStr">
        <is>
          <t>77677</t>
        </is>
      </c>
      <c r="D90" t="n">
        <v>4626.3</v>
      </c>
      <c r="E90" t="n">
        <v>30.5</v>
      </c>
      <c r="F90" t="n">
        <v>382.5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5140</v>
      </c>
      <c r="L90" t="n">
        <v>17.1</v>
      </c>
      <c r="M90" t="n">
        <v>-80</v>
      </c>
      <c r="N90" t="inlineStr">
        <is>
          <t>PET</t>
        </is>
      </c>
      <c r="O90" t="inlineStr">
        <is>
          <t>0</t>
        </is>
      </c>
      <c r="P90" s="4" t="n">
        <v>45111.59162037037</v>
      </c>
      <c r="Q90" s="4" t="n">
        <v>45111.59885416667</v>
      </c>
      <c r="R90" t="inlineStr">
        <is>
          <t>GRANEL/PLANTA: Receipts</t>
        </is>
      </c>
    </row>
    <row r="91">
      <c r="A91" t="inlineStr">
        <is>
          <t>PO194207</t>
        </is>
      </c>
      <c r="B91" t="inlineStr">
        <is>
          <t>MIGUEL CASTILLO GONZALEZ</t>
        </is>
      </c>
      <c r="C91" t="inlineStr">
        <is>
          <t>77820</t>
        </is>
      </c>
      <c r="D91" t="n">
        <v>781.2</v>
      </c>
      <c r="E91" t="n">
        <v>17.5</v>
      </c>
      <c r="F91" t="n">
        <v>75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880</v>
      </c>
      <c r="L91" t="n">
        <v>3.3</v>
      </c>
      <c r="M91" t="n">
        <v>0</v>
      </c>
      <c r="N91" t="inlineStr">
        <is>
          <t>PET</t>
        </is>
      </c>
      <c r="O91" t="inlineStr">
        <is>
          <t>0</t>
        </is>
      </c>
      <c r="P91" s="4" t="n">
        <v>45111.60304398148</v>
      </c>
      <c r="Q91" s="4" t="n">
        <v>45111.61322916667</v>
      </c>
      <c r="R91" t="inlineStr">
        <is>
          <t>GRANEL/PLANTA: Receipts</t>
        </is>
      </c>
    </row>
    <row r="92">
      <c r="A92" t="inlineStr">
        <is>
          <t>PO194215</t>
        </is>
      </c>
      <c r="B92" t="inlineStr">
        <is>
          <t>JIMMY ANTONIO CONTRERAS MENDOZA</t>
        </is>
      </c>
      <c r="C92" t="inlineStr">
        <is>
          <t>78068</t>
        </is>
      </c>
      <c r="D92" t="n">
        <v>346.2</v>
      </c>
      <c r="E92" t="n">
        <v>0</v>
      </c>
      <c r="F92" t="n">
        <v>0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340</v>
      </c>
      <c r="L92" t="n">
        <v>-6.8</v>
      </c>
      <c r="M92" t="n">
        <v>0</v>
      </c>
      <c r="N92" t="inlineStr">
        <is>
          <t>No ferroso</t>
        </is>
      </c>
      <c r="O92" t="inlineStr">
        <is>
          <t>0</t>
        </is>
      </c>
      <c r="P92" s="4" t="n">
        <v>45111.60935185185</v>
      </c>
      <c r="Q92" s="4" t="n">
        <v>45111.62465277778</v>
      </c>
      <c r="R92" t="inlineStr">
        <is>
          <t>GRANEL/PLANTA: Receipts</t>
        </is>
      </c>
    </row>
    <row r="93">
      <c r="A93" t="inlineStr">
        <is>
          <t>PO194219</t>
        </is>
      </c>
      <c r="B93" t="inlineStr">
        <is>
          <t>MIGUEL CASTILLO GONZALEZ</t>
        </is>
      </c>
      <c r="C93" t="inlineStr">
        <is>
          <t>77827</t>
        </is>
      </c>
      <c r="D93" t="n">
        <v>6744.299999999998</v>
      </c>
      <c r="E93" t="n">
        <v>149</v>
      </c>
      <c r="F93" t="n">
        <v>159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7340</v>
      </c>
      <c r="L93" t="n">
        <v>47.2</v>
      </c>
      <c r="M93" t="n">
        <v>-80</v>
      </c>
      <c r="N93" t="inlineStr">
        <is>
          <t>No ferroso</t>
        </is>
      </c>
      <c r="O93" t="inlineStr">
        <is>
          <t>0</t>
        </is>
      </c>
      <c r="P93" s="4" t="n">
        <v>45111.61068287037</v>
      </c>
      <c r="Q93" s="4" t="n">
        <v>45111.63170138889</v>
      </c>
      <c r="R93" t="inlineStr">
        <is>
          <t>GRANEL/PLANTA: Receipts</t>
        </is>
      </c>
    </row>
    <row r="94">
      <c r="A94" t="inlineStr">
        <is>
          <t>PO194222</t>
        </is>
      </c>
      <c r="B94" t="inlineStr">
        <is>
          <t>JORGE ENRIQUE HERNANDEZ MORALES</t>
        </is>
      </c>
      <c r="C94" t="inlineStr">
        <is>
          <t>78061</t>
        </is>
      </c>
      <c r="D94" t="n">
        <v>865.1</v>
      </c>
      <c r="E94" t="n">
        <v>0</v>
      </c>
      <c r="F94" t="n">
        <v>0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860</v>
      </c>
      <c r="L94" t="n">
        <v>-6.3</v>
      </c>
      <c r="M94" t="n">
        <v>0</v>
      </c>
      <c r="N94" t="inlineStr">
        <is>
          <t>No ferroso</t>
        </is>
      </c>
      <c r="O94" t="inlineStr">
        <is>
          <t>0</t>
        </is>
      </c>
      <c r="P94" s="4" t="n">
        <v>45111.59005787037</v>
      </c>
      <c r="Q94" s="4" t="n">
        <v>45111.63916666667</v>
      </c>
      <c r="R94" t="inlineStr">
        <is>
          <t>GRANEL/PLANTA: Receipts</t>
        </is>
      </c>
    </row>
    <row r="95">
      <c r="A95" t="inlineStr">
        <is>
          <t>PO194225</t>
        </is>
      </c>
      <c r="B95" t="inlineStr">
        <is>
          <t>OMAR ANTONIO CARAZO MARTINEZ</t>
        </is>
      </c>
      <c r="C95" t="inlineStr">
        <is>
          <t>78045</t>
        </is>
      </c>
      <c r="D95" t="n">
        <v>3110.4</v>
      </c>
      <c r="E95" t="n">
        <v>24.5</v>
      </c>
      <c r="F95" t="n">
        <v>270.5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3420</v>
      </c>
      <c r="L95" t="n">
        <v>1.4</v>
      </c>
      <c r="M95" t="n">
        <v>0</v>
      </c>
      <c r="N95" t="inlineStr">
        <is>
          <t>PET</t>
        </is>
      </c>
      <c r="O95" t="inlineStr">
        <is>
          <t>0</t>
        </is>
      </c>
      <c r="P95" s="4" t="n">
        <v>45111.51662037037</v>
      </c>
      <c r="Q95" s="4" t="n">
        <v>45111.64368055556</v>
      </c>
      <c r="R95" t="inlineStr">
        <is>
          <t>GRANEL/PLANTA: Receipts</t>
        </is>
      </c>
    </row>
    <row r="96">
      <c r="A96" t="inlineStr">
        <is>
          <t>PO194230</t>
        </is>
      </c>
      <c r="B96" t="inlineStr">
        <is>
          <t>INAUTO DE NICARAGUA, S.A.</t>
        </is>
      </c>
      <c r="C96" t="inlineStr">
        <is>
          <t>78071</t>
        </is>
      </c>
      <c r="D96" t="n">
        <v>5265.4</v>
      </c>
      <c r="E96" t="n">
        <v>0</v>
      </c>
      <c r="F96" t="n">
        <v>0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5300</v>
      </c>
      <c r="L96" t="n">
        <v>34</v>
      </c>
      <c r="M96" t="n">
        <v>0</v>
      </c>
      <c r="N96" t="inlineStr">
        <is>
          <t>Bateria</t>
        </is>
      </c>
      <c r="O96" t="inlineStr">
        <is>
          <t>0</t>
        </is>
      </c>
      <c r="P96" t="inlineStr">
        <is>
          <t>-</t>
        </is>
      </c>
      <c r="Q96" t="inlineStr">
        <is>
          <t>-</t>
        </is>
      </c>
      <c r="R96" t="inlineStr">
        <is>
          <t>-</t>
        </is>
      </c>
    </row>
    <row r="97">
      <c r="A97" t="inlineStr">
        <is>
          <t>PO194235</t>
        </is>
      </c>
      <c r="B97" t="inlineStr">
        <is>
          <t>OMAR ANTONIO CARAZO MARTINEZ</t>
        </is>
      </c>
      <c r="C97" t="inlineStr">
        <is>
          <t>77758</t>
        </is>
      </c>
      <c r="D97" t="n">
        <v>3441.2</v>
      </c>
      <c r="E97" t="n">
        <v>25</v>
      </c>
      <c r="F97" t="n">
        <v>264.5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3820</v>
      </c>
      <c r="L97" t="n">
        <v>85.7</v>
      </c>
      <c r="M97" t="n">
        <v>0</v>
      </c>
      <c r="N97" t="inlineStr">
        <is>
          <t>PET</t>
        </is>
      </c>
      <c r="O97" t="inlineStr">
        <is>
          <t>0</t>
        </is>
      </c>
      <c r="P97" s="4" t="n">
        <v>45111.64021990741</v>
      </c>
      <c r="Q97" s="4" t="n">
        <v>45111.65969907407</v>
      </c>
      <c r="R97" t="inlineStr">
        <is>
          <t>GRANEL/PLANTA: Receipts</t>
        </is>
      </c>
    </row>
    <row r="98">
      <c r="A98" t="inlineStr">
        <is>
          <t>PO194248</t>
        </is>
      </c>
      <c r="B98" t="inlineStr">
        <is>
          <t>SAMUEL DE JESUS LEIVA GONZALEZ</t>
        </is>
      </c>
      <c r="C98" t="inlineStr">
        <is>
          <t>78075</t>
        </is>
      </c>
      <c r="D98" t="n">
        <v>5955.2</v>
      </c>
      <c r="E98" t="n">
        <v>0</v>
      </c>
      <c r="F98" t="n">
        <v>0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5980</v>
      </c>
      <c r="L98" t="n">
        <v>23</v>
      </c>
      <c r="M98" t="n">
        <v>0</v>
      </c>
      <c r="N98" t="inlineStr">
        <is>
          <t>Bateria</t>
        </is>
      </c>
      <c r="O98" t="inlineStr">
        <is>
          <t>0</t>
        </is>
      </c>
      <c r="P98" s="4" t="n">
        <v>45111.65623842592</v>
      </c>
      <c r="Q98" s="4" t="n">
        <v>45111.69125</v>
      </c>
      <c r="R98" t="inlineStr">
        <is>
          <t>CASETA: Recepciones</t>
        </is>
      </c>
    </row>
    <row r="99">
      <c r="A99" t="inlineStr">
        <is>
          <t>PO194252</t>
        </is>
      </c>
      <c r="B99" t="inlineStr">
        <is>
          <t>DEYTON ENMANUEL GUTIERREZ SANCHEZ</t>
        </is>
      </c>
      <c r="C99" t="inlineStr">
        <is>
          <t>78072</t>
        </is>
      </c>
      <c r="D99" t="n">
        <v>1741.5</v>
      </c>
      <c r="E99" t="n">
        <v>5</v>
      </c>
      <c r="F99" t="n">
        <v>175.5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2000</v>
      </c>
      <c r="L99" t="n">
        <v>69.59999999999999</v>
      </c>
      <c r="M99" t="n">
        <v>0</v>
      </c>
      <c r="N99" t="inlineStr">
        <is>
          <t>PET</t>
        </is>
      </c>
      <c r="O99" t="inlineStr">
        <is>
          <t>0</t>
        </is>
      </c>
      <c r="P99" s="4" t="n">
        <v>45111.66420138889</v>
      </c>
      <c r="Q99" s="4" t="n">
        <v>45111.69341435185</v>
      </c>
      <c r="R99" t="inlineStr">
        <is>
          <t>GRANEL/PLANTA: Receipts</t>
        </is>
      </c>
    </row>
    <row r="100">
      <c r="A100" t="inlineStr">
        <is>
          <t>PO194255</t>
        </is>
      </c>
      <c r="B100" t="inlineStr">
        <is>
          <t>LYDIA APOLONIA LOPEZ</t>
        </is>
      </c>
      <c r="C100" t="inlineStr">
        <is>
          <t>78049</t>
        </is>
      </c>
      <c r="D100" t="n">
        <v>2152.1</v>
      </c>
      <c r="E100" t="n">
        <v>0</v>
      </c>
      <c r="F100" t="n">
        <v>127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n">
        <v>2320</v>
      </c>
      <c r="L100" t="n">
        <v>32.2</v>
      </c>
      <c r="M100" t="n">
        <v>0</v>
      </c>
      <c r="N100" t="inlineStr">
        <is>
          <t>PET</t>
        </is>
      </c>
      <c r="O100" t="inlineStr">
        <is>
          <t>0</t>
        </is>
      </c>
      <c r="P100" s="4" t="n">
        <v>45111.66611111111</v>
      </c>
      <c r="Q100" s="4" t="n">
        <v>45111.70123842593</v>
      </c>
      <c r="R100" t="inlineStr">
        <is>
          <t>GRANEL/PLANTA: Receipts</t>
        </is>
      </c>
    </row>
    <row r="101">
      <c r="A101" t="inlineStr">
        <is>
          <t>PO194256</t>
        </is>
      </c>
      <c r="B101" t="inlineStr">
        <is>
          <t>JUANA CRISTINA ESPINO ESPINOZA</t>
        </is>
      </c>
      <c r="C101" t="inlineStr">
        <is>
          <t>78087</t>
        </is>
      </c>
      <c r="D101" t="n">
        <v>502.4</v>
      </c>
      <c r="E101" t="n">
        <v>7</v>
      </c>
      <c r="F101" t="n">
        <v>19</v>
      </c>
      <c r="G101" t="n">
        <v>0</v>
      </c>
      <c r="H101" t="inlineStr">
        <is>
          <t>0</t>
        </is>
      </c>
      <c r="I101" t="inlineStr">
        <is>
          <t>0</t>
        </is>
      </c>
      <c r="J101">
        <f>SUMA(D101,E101,F101,G101)</f>
        <v/>
      </c>
      <c r="K101" t="n">
        <v>560</v>
      </c>
      <c r="L101" t="n">
        <v>5.3</v>
      </c>
      <c r="M101" t="n">
        <v>0</v>
      </c>
      <c r="N101" t="inlineStr">
        <is>
          <t>No ferroso</t>
        </is>
      </c>
      <c r="O101" t="inlineStr">
        <is>
          <t>0</t>
        </is>
      </c>
      <c r="P101" s="4" t="n">
        <v>45111.67606481481</v>
      </c>
      <c r="Q101" s="4" t="n">
        <v>45111.7012962963</v>
      </c>
      <c r="R101" t="inlineStr">
        <is>
          <t>GRANEL/PLANTA: Receipts</t>
        </is>
      </c>
    </row>
    <row r="102">
      <c r="A102" t="inlineStr">
        <is>
          <t>PO194260</t>
        </is>
      </c>
      <c r="B102" t="inlineStr">
        <is>
          <t>AMPARO DEYANIRA GONZALEZ MERCADO</t>
        </is>
      </c>
      <c r="C102" t="inlineStr">
        <is>
          <t>78096</t>
        </is>
      </c>
      <c r="D102" t="n">
        <v>335.3</v>
      </c>
      <c r="E102" t="n">
        <v>0</v>
      </c>
      <c r="F102" t="n">
        <v>0</v>
      </c>
      <c r="G102" t="n">
        <v>0</v>
      </c>
      <c r="H102" t="inlineStr">
        <is>
          <t>0</t>
        </is>
      </c>
      <c r="I102" t="inlineStr">
        <is>
          <t>0</t>
        </is>
      </c>
      <c r="J102">
        <f>SUMA(D102,E102,F102,G102)</f>
        <v/>
      </c>
      <c r="K102" t="n">
        <v>340</v>
      </c>
      <c r="L102" t="n">
        <v>3.2</v>
      </c>
      <c r="M102" t="n">
        <v>0</v>
      </c>
      <c r="N102" t="inlineStr">
        <is>
          <t>No ferroso</t>
        </is>
      </c>
      <c r="O102" t="inlineStr">
        <is>
          <t>0</t>
        </is>
      </c>
      <c r="P102" s="4" t="n">
        <v>45111.69321759259</v>
      </c>
      <c r="Q102" s="4" t="n">
        <v>45111.70599537037</v>
      </c>
      <c r="R102" t="inlineStr">
        <is>
          <t>GRANEL/PLANTA: Receipts</t>
        </is>
      </c>
    </row>
    <row r="103">
      <c r="A103" t="inlineStr">
        <is>
          <t>PO194265</t>
        </is>
      </c>
      <c r="B103" t="inlineStr">
        <is>
          <t>LUIS CARLOS SANDOVAL CHAVEZ</t>
        </is>
      </c>
      <c r="C103" t="inlineStr">
        <is>
          <t>78076</t>
        </is>
      </c>
      <c r="D103" t="n">
        <v>4494.5</v>
      </c>
      <c r="E103" t="n">
        <v>5</v>
      </c>
      <c r="F103" t="n">
        <v>332.5</v>
      </c>
      <c r="G103" t="n">
        <v>0</v>
      </c>
      <c r="H103" t="inlineStr">
        <is>
          <t>0</t>
        </is>
      </c>
      <c r="I103" t="inlineStr">
        <is>
          <t>0</t>
        </is>
      </c>
      <c r="J103">
        <f>SUMA(D103,E103,F103,G103)</f>
        <v/>
      </c>
      <c r="K103" t="n">
        <v>4940</v>
      </c>
      <c r="L103" t="n">
        <v>10.6</v>
      </c>
      <c r="M103" t="n">
        <v>-80</v>
      </c>
      <c r="N103" t="inlineStr">
        <is>
          <t>PET</t>
        </is>
      </c>
      <c r="O103" t="inlineStr">
        <is>
          <t>0</t>
        </is>
      </c>
      <c r="P103" t="inlineStr">
        <is>
          <t>-</t>
        </is>
      </c>
      <c r="Q103" t="inlineStr">
        <is>
          <t>-</t>
        </is>
      </c>
      <c r="R103" t="inlineStr">
        <is>
          <t>-</t>
        </is>
      </c>
    </row>
    <row r="104">
      <c r="A104" t="inlineStr">
        <is>
          <t>PO194268</t>
        </is>
      </c>
      <c r="B104" t="inlineStr">
        <is>
          <t>RUNEL  DE JESUS ESPINOZA LOPEZ</t>
        </is>
      </c>
      <c r="C104" t="inlineStr">
        <is>
          <t>78095</t>
        </is>
      </c>
      <c r="D104" t="n">
        <v>316</v>
      </c>
      <c r="E104" t="n">
        <v>0</v>
      </c>
      <c r="F104" t="n">
        <v>22</v>
      </c>
      <c r="G104" t="n">
        <v>0</v>
      </c>
      <c r="H104" t="inlineStr">
        <is>
          <t>0</t>
        </is>
      </c>
      <c r="I104" t="inlineStr">
        <is>
          <t>0</t>
        </is>
      </c>
      <c r="J104">
        <f>SUMA(D104,E104,F104,G104)</f>
        <v/>
      </c>
      <c r="K104" t="n">
        <v>320</v>
      </c>
      <c r="L104" t="n">
        <v>-20.4</v>
      </c>
      <c r="M104" t="n">
        <v>0</v>
      </c>
      <c r="N104" t="inlineStr">
        <is>
          <t>No ferroso</t>
        </is>
      </c>
      <c r="O104" t="inlineStr">
        <is>
          <t>0</t>
        </is>
      </c>
      <c r="P104" s="4" t="n">
        <v>45111.69390046296</v>
      </c>
      <c r="Q104" s="4" t="n">
        <v>45111.71550925926</v>
      </c>
      <c r="R104" t="inlineStr">
        <is>
          <t>GRANEL/PLANTA: Receipts</t>
        </is>
      </c>
    </row>
    <row r="105">
      <c r="A105" t="inlineStr">
        <is>
          <t>PO194272</t>
        </is>
      </c>
      <c r="B105" t="inlineStr">
        <is>
          <t>RUNEL  DE JESUS ESPINOZA LOPEZ</t>
        </is>
      </c>
      <c r="C105" t="inlineStr">
        <is>
          <t>78103</t>
        </is>
      </c>
      <c r="D105" t="n">
        <v>684.1</v>
      </c>
      <c r="E105" t="n">
        <v>0</v>
      </c>
      <c r="F105" t="n">
        <v>0</v>
      </c>
      <c r="G105" t="n">
        <v>0</v>
      </c>
      <c r="H105" t="inlineStr">
        <is>
          <t>0</t>
        </is>
      </c>
      <c r="I105" t="inlineStr">
        <is>
          <t>0</t>
        </is>
      </c>
      <c r="J105">
        <f>SUMA(D105,E105,F105,G105)</f>
        <v/>
      </c>
      <c r="K105" t="n">
        <v>700</v>
      </c>
      <c r="L105" t="n">
        <v>15</v>
      </c>
      <c r="M105" t="n">
        <v>0</v>
      </c>
      <c r="N105" t="inlineStr">
        <is>
          <t>Bateria</t>
        </is>
      </c>
      <c r="O105" t="inlineStr">
        <is>
          <t>0</t>
        </is>
      </c>
      <c r="P105" s="4" t="n">
        <v>45111.71190972222</v>
      </c>
      <c r="Q105" s="4" t="n">
        <v>45111.72130787037</v>
      </c>
      <c r="R105" t="inlineStr">
        <is>
          <t>CASETA: Recepciones</t>
        </is>
      </c>
    </row>
    <row r="106">
      <c r="A106" t="inlineStr">
        <is>
          <t>PO194273</t>
        </is>
      </c>
      <c r="B106" t="inlineStr">
        <is>
          <t>JUANA CRISTINA ESPINO ESPINOZA</t>
        </is>
      </c>
      <c r="C106" t="inlineStr">
        <is>
          <t>78086</t>
        </is>
      </c>
      <c r="D106" t="n">
        <v>1818.8</v>
      </c>
      <c r="E106" t="n">
        <v>8</v>
      </c>
      <c r="F106" t="n">
        <v>135</v>
      </c>
      <c r="G106" t="n">
        <v>0</v>
      </c>
      <c r="H106" t="inlineStr">
        <is>
          <t>0</t>
        </is>
      </c>
      <c r="I106" t="inlineStr">
        <is>
          <t>0</t>
        </is>
      </c>
      <c r="J106">
        <f>SUMA(D106,E106,F106,G106)</f>
        <v/>
      </c>
      <c r="K106" t="n">
        <v>2000</v>
      </c>
      <c r="L106" t="n">
        <v>30.4</v>
      </c>
      <c r="M106" t="n">
        <v>0</v>
      </c>
      <c r="N106" t="inlineStr">
        <is>
          <t>PET</t>
        </is>
      </c>
      <c r="O106" t="inlineStr">
        <is>
          <t>0</t>
        </is>
      </c>
      <c r="P106" s="4" t="n">
        <v>45111.69541666667</v>
      </c>
      <c r="Q106" s="4" t="n">
        <v>45111.72137731482</v>
      </c>
      <c r="R106" t="inlineStr">
        <is>
          <t>GRANEL/PLANTA: Receipts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2023-07-04T23:43:09Z</dcterms:created>
  <dcterms:modified xsi:type="dcterms:W3CDTF">2023-07-04T23:43:56Z</dcterms:modified>
</cp:coreProperties>
</file>