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1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PO191946</t>
        </is>
      </c>
      <c r="B3" t="inlineStr">
        <is>
          <t>RENE ALBERTO ZAVALA ZUNIGA</t>
        </is>
      </c>
      <c r="C3" t="inlineStr">
        <is>
          <t>76589</t>
        </is>
      </c>
      <c r="D3" t="n">
        <v>558.2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560</v>
      </c>
      <c r="L3" t="n">
        <v>1.5</v>
      </c>
      <c r="M3" t="n">
        <v>0</v>
      </c>
      <c r="N3" t="inlineStr">
        <is>
          <t>Bateria</t>
        </is>
      </c>
      <c r="O3" t="inlineStr">
        <is>
          <t>0</t>
        </is>
      </c>
      <c r="P3" s="4" t="n">
        <v>45099.344375</v>
      </c>
      <c r="Q3" s="4" t="n">
        <v>45099.34490740741</v>
      </c>
      <c r="R3" t="inlineStr">
        <is>
          <t>CASETA: Recepciones</t>
        </is>
      </c>
    </row>
    <row r="4">
      <c r="A4" t="inlineStr">
        <is>
          <t>PO191947</t>
        </is>
      </c>
      <c r="B4" t="inlineStr">
        <is>
          <t>VIDAL ANTONIO ULLOA</t>
        </is>
      </c>
      <c r="C4" t="inlineStr">
        <is>
          <t>76579</t>
        </is>
      </c>
      <c r="D4" t="n">
        <v>2089.8</v>
      </c>
      <c r="E4" t="n">
        <v>39.7</v>
      </c>
      <c r="F4" t="n">
        <v>168.5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2300</v>
      </c>
      <c r="L4" t="n">
        <v>-0.7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45099.31318287037</v>
      </c>
      <c r="Q4" s="4" t="n">
        <v>45099.34527777778</v>
      </c>
      <c r="R4" t="inlineStr">
        <is>
          <t>GRANEL/PLANTA: Receipts</t>
        </is>
      </c>
    </row>
    <row r="5">
      <c r="A5" t="inlineStr">
        <is>
          <t>PO191948</t>
        </is>
      </c>
      <c r="B5" t="inlineStr">
        <is>
          <t>FREDDY ANTONIO SANDOVAL PALACIOS</t>
        </is>
      </c>
      <c r="C5" t="inlineStr">
        <is>
          <t>76572</t>
        </is>
      </c>
      <c r="D5" t="n">
        <v>1657.1</v>
      </c>
      <c r="E5" t="n">
        <v>18.2</v>
      </c>
      <c r="F5" t="n">
        <v>147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1820</v>
      </c>
      <c r="L5" t="n">
        <v>-4.4</v>
      </c>
      <c r="M5" t="n">
        <v>0</v>
      </c>
      <c r="N5" t="inlineStr">
        <is>
          <t>PET</t>
        </is>
      </c>
      <c r="O5" t="inlineStr">
        <is>
          <t>0</t>
        </is>
      </c>
      <c r="P5" s="4" t="n">
        <v>45099.31210648148</v>
      </c>
      <c r="Q5" s="4" t="n">
        <v>45099.34600694444</v>
      </c>
      <c r="R5" t="inlineStr">
        <is>
          <t>GRANEL/PLANTA: Receipts</t>
        </is>
      </c>
    </row>
    <row r="6">
      <c r="A6" t="inlineStr">
        <is>
          <t>PO191949</t>
        </is>
      </c>
      <c r="B6" t="inlineStr">
        <is>
          <t>GABRIEL DE JESUS RUGAMA OCON</t>
        </is>
      </c>
      <c r="C6" t="inlineStr">
        <is>
          <t>76587</t>
        </is>
      </c>
      <c r="D6" t="n">
        <v>1820.2</v>
      </c>
      <c r="E6" t="n">
        <v>25.5</v>
      </c>
      <c r="F6" t="n">
        <v>151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2000</v>
      </c>
      <c r="L6" t="n">
        <v>1.2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45099.32304398148</v>
      </c>
      <c r="Q6" s="4" t="n">
        <v>45099.34729166667</v>
      </c>
      <c r="R6" t="inlineStr">
        <is>
          <t>GRANEL/PLANTA: Receipts</t>
        </is>
      </c>
    </row>
    <row r="7">
      <c r="A7" t="inlineStr">
        <is>
          <t>PO191952</t>
        </is>
      </c>
      <c r="B7" t="inlineStr">
        <is>
          <t>OSCAR ANTONIO TALENO</t>
        </is>
      </c>
      <c r="C7" t="inlineStr">
        <is>
          <t>76584</t>
        </is>
      </c>
      <c r="D7" t="n">
        <v>1332.7</v>
      </c>
      <c r="E7" t="n">
        <v>47</v>
      </c>
      <c r="F7" t="n">
        <v>142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1520</v>
      </c>
      <c r="L7" t="n">
        <v>-4.7</v>
      </c>
      <c r="M7" t="n">
        <v>0</v>
      </c>
      <c r="N7" t="inlineStr">
        <is>
          <t>PET</t>
        </is>
      </c>
      <c r="O7" t="inlineStr">
        <is>
          <t>0</t>
        </is>
      </c>
      <c r="P7" s="4" t="n">
        <v>45099.32387731481</v>
      </c>
      <c r="Q7" s="4" t="n">
        <v>45099.35657407407</v>
      </c>
      <c r="R7" t="inlineStr">
        <is>
          <t>GRANEL/PLANTA: Receipts</t>
        </is>
      </c>
    </row>
    <row r="8">
      <c r="A8" t="inlineStr">
        <is>
          <t>PO191954</t>
        </is>
      </c>
      <c r="B8" t="inlineStr">
        <is>
          <t>LUIS ENRIQUE HERNANDEZ URBINA</t>
        </is>
      </c>
      <c r="C8" t="inlineStr">
        <is>
          <t>76590</t>
        </is>
      </c>
      <c r="D8" t="n">
        <v>1060.6</v>
      </c>
      <c r="E8" t="n">
        <v>6.7</v>
      </c>
      <c r="F8" t="n">
        <v>55.5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1120</v>
      </c>
      <c r="L8" t="n">
        <v>-4</v>
      </c>
      <c r="M8" t="n">
        <v>0</v>
      </c>
      <c r="N8" t="inlineStr">
        <is>
          <t>PET</t>
        </is>
      </c>
      <c r="O8" t="inlineStr">
        <is>
          <t>0</t>
        </is>
      </c>
      <c r="P8" s="4" t="n">
        <v>45099.35818287037</v>
      </c>
      <c r="Q8" s="4" t="n">
        <v>45099.36945601852</v>
      </c>
      <c r="R8" t="inlineStr">
        <is>
          <t>GRANEL/PLANTA: Receipts</t>
        </is>
      </c>
    </row>
    <row r="9">
      <c r="A9" t="inlineStr">
        <is>
          <t>PO191956</t>
        </is>
      </c>
      <c r="B9" t="inlineStr">
        <is>
          <t>YOSER ANTONIO MOLINA SANDOVAL</t>
        </is>
      </c>
      <c r="C9" t="inlineStr">
        <is>
          <t>76580</t>
        </is>
      </c>
      <c r="D9" t="n">
        <v>5757.4</v>
      </c>
      <c r="E9" t="n">
        <v>41</v>
      </c>
      <c r="F9" t="n">
        <v>399.5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6200</v>
      </c>
      <c r="L9" t="n">
        <v>0</v>
      </c>
      <c r="M9" t="n">
        <v>0</v>
      </c>
      <c r="N9" t="inlineStr">
        <is>
          <t>PET</t>
        </is>
      </c>
      <c r="O9" t="inlineStr">
        <is>
          <t>0</t>
        </is>
      </c>
      <c r="P9" s="4" t="n">
        <v>45099.31258101852</v>
      </c>
      <c r="Q9" s="4" t="n">
        <v>45099.37170138889</v>
      </c>
      <c r="R9" t="inlineStr">
        <is>
          <t>GRANEL/PLANTA: Receipts</t>
        </is>
      </c>
    </row>
    <row r="10">
      <c r="A10" t="inlineStr">
        <is>
          <t>PO191960</t>
        </is>
      </c>
      <c r="B10" t="inlineStr">
        <is>
          <t>MIGUEL CASTILLO GONZALEZ</t>
        </is>
      </c>
      <c r="C10" t="inlineStr">
        <is>
          <t>76583</t>
        </is>
      </c>
      <c r="D10" t="n">
        <v>4932.7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4900</v>
      </c>
      <c r="L10" t="n">
        <v>-34.5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45099.34630787037</v>
      </c>
      <c r="Q10" s="4" t="n">
        <v>45099.37989583334</v>
      </c>
      <c r="R10" t="inlineStr">
        <is>
          <t>CASETA: Recepciones</t>
        </is>
      </c>
    </row>
    <row r="11">
      <c r="A11" t="inlineStr">
        <is>
          <t>PO191961</t>
        </is>
      </c>
      <c r="B11" t="inlineStr">
        <is>
          <t>MEYLING NEFREK AGUILAR BLANDON.</t>
        </is>
      </c>
      <c r="C11" t="inlineStr">
        <is>
          <t>76592</t>
        </is>
      </c>
      <c r="D11" t="n">
        <v>502.6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500</v>
      </c>
      <c r="L11" t="n">
        <v>-3.5</v>
      </c>
      <c r="M11" t="n">
        <v>0</v>
      </c>
      <c r="N11" t="inlineStr">
        <is>
          <t>Bateria</t>
        </is>
      </c>
      <c r="O11" t="inlineStr">
        <is>
          <t>0</t>
        </is>
      </c>
      <c r="P11" s="4" t="n">
        <v>45099.34878472222</v>
      </c>
      <c r="Q11" s="4" t="n">
        <v>45099.38310185185</v>
      </c>
      <c r="R11" t="inlineStr">
        <is>
          <t>CASETA: Recepciones</t>
        </is>
      </c>
    </row>
    <row r="12">
      <c r="A12" t="inlineStr">
        <is>
          <t>PO191967</t>
        </is>
      </c>
      <c r="B12" t="inlineStr">
        <is>
          <t>LUIS CARLOS SANDOVAL CHAVEZ</t>
        </is>
      </c>
      <c r="C12" t="inlineStr">
        <is>
          <t>76585</t>
        </is>
      </c>
      <c r="D12" t="n">
        <v>395.5</v>
      </c>
      <c r="E12" t="n">
        <v>4.5</v>
      </c>
      <c r="F12" t="n">
        <v>13.5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420</v>
      </c>
      <c r="L12" t="n">
        <v>3.2</v>
      </c>
      <c r="M12" t="n">
        <v>0</v>
      </c>
      <c r="N12" t="inlineStr">
        <is>
          <t>No ferroso</t>
        </is>
      </c>
      <c r="O12" t="inlineStr">
        <is>
          <t>0</t>
        </is>
      </c>
      <c r="P12" s="4" t="n">
        <v>45099.32540509259</v>
      </c>
      <c r="Q12" s="4" t="n">
        <v>45099.38949074074</v>
      </c>
      <c r="R12" t="inlineStr">
        <is>
          <t>GRANEL/PLANTA: Receipts</t>
        </is>
      </c>
    </row>
    <row r="13">
      <c r="A13" t="inlineStr">
        <is>
          <t>PO191969</t>
        </is>
      </c>
      <c r="B13" t="inlineStr">
        <is>
          <t>JORGE RAMON JIMENEZ AVILES</t>
        </is>
      </c>
      <c r="C13" t="inlineStr">
        <is>
          <t>76605</t>
        </is>
      </c>
      <c r="D13" t="n">
        <v>595.0999999999999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600</v>
      </c>
      <c r="L13" t="n">
        <v>4</v>
      </c>
      <c r="M13" t="n">
        <v>0</v>
      </c>
      <c r="N13" t="inlineStr">
        <is>
          <t>Chatarra</t>
        </is>
      </c>
      <c r="O13" t="inlineStr">
        <is>
          <t>0</t>
        </is>
      </c>
      <c r="P13" s="4" t="n">
        <v>45099.38797453704</v>
      </c>
      <c r="Q13" s="4" t="n">
        <v>45099.39167824074</v>
      </c>
      <c r="R13" t="inlineStr">
        <is>
          <t>CASETA: Recepciones</t>
        </is>
      </c>
    </row>
    <row r="14">
      <c r="A14" t="inlineStr">
        <is>
          <t>PO191980</t>
        </is>
      </c>
      <c r="B14" t="inlineStr">
        <is>
          <t>MEYLING NEFREK AGUILAR BLANDON.</t>
        </is>
      </c>
      <c r="C14" t="inlineStr">
        <is>
          <t>76586</t>
        </is>
      </c>
      <c r="D14" t="n">
        <v>1015.9</v>
      </c>
      <c r="E14" t="n">
        <v>4</v>
      </c>
      <c r="F14" t="n">
        <v>13.5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1100</v>
      </c>
      <c r="L14" t="n">
        <v>40.1</v>
      </c>
      <c r="M14" t="n">
        <v>0</v>
      </c>
      <c r="N14" t="inlineStr">
        <is>
          <t>No ferroso</t>
        </is>
      </c>
      <c r="O14" t="inlineStr">
        <is>
          <t>0</t>
        </is>
      </c>
      <c r="P14" t="inlineStr">
        <is>
          <t>-</t>
        </is>
      </c>
      <c r="Q14" t="inlineStr">
        <is>
          <t>-</t>
        </is>
      </c>
      <c r="R14" t="inlineStr">
        <is>
          <t>-</t>
        </is>
      </c>
    </row>
    <row r="15">
      <c r="A15" t="inlineStr">
        <is>
          <t>PO191987</t>
        </is>
      </c>
      <c r="B15" t="inlineStr">
        <is>
          <t>ANA JACOBA NOVOA SOMARRIBA</t>
        </is>
      </c>
      <c r="C15" t="inlineStr">
        <is>
          <t>76591</t>
        </is>
      </c>
      <c r="D15" t="n">
        <v>806.4000000000001</v>
      </c>
      <c r="E15" t="n">
        <v>3.7</v>
      </c>
      <c r="F15" t="n">
        <v>48.5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860</v>
      </c>
      <c r="L15" t="n">
        <v>-0.4</v>
      </c>
      <c r="M15" t="n">
        <v>0</v>
      </c>
      <c r="N15" t="inlineStr">
        <is>
          <t>PET</t>
        </is>
      </c>
      <c r="O15" t="inlineStr">
        <is>
          <t>0</t>
        </is>
      </c>
      <c r="P15" s="4" t="n">
        <v>45099.41976851852</v>
      </c>
      <c r="Q15" s="4" t="n">
        <v>45099.42358796296</v>
      </c>
      <c r="R15" t="inlineStr">
        <is>
          <t>GRANEL/PLANTA: Receipts</t>
        </is>
      </c>
    </row>
    <row r="16">
      <c r="A16" t="inlineStr">
        <is>
          <t>PO191993</t>
        </is>
      </c>
      <c r="B16" t="inlineStr">
        <is>
          <t>MIGUEL CASTILLO GONZALEZ</t>
        </is>
      </c>
      <c r="C16" t="inlineStr">
        <is>
          <t>76582</t>
        </is>
      </c>
      <c r="D16" t="n">
        <v>4401.599999999999</v>
      </c>
      <c r="E16" t="n">
        <v>217</v>
      </c>
      <c r="F16" t="n">
        <v>116.5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4900</v>
      </c>
      <c r="L16" t="n">
        <v>32.2</v>
      </c>
      <c r="M16" t="n">
        <v>-80</v>
      </c>
      <c r="N16" t="inlineStr">
        <is>
          <t>No ferroso</t>
        </is>
      </c>
      <c r="O16" t="inlineStr">
        <is>
          <t>0</t>
        </is>
      </c>
      <c r="P16" t="inlineStr">
        <is>
          <t>-</t>
        </is>
      </c>
      <c r="Q16" t="inlineStr">
        <is>
          <t>-</t>
        </is>
      </c>
      <c r="R16" t="inlineStr">
        <is>
          <t>-</t>
        </is>
      </c>
    </row>
    <row r="17">
      <c r="A17" t="inlineStr">
        <is>
          <t>PO191994</t>
        </is>
      </c>
      <c r="B17" t="inlineStr">
        <is>
          <t>JOEL GUILLERMO SARMIENTO QUINTERO</t>
        </is>
      </c>
      <c r="C17" t="inlineStr">
        <is>
          <t>76539</t>
        </is>
      </c>
      <c r="D17" t="n">
        <v>2401.8</v>
      </c>
      <c r="E17" t="n">
        <v>21</v>
      </c>
      <c r="F17" t="n">
        <v>142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2580</v>
      </c>
      <c r="L17" t="n">
        <v>5.9</v>
      </c>
      <c r="M17" t="n">
        <v>0</v>
      </c>
      <c r="N17" t="inlineStr">
        <is>
          <t>PET</t>
        </is>
      </c>
      <c r="O17" t="inlineStr">
        <is>
          <t>0</t>
        </is>
      </c>
      <c r="P17" t="inlineStr">
        <is>
          <t>-</t>
        </is>
      </c>
      <c r="Q17" t="inlineStr">
        <is>
          <t>-</t>
        </is>
      </c>
      <c r="R17" t="inlineStr">
        <is>
          <t>-</t>
        </is>
      </c>
    </row>
    <row r="18">
      <c r="A18" t="inlineStr">
        <is>
          <t>PO191998</t>
        </is>
      </c>
      <c r="B18" t="inlineStr">
        <is>
          <t>JORGE RAMON JIMENEZ AVILES</t>
        </is>
      </c>
      <c r="C18" t="inlineStr">
        <is>
          <t>76597</t>
        </is>
      </c>
      <c r="D18" t="n">
        <v>1325.8</v>
      </c>
      <c r="E18" t="n">
        <v>12.5</v>
      </c>
      <c r="F18" t="n">
        <v>64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1420</v>
      </c>
      <c r="L18" t="n">
        <v>9.6</v>
      </c>
      <c r="M18" t="n">
        <v>0</v>
      </c>
      <c r="N18" t="inlineStr">
        <is>
          <t>No ferroso</t>
        </is>
      </c>
      <c r="O18" t="inlineStr">
        <is>
          <t>0</t>
        </is>
      </c>
      <c r="P18" s="4" t="n">
        <v>45099.34982638889</v>
      </c>
      <c r="Q18" s="4" t="n">
        <v>45099.43378472222</v>
      </c>
      <c r="R18" t="inlineStr">
        <is>
          <t>GRANEL/PLANTA: Receipts</t>
        </is>
      </c>
    </row>
    <row r="19">
      <c r="A19" t="inlineStr">
        <is>
          <t>PO191999</t>
        </is>
      </c>
      <c r="B19" t="inlineStr">
        <is>
          <t>FELIX ARMANDO ZAMORA ZEPEDA</t>
        </is>
      </c>
      <c r="C19" t="inlineStr">
        <is>
          <t>76628</t>
        </is>
      </c>
      <c r="D19" t="n">
        <v>2078.2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2080</v>
      </c>
      <c r="L19" t="n">
        <v>1.5</v>
      </c>
      <c r="M19" t="n">
        <v>0</v>
      </c>
      <c r="N19" t="inlineStr">
        <is>
          <t>Bateria</t>
        </is>
      </c>
      <c r="O19" t="inlineStr">
        <is>
          <t>0</t>
        </is>
      </c>
      <c r="P19" s="4" t="n">
        <v>45099.4290625</v>
      </c>
      <c r="Q19" s="4" t="n">
        <v>45099.43414351852</v>
      </c>
      <c r="R19" t="inlineStr">
        <is>
          <t>CASETA: Recepciones</t>
        </is>
      </c>
    </row>
    <row r="20">
      <c r="A20" t="inlineStr">
        <is>
          <t>PO192003</t>
        </is>
      </c>
      <c r="B20" t="inlineStr">
        <is>
          <t>FRANCISCO JAVIER FONSECA RODRÍGUEZ</t>
        </is>
      </c>
      <c r="C20" t="inlineStr">
        <is>
          <t>76606</t>
        </is>
      </c>
      <c r="D20" t="n">
        <v>475.6</v>
      </c>
      <c r="E20" t="n">
        <v>2.5</v>
      </c>
      <c r="F20" t="n">
        <v>18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520</v>
      </c>
      <c r="L20" t="n">
        <v>18.8</v>
      </c>
      <c r="M20" t="n">
        <v>0</v>
      </c>
      <c r="N20" t="inlineStr">
        <is>
          <t>No ferroso</t>
        </is>
      </c>
      <c r="O20" t="inlineStr">
        <is>
          <t>0</t>
        </is>
      </c>
      <c r="P20" s="4" t="n">
        <v>45099.39126157408</v>
      </c>
      <c r="Q20" s="4" t="n">
        <v>45099.44099537037</v>
      </c>
      <c r="R20" t="inlineStr">
        <is>
          <t>GRANEL/PLANTA: Receipts</t>
        </is>
      </c>
    </row>
    <row r="21">
      <c r="A21" t="inlineStr">
        <is>
          <t>PO192015</t>
        </is>
      </c>
      <c r="B21" t="inlineStr">
        <is>
          <t>MEYLING NEFREK AGUILAR BLANDON.</t>
        </is>
      </c>
      <c r="C21" t="inlineStr">
        <is>
          <t>76627</t>
        </is>
      </c>
      <c r="D21" t="n">
        <v>1171</v>
      </c>
      <c r="E21" t="n">
        <v>19.5</v>
      </c>
      <c r="F21" t="n">
        <v>105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1300</v>
      </c>
      <c r="L21" t="n">
        <v>1.8</v>
      </c>
      <c r="M21" t="n">
        <v>0</v>
      </c>
      <c r="N21" t="inlineStr">
        <is>
          <t>PET</t>
        </is>
      </c>
      <c r="O21" t="inlineStr">
        <is>
          <t>0</t>
        </is>
      </c>
      <c r="P21" s="4" t="n">
        <v>45099.43872685185</v>
      </c>
      <c r="Q21" s="4" t="n">
        <v>45099.46296296296</v>
      </c>
      <c r="R21" t="inlineStr">
        <is>
          <t>GRANEL/PLANTA: Receipts</t>
        </is>
      </c>
    </row>
    <row r="22">
      <c r="A22" t="inlineStr">
        <is>
          <t>PO192018</t>
        </is>
      </c>
      <c r="B22" t="inlineStr">
        <is>
          <t>LUIS CARLOS SANDOVAL CHAVEZ</t>
        </is>
      </c>
      <c r="C22" t="inlineStr">
        <is>
          <t>76621</t>
        </is>
      </c>
      <c r="D22" t="n">
        <v>2241.5</v>
      </c>
      <c r="E22" t="n">
        <v>7.5</v>
      </c>
      <c r="F22" t="n">
        <v>161.5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2420</v>
      </c>
      <c r="L22" t="n">
        <v>8.300000000000001</v>
      </c>
      <c r="M22" t="n">
        <v>0</v>
      </c>
      <c r="N22" t="inlineStr">
        <is>
          <t>PET</t>
        </is>
      </c>
      <c r="O22" t="inlineStr">
        <is>
          <t>0</t>
        </is>
      </c>
      <c r="P22" s="4" t="n">
        <v>45099.42861111111</v>
      </c>
      <c r="Q22" s="4" t="n">
        <v>45099.46622685185</v>
      </c>
      <c r="R22" t="inlineStr">
        <is>
          <t>GRANEL/PLANTA: Receipts</t>
        </is>
      </c>
    </row>
    <row r="23">
      <c r="A23" t="inlineStr">
        <is>
          <t>PO192020</t>
        </is>
      </c>
      <c r="B23" t="inlineStr">
        <is>
          <t>DEYTON ENMANUEL GUTIERREZ SANCHEZ</t>
        </is>
      </c>
      <c r="C23" t="inlineStr">
        <is>
          <t>76601</t>
        </is>
      </c>
      <c r="D23" t="n">
        <v>1038.8</v>
      </c>
      <c r="E23" t="n">
        <v>22.5</v>
      </c>
      <c r="F23" t="n">
        <v>103.5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1160</v>
      </c>
      <c r="L23" t="n">
        <v>-7.5</v>
      </c>
      <c r="M23" t="n">
        <v>0</v>
      </c>
      <c r="N23" t="inlineStr">
        <is>
          <t>PET</t>
        </is>
      </c>
      <c r="O23" t="inlineStr">
        <is>
          <t>0</t>
        </is>
      </c>
      <c r="P23" s="4" t="n">
        <v>45099.37320601852</v>
      </c>
      <c r="Q23" s="4" t="n">
        <v>45099.46958333333</v>
      </c>
      <c r="R23" t="inlineStr">
        <is>
          <t>GRANEL/PLANTA: Receipts</t>
        </is>
      </c>
    </row>
    <row r="24">
      <c r="A24" t="inlineStr">
        <is>
          <t>PO192021</t>
        </is>
      </c>
      <c r="B24" t="inlineStr">
        <is>
          <t>CARMEN DELIA RODRIGUEZ RODRIGUEZ</t>
        </is>
      </c>
      <c r="C24" t="inlineStr">
        <is>
          <t>76608</t>
        </is>
      </c>
      <c r="D24" t="n">
        <v>2459.499999999999</v>
      </c>
      <c r="E24" t="n">
        <v>36.5</v>
      </c>
      <c r="F24" t="n">
        <v>84.5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2760</v>
      </c>
      <c r="L24" t="n">
        <v>48.7</v>
      </c>
      <c r="M24" t="n">
        <v>0</v>
      </c>
      <c r="N24" t="inlineStr">
        <is>
          <t>No ferroso</t>
        </is>
      </c>
      <c r="O24" t="inlineStr">
        <is>
          <t>0</t>
        </is>
      </c>
      <c r="P24" s="4" t="n">
        <v>45099.42024305555</v>
      </c>
      <c r="Q24" s="4" t="n">
        <v>45099.47545138889</v>
      </c>
      <c r="R24" t="inlineStr">
        <is>
          <t>GRANEL/PLANTA: Receipts</t>
        </is>
      </c>
    </row>
    <row r="25">
      <c r="A25" t="inlineStr">
        <is>
          <t>PO192026</t>
        </is>
      </c>
      <c r="B25" t="inlineStr">
        <is>
          <t>ELIO ALBERTO AGUIRRE HERNANDEZ</t>
        </is>
      </c>
      <c r="C25" t="inlineStr">
        <is>
          <t>76623</t>
        </is>
      </c>
      <c r="D25" t="n">
        <v>300.6</v>
      </c>
      <c r="E25" t="n">
        <v>5</v>
      </c>
      <c r="F25" t="n">
        <v>21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320</v>
      </c>
      <c r="L25" t="n">
        <v>-8.699999999999999</v>
      </c>
      <c r="M25" t="n">
        <v>0</v>
      </c>
      <c r="N25" t="inlineStr">
        <is>
          <t>No ferroso</t>
        </is>
      </c>
      <c r="O25" t="inlineStr">
        <is>
          <t>0</t>
        </is>
      </c>
      <c r="P25" s="4" t="n">
        <v>45099.4377662037</v>
      </c>
      <c r="Q25" s="4" t="n">
        <v>45099.481875</v>
      </c>
      <c r="R25" t="inlineStr">
        <is>
          <t>GRANEL/PLANTA: Receipts</t>
        </is>
      </c>
    </row>
    <row r="26">
      <c r="A26" t="inlineStr">
        <is>
          <t>PO192028</t>
        </is>
      </c>
      <c r="B26" t="inlineStr">
        <is>
          <t>EDGARD SAUL ALMENDAREZ URBINA</t>
        </is>
      </c>
      <c r="C26" t="inlineStr">
        <is>
          <t>76588</t>
        </is>
      </c>
      <c r="D26" t="n">
        <v>4108.799999999999</v>
      </c>
      <c r="E26" t="n">
        <v>10.5</v>
      </c>
      <c r="F26" t="n">
        <v>412.5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4540</v>
      </c>
      <c r="L26" t="n">
        <v>5.8</v>
      </c>
      <c r="M26" t="n">
        <v>0</v>
      </c>
      <c r="N26" t="inlineStr">
        <is>
          <t>PET</t>
        </is>
      </c>
      <c r="O26" t="inlineStr">
        <is>
          <t>0</t>
        </is>
      </c>
      <c r="P26" s="4" t="n">
        <v>45099.35902777778</v>
      </c>
      <c r="Q26" s="4" t="n">
        <v>45099.48287037037</v>
      </c>
      <c r="R26" t="inlineStr">
        <is>
          <t>GRANEL/PLANTA: Receipts</t>
        </is>
      </c>
    </row>
    <row r="27">
      <c r="A27" t="inlineStr">
        <is>
          <t>PO192031</t>
        </is>
      </c>
      <c r="B27" t="inlineStr">
        <is>
          <t>CARLOS DANIEL SOTO ALVAREZ</t>
        </is>
      </c>
      <c r="C27" t="inlineStr">
        <is>
          <t>76633</t>
        </is>
      </c>
      <c r="D27" t="n">
        <v>288.5</v>
      </c>
      <c r="E27" t="n">
        <v>4.5</v>
      </c>
      <c r="F27" t="n">
        <v>15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320</v>
      </c>
      <c r="L27" t="n">
        <v>8.699999999999999</v>
      </c>
      <c r="M27" t="n">
        <v>0</v>
      </c>
      <c r="N27" t="inlineStr">
        <is>
          <t>No ferroso</t>
        </is>
      </c>
      <c r="O27" t="inlineStr">
        <is>
          <t>0</t>
        </is>
      </c>
      <c r="P27" s="4" t="n">
        <v>45099.45194444444</v>
      </c>
      <c r="Q27" s="4" t="n">
        <v>45099.48649305556</v>
      </c>
      <c r="R27" t="inlineStr">
        <is>
          <t>GRANEL/PLANTA: Receipts</t>
        </is>
      </c>
    </row>
    <row r="28">
      <c r="A28" t="inlineStr">
        <is>
          <t>PO192034</t>
        </is>
      </c>
      <c r="B28" t="inlineStr">
        <is>
          <t>ENMANUEL ANTONIO MARTINEZ CALERO</t>
        </is>
      </c>
      <c r="C28" t="inlineStr">
        <is>
          <t>76637</t>
        </is>
      </c>
      <c r="D28" t="n">
        <v>414</v>
      </c>
      <c r="E28" t="n">
        <v>2.5</v>
      </c>
      <c r="F28" t="n">
        <v>20.5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420</v>
      </c>
      <c r="L28" t="n">
        <v>-19.4</v>
      </c>
      <c r="M28" t="n">
        <v>0</v>
      </c>
      <c r="N28" t="inlineStr">
        <is>
          <t>No ferroso</t>
        </is>
      </c>
      <c r="O28" t="inlineStr">
        <is>
          <t>0</t>
        </is>
      </c>
      <c r="P28" s="4" t="n">
        <v>45099.47743055555</v>
      </c>
      <c r="Q28" s="4" t="n">
        <v>45099.49356481482</v>
      </c>
      <c r="R28" t="inlineStr">
        <is>
          <t>GRANEL/PLANTA: Receipts</t>
        </is>
      </c>
    </row>
    <row r="29">
      <c r="A29" t="inlineStr">
        <is>
          <t>PO192041</t>
        </is>
      </c>
      <c r="B29" t="inlineStr">
        <is>
          <t>FRANCISCO JOSE HERNANDEZ PEREZ</t>
        </is>
      </c>
      <c r="C29" t="inlineStr">
        <is>
          <t>76652</t>
        </is>
      </c>
      <c r="D29" t="n">
        <v>320.2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340</v>
      </c>
      <c r="L29" t="n">
        <v>19.5</v>
      </c>
      <c r="M29" t="n">
        <v>0</v>
      </c>
      <c r="N29" t="inlineStr">
        <is>
          <t>Bateria</t>
        </is>
      </c>
      <c r="O29" t="inlineStr">
        <is>
          <t>0</t>
        </is>
      </c>
      <c r="P29" s="4" t="n">
        <v>45099.50237268519</v>
      </c>
      <c r="Q29" s="4" t="n">
        <v>45099.50313657407</v>
      </c>
      <c r="R29" t="inlineStr">
        <is>
          <t>CASETA: Recepciones</t>
        </is>
      </c>
    </row>
    <row r="30">
      <c r="A30" t="inlineStr">
        <is>
          <t>PO192046</t>
        </is>
      </c>
      <c r="B30" t="inlineStr">
        <is>
          <t>ENA MARITZA URBINA CASTELLON</t>
        </is>
      </c>
      <c r="C30" t="inlineStr">
        <is>
          <t>76641</t>
        </is>
      </c>
      <c r="D30" t="n">
        <v>1170.1</v>
      </c>
      <c r="E30" t="n">
        <v>8</v>
      </c>
      <c r="F30" t="n">
        <v>25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1220</v>
      </c>
      <c r="L30" t="n">
        <v>5.2</v>
      </c>
      <c r="M30" t="n">
        <v>0</v>
      </c>
      <c r="N30" t="inlineStr">
        <is>
          <t>No ferroso</t>
        </is>
      </c>
      <c r="O30" t="inlineStr">
        <is>
          <t>0</t>
        </is>
      </c>
      <c r="P30" s="4" t="n">
        <v>45099.47675925926</v>
      </c>
      <c r="Q30" s="4" t="n">
        <v>45099.51354166667</v>
      </c>
      <c r="R30" t="inlineStr">
        <is>
          <t>GRANEL/PLANTA: Receipts</t>
        </is>
      </c>
    </row>
    <row r="31">
      <c r="A31" t="inlineStr">
        <is>
          <t>PO192054</t>
        </is>
      </c>
      <c r="B31" t="inlineStr">
        <is>
          <t>SANTOS JONNY POLANCO ARTOLA</t>
        </is>
      </c>
      <c r="C31" t="inlineStr">
        <is>
          <t>76643</t>
        </is>
      </c>
      <c r="D31" t="n">
        <v>890.8000000000002</v>
      </c>
      <c r="E31" t="n">
        <v>10</v>
      </c>
      <c r="F31" t="n">
        <v>17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940</v>
      </c>
      <c r="L31" t="n">
        <v>8.9</v>
      </c>
      <c r="M31" t="n">
        <v>0</v>
      </c>
      <c r="N31" t="inlineStr">
        <is>
          <t>No ferroso</t>
        </is>
      </c>
      <c r="O31" t="inlineStr">
        <is>
          <t>0</t>
        </is>
      </c>
      <c r="P31" s="4" t="n">
        <v>45099.50030092592</v>
      </c>
      <c r="Q31" s="4" t="n">
        <v>45099.52186342593</v>
      </c>
      <c r="R31" t="inlineStr">
        <is>
          <t>GRANEL/PLANTA: Receipts</t>
        </is>
      </c>
    </row>
    <row r="32">
      <c r="A32" t="inlineStr">
        <is>
          <t>PO192084</t>
        </is>
      </c>
      <c r="B32" t="inlineStr">
        <is>
          <t>JOEL GUILLERMO SARMIENTO QUINTERO</t>
        </is>
      </c>
      <c r="C32" t="inlineStr">
        <is>
          <t>76646</t>
        </is>
      </c>
      <c r="D32" t="n">
        <v>1501</v>
      </c>
      <c r="E32" t="n">
        <v>27</v>
      </c>
      <c r="F32" t="n">
        <v>166.7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1700</v>
      </c>
      <c r="L32" t="n">
        <v>1.4</v>
      </c>
      <c r="M32" t="n">
        <v>0</v>
      </c>
      <c r="N32" t="inlineStr">
        <is>
          <t>PET</t>
        </is>
      </c>
      <c r="O32" t="inlineStr">
        <is>
          <t>0</t>
        </is>
      </c>
      <c r="P32" t="inlineStr">
        <is>
          <t>-</t>
        </is>
      </c>
      <c r="Q32" t="inlineStr">
        <is>
          <t>-</t>
        </is>
      </c>
      <c r="R32" t="inlineStr">
        <is>
          <t>-</t>
        </is>
      </c>
    </row>
    <row r="33">
      <c r="A33" t="inlineStr">
        <is>
          <t>PO192085</t>
        </is>
      </c>
      <c r="B33" t="inlineStr">
        <is>
          <t>KENIA DE LOS ANGELES CASTRO AGUILAR</t>
        </is>
      </c>
      <c r="C33" t="inlineStr">
        <is>
          <t>76674</t>
        </is>
      </c>
      <c r="D33" t="n">
        <v>515.1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520</v>
      </c>
      <c r="L33" t="n">
        <v>4</v>
      </c>
      <c r="M33" t="n">
        <v>0</v>
      </c>
      <c r="N33" t="inlineStr">
        <is>
          <t>Bateria</t>
        </is>
      </c>
      <c r="O33" t="inlineStr">
        <is>
          <t>0</t>
        </is>
      </c>
      <c r="P33" s="4" t="n">
        <v>45099.61006944445</v>
      </c>
      <c r="Q33" s="4" t="n">
        <v>45099.61309027778</v>
      </c>
      <c r="R33" t="inlineStr">
        <is>
          <t>CASETA: Recepciones</t>
        </is>
      </c>
    </row>
    <row r="34">
      <c r="A34" t="inlineStr">
        <is>
          <t>PO192086</t>
        </is>
      </c>
      <c r="B34" t="inlineStr">
        <is>
          <t>OSCAR DANILO MUNGUIA ORTEGA</t>
        </is>
      </c>
      <c r="C34" t="inlineStr">
        <is>
          <t>76667</t>
        </is>
      </c>
      <c r="D34" t="n">
        <v>912.2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920</v>
      </c>
      <c r="L34" t="n">
        <v>-0.8</v>
      </c>
      <c r="M34" t="n">
        <v>0</v>
      </c>
      <c r="N34" t="inlineStr">
        <is>
          <t>No ferroso</t>
        </is>
      </c>
      <c r="O34" t="inlineStr">
        <is>
          <t>0</t>
        </is>
      </c>
      <c r="P34" s="4" t="n">
        <v>45099.58638888889</v>
      </c>
      <c r="Q34" s="4" t="n">
        <v>45099.61408564815</v>
      </c>
      <c r="R34" t="inlineStr">
        <is>
          <t>GRANEL/PLANTA: Receipts</t>
        </is>
      </c>
    </row>
    <row r="35">
      <c r="A35" t="inlineStr">
        <is>
          <t>PO192091</t>
        </is>
      </c>
      <c r="B35" t="inlineStr">
        <is>
          <t>EDIXSA YOLANDA TORREZ CHAMORRO</t>
        </is>
      </c>
      <c r="C35" t="inlineStr">
        <is>
          <t>76644</t>
        </is>
      </c>
      <c r="D35" t="n">
        <v>2488.8</v>
      </c>
      <c r="E35" t="n">
        <v>13.2</v>
      </c>
      <c r="F35" t="n">
        <v>189.5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2780</v>
      </c>
      <c r="L35" t="n">
        <v>86.09999999999999</v>
      </c>
      <c r="M35" t="n">
        <v>0</v>
      </c>
      <c r="N35" t="inlineStr">
        <is>
          <t>PET</t>
        </is>
      </c>
      <c r="O35" t="inlineStr">
        <is>
          <t>0</t>
        </is>
      </c>
      <c r="P35" t="inlineStr">
        <is>
          <t>-</t>
        </is>
      </c>
      <c r="Q35" t="inlineStr">
        <is>
          <t>-</t>
        </is>
      </c>
      <c r="R35" t="inlineStr">
        <is>
          <t>-</t>
        </is>
      </c>
    </row>
    <row r="36">
      <c r="A36" t="inlineStr">
        <is>
          <t>PO192102</t>
        </is>
      </c>
      <c r="B36" t="inlineStr">
        <is>
          <t>ROBERTO DE JESUS ORTUÑO ROCHA</t>
        </is>
      </c>
      <c r="C36" t="inlineStr">
        <is>
          <t>76662</t>
        </is>
      </c>
      <c r="D36" t="n">
        <v>1505</v>
      </c>
      <c r="E36" t="n">
        <v>76.5</v>
      </c>
      <c r="F36" t="n">
        <v>104.5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1720</v>
      </c>
      <c r="L36" t="n">
        <v>28</v>
      </c>
      <c r="M36" t="n">
        <v>0</v>
      </c>
      <c r="N36" t="inlineStr">
        <is>
          <t>No ferroso</t>
        </is>
      </c>
      <c r="O36" t="inlineStr">
        <is>
          <t>0</t>
        </is>
      </c>
      <c r="P36" t="inlineStr">
        <is>
          <t>-</t>
        </is>
      </c>
      <c r="Q36" t="inlineStr">
        <is>
          <t>-</t>
        </is>
      </c>
      <c r="R36" t="inlineStr">
        <is>
          <t>-</t>
        </is>
      </c>
    </row>
    <row r="37">
      <c r="A37" t="inlineStr">
        <is>
          <t>PO192106</t>
        </is>
      </c>
      <c r="B37" t="inlineStr">
        <is>
          <t>KENIA DE LOS ANGELES CASTRO AGUILAR</t>
        </is>
      </c>
      <c r="C37" t="inlineStr">
        <is>
          <t>76671</t>
        </is>
      </c>
      <c r="D37" t="n">
        <v>1035</v>
      </c>
      <c r="E37" t="n">
        <v>119</v>
      </c>
      <c r="F37" t="n">
        <v>23.5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1200</v>
      </c>
      <c r="L37" t="n">
        <v>3.6</v>
      </c>
      <c r="M37" t="n">
        <v>0</v>
      </c>
      <c r="N37" t="inlineStr">
        <is>
          <t>No ferroso</t>
        </is>
      </c>
      <c r="O37" t="inlineStr">
        <is>
          <t>0</t>
        </is>
      </c>
      <c r="P37" t="inlineStr">
        <is>
          <t>-</t>
        </is>
      </c>
      <c r="Q37" t="inlineStr">
        <is>
          <t>-</t>
        </is>
      </c>
      <c r="R37" t="inlineStr">
        <is>
          <t>-</t>
        </is>
      </c>
    </row>
    <row r="38">
      <c r="A38" t="inlineStr">
        <is>
          <t>PO192112</t>
        </is>
      </c>
      <c r="B38" t="inlineStr">
        <is>
          <t>JUANA CRISTINA ESPINO ESPINOZA</t>
        </is>
      </c>
      <c r="C38" t="inlineStr">
        <is>
          <t>76673</t>
        </is>
      </c>
      <c r="D38" t="n">
        <v>517.3</v>
      </c>
      <c r="E38" t="n">
        <v>29.5</v>
      </c>
      <c r="F38" t="n">
        <v>6.5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580</v>
      </c>
      <c r="L38" t="n">
        <v>10.9</v>
      </c>
      <c r="M38" t="n">
        <v>0</v>
      </c>
      <c r="N38" t="inlineStr">
        <is>
          <t>No ferroso</t>
        </is>
      </c>
      <c r="O38" t="inlineStr">
        <is>
          <t>0</t>
        </is>
      </c>
      <c r="P38" t="inlineStr">
        <is>
          <t>-</t>
        </is>
      </c>
      <c r="Q38" t="inlineStr">
        <is>
          <t>-</t>
        </is>
      </c>
      <c r="R38" t="inlineStr">
        <is>
          <t>-</t>
        </is>
      </c>
    </row>
    <row r="39">
      <c r="A39" t="inlineStr">
        <is>
          <t>PO192116</t>
        </is>
      </c>
      <c r="B39" t="inlineStr">
        <is>
          <t>JOEL GUILLERMO SARMIENTO QUINTERO</t>
        </is>
      </c>
      <c r="C39" t="inlineStr">
        <is>
          <t>76679</t>
        </is>
      </c>
      <c r="D39" t="n">
        <v>243.8</v>
      </c>
      <c r="E39" t="n">
        <v>0</v>
      </c>
      <c r="F39" t="n">
        <v>17.5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280</v>
      </c>
      <c r="L39" t="n">
        <v>16.9</v>
      </c>
      <c r="M39" t="n">
        <v>0</v>
      </c>
      <c r="N39" t="inlineStr">
        <is>
          <t>No ferroso</t>
        </is>
      </c>
      <c r="O39" t="inlineStr">
        <is>
          <t>0</t>
        </is>
      </c>
      <c r="P39" s="4" t="n">
        <v>45099.65152777778</v>
      </c>
      <c r="Q39" s="4" t="n">
        <v>45099.6591550926</v>
      </c>
      <c r="R39" t="inlineStr">
        <is>
          <t>GRANEL/PLANTA: Receipts</t>
        </is>
      </c>
    </row>
    <row r="40">
      <c r="A40" t="inlineStr">
        <is>
          <t>PO192121</t>
        </is>
      </c>
      <c r="B40" t="inlineStr">
        <is>
          <t>LIDIA IVANIA SANDOVAL</t>
        </is>
      </c>
      <c r="C40" t="inlineStr">
        <is>
          <t>76689</t>
        </is>
      </c>
      <c r="D40" t="n">
        <v>430.6999999999999</v>
      </c>
      <c r="E40" t="n">
        <v>10</v>
      </c>
      <c r="F40" t="n">
        <v>10.5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460</v>
      </c>
      <c r="L40" t="n">
        <v>-0.6</v>
      </c>
      <c r="M40" t="n">
        <v>0</v>
      </c>
      <c r="N40" t="inlineStr">
        <is>
          <t>No ferroso</t>
        </is>
      </c>
      <c r="O40" t="inlineStr">
        <is>
          <t>0</t>
        </is>
      </c>
      <c r="P40" s="4" t="n">
        <v>45099.65773148148</v>
      </c>
      <c r="Q40" s="4" t="n">
        <v>45099.67216435185</v>
      </c>
      <c r="R40" t="inlineStr">
        <is>
          <t>GRANEL/PLANTA: Receipts</t>
        </is>
      </c>
    </row>
    <row r="41">
      <c r="A41" t="inlineStr">
        <is>
          <t>PO192123</t>
        </is>
      </c>
      <c r="B41" t="inlineStr">
        <is>
          <t>ENA MARITZA URBINA CASTELLON</t>
        </is>
      </c>
      <c r="C41" t="inlineStr">
        <is>
          <t>76694</t>
        </is>
      </c>
      <c r="D41" t="n">
        <v>1295.8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1300</v>
      </c>
      <c r="L41" t="n">
        <v>3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45099.66673611111</v>
      </c>
      <c r="Q41" s="4" t="n">
        <v>45099.67902777778</v>
      </c>
      <c r="R41" t="inlineStr">
        <is>
          <t>CASETA: Recepciones</t>
        </is>
      </c>
    </row>
    <row r="42">
      <c r="A42" t="inlineStr">
        <is>
          <t>PO192126</t>
        </is>
      </c>
      <c r="B42" t="inlineStr">
        <is>
          <t>FRANCISCO JAVIER MONTES</t>
        </is>
      </c>
      <c r="C42" t="inlineStr">
        <is>
          <t>76668</t>
        </is>
      </c>
      <c r="D42" t="n">
        <v>4397.7</v>
      </c>
      <c r="E42" t="n">
        <v>107</v>
      </c>
      <c r="F42" t="n">
        <v>309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4820</v>
      </c>
      <c r="L42" t="n">
        <v>3.3</v>
      </c>
      <c r="M42" t="n">
        <v>0</v>
      </c>
      <c r="N42" t="inlineStr">
        <is>
          <t>PET</t>
        </is>
      </c>
      <c r="O42" t="inlineStr">
        <is>
          <t>0</t>
        </is>
      </c>
      <c r="P42" s="4" t="n">
        <v>45099.62423611111</v>
      </c>
      <c r="Q42" s="4" t="n">
        <v>45099.68393518519</v>
      </c>
      <c r="R42" t="inlineStr">
        <is>
          <t>GRANEL/PLANTA: Receipts</t>
        </is>
      </c>
    </row>
    <row r="43">
      <c r="A43" t="inlineStr">
        <is>
          <t>PO192129</t>
        </is>
      </c>
      <c r="B43" t="inlineStr">
        <is>
          <t>RUNEL  DE JESUS ESPINOZA LOPEZ</t>
        </is>
      </c>
      <c r="C43" t="inlineStr">
        <is>
          <t>76698</t>
        </is>
      </c>
      <c r="D43" t="n">
        <v>454.4999999999999</v>
      </c>
      <c r="E43" t="n">
        <v>2</v>
      </c>
      <c r="F43" t="n">
        <v>20.5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480</v>
      </c>
      <c r="L43" t="n">
        <v>-3.7</v>
      </c>
      <c r="M43" t="n">
        <v>0</v>
      </c>
      <c r="N43" t="inlineStr">
        <is>
          <t>No ferroso</t>
        </is>
      </c>
      <c r="O43" t="inlineStr">
        <is>
          <t>0</t>
        </is>
      </c>
      <c r="P43" s="4" t="n">
        <v>45099.67777777778</v>
      </c>
      <c r="Q43" s="4" t="n">
        <v>45099.68560185185</v>
      </c>
      <c r="R43" t="inlineStr">
        <is>
          <t>GRANEL/PLANTA: Receipts</t>
        </is>
      </c>
    </row>
    <row r="44">
      <c r="A44" t="inlineStr">
        <is>
          <t>PO192133</t>
        </is>
      </c>
      <c r="B44" t="inlineStr">
        <is>
          <t>VALESKA GARDENIA MOLINA ANGULO</t>
        </is>
      </c>
      <c r="C44" t="inlineStr">
        <is>
          <t>76551</t>
        </is>
      </c>
      <c r="D44" t="n">
        <v>258.8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180</v>
      </c>
      <c r="L44" t="n">
        <v>-0.3</v>
      </c>
      <c r="M44" t="n">
        <v>80</v>
      </c>
      <c r="N44" t="inlineStr">
        <is>
          <t>Bateria</t>
        </is>
      </c>
      <c r="O44" t="inlineStr">
        <is>
          <t>0</t>
        </is>
      </c>
      <c r="P44" s="4" t="n">
        <v>45099.68693287037</v>
      </c>
      <c r="Q44" s="4" t="n">
        <v>45099.69354166667</v>
      </c>
      <c r="R44" t="inlineStr">
        <is>
          <t>CASETA: Recepciones</t>
        </is>
      </c>
    </row>
    <row r="45">
      <c r="A45" t="inlineStr">
        <is>
          <t>PO192134</t>
        </is>
      </c>
      <c r="B45" t="inlineStr">
        <is>
          <t>HERNALDO ANTONIO HERNÁNDEZ LÓPEZ</t>
        </is>
      </c>
      <c r="C45" t="inlineStr">
        <is>
          <t>76533</t>
        </is>
      </c>
      <c r="D45" t="n">
        <v>3506.2</v>
      </c>
      <c r="E45" t="n">
        <v>4</v>
      </c>
      <c r="F45" t="n">
        <v>232.5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9060</v>
      </c>
      <c r="L45" t="n">
        <v>5314.9</v>
      </c>
      <c r="M45" t="n">
        <v>0</v>
      </c>
      <c r="N45" t="inlineStr">
        <is>
          <t>PET</t>
        </is>
      </c>
      <c r="O45" t="inlineStr">
        <is>
          <t>0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</row>
    <row r="46">
      <c r="A46" t="inlineStr">
        <is>
          <t>PO192135</t>
        </is>
      </c>
      <c r="B46" t="inlineStr">
        <is>
          <t>KESLER ESLY GONZALEZ LOPEZ</t>
        </is>
      </c>
      <c r="C46" t="inlineStr">
        <is>
          <t>76704</t>
        </is>
      </c>
      <c r="D46" t="n">
        <v>329.2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340</v>
      </c>
      <c r="L46" t="n">
        <v>10.5</v>
      </c>
      <c r="M46" t="n">
        <v>0</v>
      </c>
      <c r="N46" t="inlineStr">
        <is>
          <t>Bateria</t>
        </is>
      </c>
      <c r="O46" t="inlineStr">
        <is>
          <t>0</t>
        </is>
      </c>
      <c r="P46" s="4" t="n">
        <v>45099.69252314815</v>
      </c>
      <c r="Q46" s="4" t="n">
        <v>45099.69594907408</v>
      </c>
      <c r="R46" t="inlineStr">
        <is>
          <t>CASETA: Recepciones</t>
        </is>
      </c>
    </row>
    <row r="47">
      <c r="A47" t="inlineStr">
        <is>
          <t>PO192139</t>
        </is>
      </c>
      <c r="B47" t="inlineStr">
        <is>
          <t>NESTOR NOEL BONILLA GUEVARA</t>
        </is>
      </c>
      <c r="C47" t="inlineStr">
        <is>
          <t>76547</t>
        </is>
      </c>
      <c r="D47" t="n">
        <v>3566.9</v>
      </c>
      <c r="E47" t="n">
        <v>26.5</v>
      </c>
      <c r="F47" t="n">
        <v>449.5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4060</v>
      </c>
      <c r="L47" t="n">
        <v>13.5</v>
      </c>
      <c r="M47" t="n">
        <v>0</v>
      </c>
      <c r="N47" t="inlineStr">
        <is>
          <t>PET</t>
        </is>
      </c>
      <c r="O47" t="inlineStr">
        <is>
          <t>0</t>
        </is>
      </c>
      <c r="P47" t="inlineStr">
        <is>
          <t>-</t>
        </is>
      </c>
      <c r="Q47" t="inlineStr">
        <is>
          <t>-</t>
        </is>
      </c>
      <c r="R47" t="inlineStr">
        <is>
          <t>-</t>
        </is>
      </c>
    </row>
    <row r="48">
      <c r="A48" t="inlineStr">
        <is>
          <t>PO192140</t>
        </is>
      </c>
      <c r="B48" t="inlineStr">
        <is>
          <t>MELVIN DANILO CUESTAS ESPINOZA</t>
        </is>
      </c>
      <c r="C48" t="inlineStr">
        <is>
          <t>76705</t>
        </is>
      </c>
      <c r="D48" t="n">
        <v>733.4000000000001</v>
      </c>
      <c r="E48" t="n">
        <v>2.5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760</v>
      </c>
      <c r="L48" t="n">
        <v>22.6</v>
      </c>
      <c r="M48" t="n">
        <v>0</v>
      </c>
      <c r="N48" t="inlineStr">
        <is>
          <t>No ferroso</t>
        </is>
      </c>
      <c r="O48" t="inlineStr">
        <is>
          <t>0</t>
        </is>
      </c>
      <c r="P48" s="4" t="n">
        <v>45099.69600694445</v>
      </c>
      <c r="Q48" s="4" t="n">
        <v>45099.70168981481</v>
      </c>
      <c r="R48" t="inlineStr">
        <is>
          <t>GRANEL/PLANTA: Receipts</t>
        </is>
      </c>
    </row>
    <row r="49">
      <c r="A49" t="inlineStr">
        <is>
          <t>PO192147</t>
        </is>
      </c>
      <c r="B49" t="inlineStr">
        <is>
          <t>GLORIA AZUCENA POTOSME RIVAS</t>
        </is>
      </c>
      <c r="C49" t="inlineStr">
        <is>
          <t>76693</t>
        </is>
      </c>
      <c r="D49" t="n">
        <v>717.5000000000001</v>
      </c>
      <c r="E49" t="n">
        <v>16.5</v>
      </c>
      <c r="F49" t="n">
        <v>65.5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800</v>
      </c>
      <c r="L49" t="n">
        <v>-1</v>
      </c>
      <c r="M49" t="n">
        <v>0</v>
      </c>
      <c r="N49" t="inlineStr">
        <is>
          <t>PET</t>
        </is>
      </c>
      <c r="O49" t="inlineStr">
        <is>
          <t>0</t>
        </is>
      </c>
      <c r="P49" s="4" t="n">
        <v>45099.70822916667</v>
      </c>
      <c r="Q49" s="4" t="n">
        <v>45099.71039351852</v>
      </c>
      <c r="R49" t="inlineStr">
        <is>
          <t>GRANEL/PLANTA: Receipts</t>
        </is>
      </c>
    </row>
    <row r="50">
      <c r="A50" t="inlineStr">
        <is>
          <t>PO192149</t>
        </is>
      </c>
      <c r="B50" t="inlineStr">
        <is>
          <t>VALESKA GARDENIA MOLINA ANGULO</t>
        </is>
      </c>
      <c r="C50" t="inlineStr">
        <is>
          <t>76680</t>
        </is>
      </c>
      <c r="D50" t="n">
        <v>3579.3</v>
      </c>
      <c r="E50" t="n">
        <v>39.5</v>
      </c>
      <c r="F50" t="n">
        <v>291.5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3820</v>
      </c>
      <c r="L50" t="n">
        <v>-12.7</v>
      </c>
      <c r="M50" t="n">
        <v>80</v>
      </c>
      <c r="N50" t="inlineStr">
        <is>
          <t>PET</t>
        </is>
      </c>
      <c r="O50" t="inlineStr">
        <is>
          <t>0</t>
        </is>
      </c>
      <c r="P50" s="4" t="n">
        <v>45099.63800925926</v>
      </c>
      <c r="Q50" s="4" t="n">
        <v>45099.71196759259</v>
      </c>
      <c r="R50" t="inlineStr">
        <is>
          <t>GRANEL/PLANTA: Receipts</t>
        </is>
      </c>
    </row>
    <row r="51">
      <c r="A51" t="inlineStr">
        <is>
          <t>PO192150</t>
        </is>
      </c>
      <c r="B51" t="inlineStr">
        <is>
          <t>LUIS ENRIQUE HERNANDEZ URBINA</t>
        </is>
      </c>
      <c r="C51" t="inlineStr">
        <is>
          <t>76692</t>
        </is>
      </c>
      <c r="D51" t="n">
        <v>288.1</v>
      </c>
      <c r="E51" t="n">
        <v>0</v>
      </c>
      <c r="F51" t="n">
        <v>11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280</v>
      </c>
      <c r="L51" t="n">
        <v>-19.7</v>
      </c>
      <c r="M51" t="n">
        <v>0</v>
      </c>
      <c r="N51" t="inlineStr">
        <is>
          <t>PET</t>
        </is>
      </c>
      <c r="O51" t="inlineStr">
        <is>
          <t>0</t>
        </is>
      </c>
      <c r="P51" s="4" t="n">
        <v>45099.68878472222</v>
      </c>
      <c r="Q51" s="4" t="n">
        <v>45099.71285879629</v>
      </c>
      <c r="R51" t="inlineStr">
        <is>
          <t>GRANEL/PLANTA: Receipts</t>
        </is>
      </c>
    </row>
    <row r="52">
      <c r="A52" t="inlineStr">
        <is>
          <t>PO192153</t>
        </is>
      </c>
      <c r="B52" t="inlineStr">
        <is>
          <t>RUNEL  DE JESUS ESPINOZA LOPEZ</t>
        </is>
      </c>
      <c r="C52" t="inlineStr">
        <is>
          <t>76683</t>
        </is>
      </c>
      <c r="D52" t="n">
        <v>1604.8</v>
      </c>
      <c r="E52" t="n">
        <v>8.5</v>
      </c>
      <c r="F52" t="n">
        <v>126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1740</v>
      </c>
      <c r="L52" t="n">
        <v>-1.4</v>
      </c>
      <c r="M52" t="n">
        <v>0</v>
      </c>
      <c r="N52" t="inlineStr">
        <is>
          <t>PET</t>
        </is>
      </c>
      <c r="O52" t="inlineStr">
        <is>
          <t>0</t>
        </is>
      </c>
      <c r="P52" s="4" t="n">
        <v>45099.6906712963</v>
      </c>
      <c r="Q52" s="4" t="n">
        <v>45099.71969907408</v>
      </c>
      <c r="R52" t="inlineStr">
        <is>
          <t>GRANEL/PLANTA: Receipts</t>
        </is>
      </c>
    </row>
    <row r="53">
      <c r="A53" t="inlineStr">
        <is>
          <t>PO192155</t>
        </is>
      </c>
      <c r="B53" t="inlineStr">
        <is>
          <t>KESLER ESLY GONZALEZ LOPEZ</t>
        </is>
      </c>
      <c r="C53" t="inlineStr">
        <is>
          <t>76711</t>
        </is>
      </c>
      <c r="D53" t="n">
        <v>140.4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140</v>
      </c>
      <c r="L53" t="n">
        <v>-16</v>
      </c>
      <c r="M53" t="n">
        <v>0</v>
      </c>
      <c r="N53" t="inlineStr">
        <is>
          <t>No ferroso</t>
        </is>
      </c>
      <c r="O53" t="inlineStr">
        <is>
          <t>0</t>
        </is>
      </c>
      <c r="P53" s="4" t="n">
        <v>45099.70957175926</v>
      </c>
      <c r="Q53" s="4" t="n">
        <v>45099.72233796296</v>
      </c>
      <c r="R53" t="inlineStr">
        <is>
          <t>GRANEL/PLANTA: Receipts</t>
        </is>
      </c>
    </row>
    <row r="54">
      <c r="A54" t="inlineStr">
        <is>
          <t>PO192158</t>
        </is>
      </c>
      <c r="B54" t="inlineStr">
        <is>
          <t>JUANA FRANCISCA PICADO OROZCO</t>
        </is>
      </c>
      <c r="C54" t="inlineStr">
        <is>
          <t>76681</t>
        </is>
      </c>
      <c r="D54" t="n">
        <v>2256.9</v>
      </c>
      <c r="E54" t="n">
        <v>11</v>
      </c>
      <c r="F54" t="n">
        <v>185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2460</v>
      </c>
      <c r="L54" t="n">
        <v>5.6</v>
      </c>
      <c r="M54" t="n">
        <v>0</v>
      </c>
      <c r="N54" t="inlineStr">
        <is>
          <t>PET</t>
        </is>
      </c>
      <c r="O54" t="inlineStr">
        <is>
          <t>0</t>
        </is>
      </c>
      <c r="P54" s="4" t="n">
        <v>45099.71707175926</v>
      </c>
      <c r="Q54" s="4" t="n">
        <v>45099.72762731482</v>
      </c>
      <c r="R54" t="inlineStr">
        <is>
          <t>GRANEL/PLANTA: Receipts</t>
        </is>
      </c>
    </row>
    <row r="55">
      <c r="A55" t="inlineStr">
        <is>
          <t>PO192160</t>
        </is>
      </c>
      <c r="B55" t="inlineStr">
        <is>
          <t>ROBERTO DE JESUS ORTUÑO ROCHA</t>
        </is>
      </c>
      <c r="C55" t="inlineStr">
        <is>
          <t>76657</t>
        </is>
      </c>
      <c r="D55" t="n">
        <v>4002</v>
      </c>
      <c r="E55" t="n">
        <v>123.4</v>
      </c>
      <c r="F55" t="n">
        <v>388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4540</v>
      </c>
      <c r="L55" t="n">
        <v>23.9</v>
      </c>
      <c r="M55" t="n">
        <v>0</v>
      </c>
      <c r="N55" t="inlineStr">
        <is>
          <t>PET</t>
        </is>
      </c>
      <c r="O55" t="inlineStr">
        <is>
          <t>0</t>
        </is>
      </c>
      <c r="P55" s="4" t="n">
        <v>45099.57875</v>
      </c>
      <c r="Q55" s="4" t="n">
        <v>45099.73</v>
      </c>
      <c r="R55" t="inlineStr">
        <is>
          <t>GRANEL/PLANTA: Receipts</t>
        </is>
      </c>
    </row>
    <row r="56">
      <c r="A56" t="inlineStr">
        <is>
          <t>PO192162</t>
        </is>
      </c>
      <c r="B56" t="inlineStr">
        <is>
          <t>MIGUEL CASTILLO GONZALEZ</t>
        </is>
      </c>
      <c r="C56" t="inlineStr">
        <is>
          <t>76712</t>
        </is>
      </c>
      <c r="D56" t="n">
        <v>541.6999999999999</v>
      </c>
      <c r="E56" t="n">
        <v>7.5</v>
      </c>
      <c r="F56" t="n">
        <v>15.5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600</v>
      </c>
      <c r="L56" t="n">
        <v>28.2</v>
      </c>
      <c r="M56" t="n">
        <v>0</v>
      </c>
      <c r="N56" t="inlineStr">
        <is>
          <t>No ferroso</t>
        </is>
      </c>
      <c r="O56" t="inlineStr">
        <is>
          <t>0</t>
        </is>
      </c>
      <c r="P56" s="4" t="n">
        <v>45099.7121412037</v>
      </c>
      <c r="Q56" s="4" t="n">
        <v>45099.73200231481</v>
      </c>
      <c r="R56" t="inlineStr">
        <is>
          <t>GRANEL/PLANTA: Receipts</t>
        </is>
      </c>
    </row>
    <row r="57">
      <c r="A57" t="inlineStr">
        <is>
          <t>PO192165</t>
        </is>
      </c>
      <c r="B57" t="inlineStr">
        <is>
          <t>ROBERTO JOSE ALVARADO LEZAMA</t>
        </is>
      </c>
      <c r="C57" t="inlineStr">
        <is>
          <t>76548</t>
        </is>
      </c>
      <c r="D57" t="n">
        <v>3848.5</v>
      </c>
      <c r="E57" t="n">
        <v>31</v>
      </c>
      <c r="F57" t="n">
        <v>439.5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4380</v>
      </c>
      <c r="L57" t="n">
        <v>58.3</v>
      </c>
      <c r="M57" t="n">
        <v>0</v>
      </c>
      <c r="N57" t="inlineStr">
        <is>
          <t>PET</t>
        </is>
      </c>
      <c r="O57" t="inlineStr">
        <is>
          <t>0</t>
        </is>
      </c>
      <c r="P57" s="4" t="n">
        <v>45099.73541666667</v>
      </c>
      <c r="Q57" s="4" t="n">
        <v>45099.73796296296</v>
      </c>
      <c r="R57" t="inlineStr">
        <is>
          <t>GRANEL/PLANTA: Receipts</t>
        </is>
      </c>
    </row>
    <row r="58">
      <c r="A58" t="inlineStr">
        <is>
          <t>PO192177</t>
        </is>
      </c>
      <c r="B58" t="inlineStr">
        <is>
          <t>EDIXSA YOLANDA TORREZ CHAMORRO</t>
        </is>
      </c>
      <c r="C58" t="inlineStr">
        <is>
          <t>76718</t>
        </is>
      </c>
      <c r="D58" t="n">
        <v>2261.1</v>
      </c>
      <c r="E58" t="n">
        <v>12</v>
      </c>
      <c r="F58" t="n">
        <v>270.5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2540</v>
      </c>
      <c r="L58" t="n">
        <v>-6</v>
      </c>
      <c r="M58" t="n">
        <v>0</v>
      </c>
      <c r="N58" t="inlineStr">
        <is>
          <t>PET</t>
        </is>
      </c>
      <c r="O58" t="inlineStr">
        <is>
          <t>0</t>
        </is>
      </c>
      <c r="P58" s="4" t="n">
        <v>45100.32393518519</v>
      </c>
      <c r="Q58" s="4" t="n">
        <v>45100.32752314815</v>
      </c>
      <c r="R58" t="inlineStr">
        <is>
          <t>GRANEL/PLANTA: Receipts</t>
        </is>
      </c>
    </row>
    <row r="59">
      <c r="A59" t="inlineStr">
        <is>
          <t>PO192178</t>
        </is>
      </c>
      <c r="B59" t="inlineStr">
        <is>
          <t>JESSICA DEL CARMEN ICABALZETA SANCHEZ</t>
        </is>
      </c>
      <c r="C59" t="inlineStr">
        <is>
          <t>76735</t>
        </is>
      </c>
      <c r="D59" t="n">
        <v>283.9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260</v>
      </c>
      <c r="L59" t="n">
        <v>-24.5</v>
      </c>
      <c r="M59" t="n">
        <v>0</v>
      </c>
      <c r="N59" t="inlineStr">
        <is>
          <t>Bateria</t>
        </is>
      </c>
      <c r="O59" t="inlineStr">
        <is>
          <t>0</t>
        </is>
      </c>
      <c r="P59" s="4" t="n">
        <v>45100.32714120371</v>
      </c>
      <c r="Q59" s="4" t="n">
        <v>45100.33445601852</v>
      </c>
      <c r="R59" t="inlineStr">
        <is>
          <t>CASETA: Recepciones</t>
        </is>
      </c>
    </row>
    <row r="60">
      <c r="A60" t="inlineStr">
        <is>
          <t>PO192179</t>
        </is>
      </c>
      <c r="B60" t="inlineStr">
        <is>
          <t>WALTER ANTONIO BETANCURT LOPEZ</t>
        </is>
      </c>
      <c r="C60" t="inlineStr">
        <is>
          <t>76729</t>
        </is>
      </c>
      <c r="D60" t="n">
        <v>3030.7</v>
      </c>
      <c r="E60" t="n">
        <v>57.5</v>
      </c>
      <c r="F60" t="n">
        <v>200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3280</v>
      </c>
      <c r="L60" t="n">
        <v>-10.3</v>
      </c>
      <c r="M60" t="n">
        <v>0</v>
      </c>
      <c r="N60" t="inlineStr">
        <is>
          <t>PET</t>
        </is>
      </c>
      <c r="O60" t="inlineStr">
        <is>
          <t>0</t>
        </is>
      </c>
      <c r="P60" t="inlineStr">
        <is>
          <t>-</t>
        </is>
      </c>
      <c r="Q60" t="inlineStr">
        <is>
          <t>-</t>
        </is>
      </c>
      <c r="R60" t="inlineStr">
        <is>
          <t>-</t>
        </is>
      </c>
    </row>
    <row r="61">
      <c r="A61" t="inlineStr">
        <is>
          <t>PO192180</t>
        </is>
      </c>
      <c r="B61" t="inlineStr">
        <is>
          <t>SANTO NOEL HERRERA SOLANO</t>
        </is>
      </c>
      <c r="C61" t="inlineStr">
        <is>
          <t>76737</t>
        </is>
      </c>
      <c r="D61" t="n">
        <v>776.4000000000001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760</v>
      </c>
      <c r="L61" t="n">
        <v>-17</v>
      </c>
      <c r="M61" t="n">
        <v>0</v>
      </c>
      <c r="N61" t="inlineStr">
        <is>
          <t>Bateria</t>
        </is>
      </c>
      <c r="O61" t="inlineStr">
        <is>
          <t>0</t>
        </is>
      </c>
      <c r="P61" s="4" t="n">
        <v>45100.32940972222</v>
      </c>
      <c r="Q61" s="4" t="n">
        <v>45100.33869212963</v>
      </c>
      <c r="R61" t="inlineStr">
        <is>
          <t>CASETA: Recepciones</t>
        </is>
      </c>
    </row>
    <row r="62">
      <c r="A62" t="inlineStr">
        <is>
          <t>PO192181</t>
        </is>
      </c>
      <c r="B62" t="inlineStr">
        <is>
          <t>RITA ELENA TORREZ GARCIA</t>
        </is>
      </c>
      <c r="C62" t="inlineStr">
        <is>
          <t>76726</t>
        </is>
      </c>
      <c r="D62" t="n">
        <v>1232.1</v>
      </c>
      <c r="E62" t="n">
        <v>14</v>
      </c>
      <c r="F62" t="n">
        <v>155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1400</v>
      </c>
      <c r="L62" t="n">
        <v>-3.8</v>
      </c>
      <c r="M62" t="n">
        <v>0</v>
      </c>
      <c r="N62" t="inlineStr">
        <is>
          <t>PET</t>
        </is>
      </c>
      <c r="O62" t="inlineStr">
        <is>
          <t>0</t>
        </is>
      </c>
      <c r="P62" t="inlineStr">
        <is>
          <t>-</t>
        </is>
      </c>
      <c r="Q62" t="inlineStr">
        <is>
          <t>-</t>
        </is>
      </c>
      <c r="R62" t="inlineStr">
        <is>
          <t>-</t>
        </is>
      </c>
    </row>
    <row r="63">
      <c r="A63" t="inlineStr">
        <is>
          <t>PO192182</t>
        </is>
      </c>
      <c r="B63" t="inlineStr">
        <is>
          <t>RITA ELENA TORREZ GARCIA</t>
        </is>
      </c>
      <c r="C63" t="inlineStr">
        <is>
          <t>76723</t>
        </is>
      </c>
      <c r="D63" t="n">
        <v>90.7</v>
      </c>
      <c r="E63" t="n">
        <v>3.5</v>
      </c>
      <c r="F63" t="n">
        <v>5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80</v>
      </c>
      <c r="L63" t="n">
        <v>-20.1</v>
      </c>
      <c r="M63" t="n">
        <v>0</v>
      </c>
      <c r="N63" t="inlineStr">
        <is>
          <t>No ferroso</t>
        </is>
      </c>
      <c r="O63" t="inlineStr">
        <is>
          <t>0</t>
        </is>
      </c>
      <c r="P63" s="4" t="n">
        <v>45100.33778935186</v>
      </c>
      <c r="Q63" s="4" t="n">
        <v>45100.34329861111</v>
      </c>
      <c r="R63" t="inlineStr">
        <is>
          <t>GRANEL/PLANTA: Receipts</t>
        </is>
      </c>
    </row>
    <row r="64">
      <c r="A64" t="inlineStr">
        <is>
          <t>PO192188</t>
        </is>
      </c>
      <c r="B64" t="inlineStr">
        <is>
          <t>JOSE ANGEL ISAIAS MORALES BARAHONA</t>
        </is>
      </c>
      <c r="C64" t="inlineStr">
        <is>
          <t>76738</t>
        </is>
      </c>
      <c r="D64" t="n">
        <v>302.3</v>
      </c>
      <c r="E64" t="n">
        <v>0</v>
      </c>
      <c r="F64" t="n">
        <v>6.5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300</v>
      </c>
      <c r="L64" t="n">
        <v>-10.9</v>
      </c>
      <c r="M64" t="n">
        <v>0</v>
      </c>
      <c r="N64" t="inlineStr">
        <is>
          <t>No ferroso</t>
        </is>
      </c>
      <c r="O64" t="inlineStr">
        <is>
          <t>0</t>
        </is>
      </c>
      <c r="P64" t="inlineStr">
        <is>
          <t>-</t>
        </is>
      </c>
      <c r="Q64" t="inlineStr">
        <is>
          <t>-</t>
        </is>
      </c>
      <c r="R64" t="inlineStr">
        <is>
          <t>-</t>
        </is>
      </c>
    </row>
    <row r="65">
      <c r="A65" t="inlineStr">
        <is>
          <t>PO192189</t>
        </is>
      </c>
      <c r="B65" t="inlineStr">
        <is>
          <t>DINA ABIGAIL RODRIGUEZ SANCHEZ</t>
        </is>
      </c>
      <c r="C65" t="inlineStr">
        <is>
          <t>76740</t>
        </is>
      </c>
      <c r="D65" t="n">
        <v>4363.8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4440</v>
      </c>
      <c r="L65" t="n">
        <v>74.40000000000001</v>
      </c>
      <c r="M65" t="n">
        <v>0</v>
      </c>
      <c r="N65" t="inlineStr">
        <is>
          <t>Bateria</t>
        </is>
      </c>
      <c r="O65" t="inlineStr">
        <is>
          <t>0</t>
        </is>
      </c>
      <c r="P65" s="4" t="n">
        <v>45100.34388888889</v>
      </c>
      <c r="Q65" s="4" t="n">
        <v>45100.38210648148</v>
      </c>
      <c r="R65" t="inlineStr">
        <is>
          <t>CASETA: Recepciones</t>
        </is>
      </c>
    </row>
    <row r="66">
      <c r="A66" t="inlineStr">
        <is>
          <t>PO192191</t>
        </is>
      </c>
      <c r="B66" t="inlineStr">
        <is>
          <t>EDGARD ALEXANDER AGUILAR GALEANO</t>
        </is>
      </c>
      <c r="C66" t="inlineStr">
        <is>
          <t>76742</t>
        </is>
      </c>
      <c r="D66" t="n">
        <v>361.1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380</v>
      </c>
      <c r="L66" t="n">
        <v>18</v>
      </c>
      <c r="M66" t="n">
        <v>0</v>
      </c>
      <c r="N66" t="inlineStr">
        <is>
          <t>Bateria</t>
        </is>
      </c>
      <c r="O66" t="inlineStr">
        <is>
          <t>0</t>
        </is>
      </c>
      <c r="P66" t="inlineStr">
        <is>
          <t>-</t>
        </is>
      </c>
      <c r="Q66" t="inlineStr">
        <is>
          <t>-</t>
        </is>
      </c>
      <c r="R66" t="inlineStr">
        <is>
          <t>-</t>
        </is>
      </c>
    </row>
    <row r="67">
      <c r="A67" t="inlineStr">
        <is>
          <t>PO192196</t>
        </is>
      </c>
      <c r="B67" t="inlineStr">
        <is>
          <t>JOSE ANGEL ISAIAS MORALES BARAHONA</t>
        </is>
      </c>
      <c r="C67" t="inlineStr">
        <is>
          <t>76752</t>
        </is>
      </c>
      <c r="D67" t="n">
        <v>286.4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320</v>
      </c>
      <c r="L67" t="n">
        <v>33</v>
      </c>
      <c r="M67" t="n">
        <v>0</v>
      </c>
      <c r="N67" t="inlineStr">
        <is>
          <t>Bateria</t>
        </is>
      </c>
      <c r="O67" t="inlineStr">
        <is>
          <t>0</t>
        </is>
      </c>
      <c r="P67" t="inlineStr">
        <is>
          <t>-</t>
        </is>
      </c>
      <c r="Q67" t="inlineStr">
        <is>
          <t>-</t>
        </is>
      </c>
      <c r="R67" t="inlineStr">
        <is>
          <t>-</t>
        </is>
      </c>
    </row>
    <row r="68">
      <c r="A68" t="inlineStr">
        <is>
          <t>PO192205</t>
        </is>
      </c>
      <c r="B68" t="inlineStr">
        <is>
          <t>DINA ABIGAIL RODRIGUEZ SANCHEZ</t>
        </is>
      </c>
      <c r="C68" t="inlineStr">
        <is>
          <t>76732</t>
        </is>
      </c>
      <c r="D68" t="n">
        <v>1031.8</v>
      </c>
      <c r="E68" t="n">
        <v>17</v>
      </c>
      <c r="F68" t="n">
        <v>50.5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1120</v>
      </c>
      <c r="L68" t="n">
        <v>9</v>
      </c>
      <c r="M68" t="n">
        <v>0</v>
      </c>
      <c r="N68" t="inlineStr">
        <is>
          <t>No ferroso</t>
        </is>
      </c>
      <c r="O68" t="inlineStr">
        <is>
          <t>0</t>
        </is>
      </c>
      <c r="P68" s="4" t="n">
        <v>45100.4075</v>
      </c>
      <c r="Q68" s="4" t="n">
        <v>45100.41140046297</v>
      </c>
      <c r="R68" t="inlineStr">
        <is>
          <t>GRANEL/PLANTA: Receipts</t>
        </is>
      </c>
    </row>
    <row r="69">
      <c r="A69" t="inlineStr">
        <is>
          <t>PO192207</t>
        </is>
      </c>
      <c r="B69" t="inlineStr">
        <is>
          <t>VIDAL ANTONIO ULLOA</t>
        </is>
      </c>
      <c r="C69" t="inlineStr">
        <is>
          <t>76762</t>
        </is>
      </c>
      <c r="D69" t="n">
        <v>1000.3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1040</v>
      </c>
      <c r="L69" t="n">
        <v>38.5</v>
      </c>
      <c r="M69" t="n">
        <v>0</v>
      </c>
      <c r="N69" t="inlineStr">
        <is>
          <t>Bateria</t>
        </is>
      </c>
      <c r="O69" t="inlineStr">
        <is>
          <t>0</t>
        </is>
      </c>
      <c r="P69" s="4" t="n">
        <v>45100.39981481482</v>
      </c>
      <c r="Q69" s="4" t="n">
        <v>45100.41299768518</v>
      </c>
      <c r="R69" t="inlineStr">
        <is>
          <t>CASETA: Recepciones</t>
        </is>
      </c>
    </row>
    <row r="70">
      <c r="A70" t="inlineStr">
        <is>
          <t>PO192210</t>
        </is>
      </c>
      <c r="B70" t="inlineStr">
        <is>
          <t>EDGARD ALEXANDER AGUILAR GALEANO</t>
        </is>
      </c>
      <c r="C70" t="inlineStr">
        <is>
          <t>76736</t>
        </is>
      </c>
      <c r="D70" t="n">
        <v>485.7</v>
      </c>
      <c r="E70" t="n">
        <v>5</v>
      </c>
      <c r="F70" t="n">
        <v>14.5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540</v>
      </c>
      <c r="L70" t="n">
        <v>28.1</v>
      </c>
      <c r="M70" t="n">
        <v>0</v>
      </c>
      <c r="N70" t="inlineStr">
        <is>
          <t>No ferroso</t>
        </is>
      </c>
      <c r="O70" t="inlineStr">
        <is>
          <t>0</t>
        </is>
      </c>
      <c r="P70" s="4" t="n">
        <v>45100.34163194444</v>
      </c>
      <c r="Q70" s="4" t="n">
        <v>45100.4169212963</v>
      </c>
      <c r="R70" t="inlineStr">
        <is>
          <t>GRANEL/PLANTA: Receipts</t>
        </is>
      </c>
    </row>
    <row r="71">
      <c r="A71" t="inlineStr">
        <is>
          <t>PO192217</t>
        </is>
      </c>
      <c r="B71" t="inlineStr">
        <is>
          <t>JIMY ISAIAS ORTIZ HERNANDEZ</t>
        </is>
      </c>
      <c r="C71" t="inlineStr">
        <is>
          <t>76763</t>
        </is>
      </c>
      <c r="D71" t="n">
        <v>496.1</v>
      </c>
      <c r="E71" t="n">
        <v>0</v>
      </c>
      <c r="F71" t="n">
        <v>0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500</v>
      </c>
      <c r="L71" t="n">
        <v>3</v>
      </c>
      <c r="M71" t="n">
        <v>0</v>
      </c>
      <c r="N71" t="inlineStr">
        <is>
          <t>Bateria</t>
        </is>
      </c>
      <c r="O71" t="inlineStr">
        <is>
          <t>0</t>
        </is>
      </c>
      <c r="P71" s="4" t="n">
        <v>45100.406875</v>
      </c>
      <c r="Q71" s="4" t="n">
        <v>45100.42438657407</v>
      </c>
      <c r="R71" t="inlineStr">
        <is>
          <t>CASETA: Recepciones</t>
        </is>
      </c>
    </row>
    <row r="72">
      <c r="A72" t="inlineStr">
        <is>
          <t>PO192223</t>
        </is>
      </c>
      <c r="B72" t="inlineStr">
        <is>
          <t>DINA ABIGAIL RODRIGUEZ SANCHEZ</t>
        </is>
      </c>
      <c r="C72" t="inlineStr">
        <is>
          <t>76734</t>
        </is>
      </c>
      <c r="D72" t="n">
        <v>4460.499999999999</v>
      </c>
      <c r="E72" t="n">
        <v>28</v>
      </c>
      <c r="F72" t="n">
        <v>145.5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4720</v>
      </c>
      <c r="L72" t="n">
        <v>29.1</v>
      </c>
      <c r="M72" t="n">
        <v>0</v>
      </c>
      <c r="N72" t="inlineStr">
        <is>
          <t>No ferroso</t>
        </is>
      </c>
      <c r="O72" t="inlineStr">
        <is>
          <t>0</t>
        </is>
      </c>
      <c r="P72" s="4" t="n">
        <v>45100.34090277777</v>
      </c>
      <c r="Q72" s="4" t="n">
        <v>45100.4362962963</v>
      </c>
      <c r="R72" t="inlineStr">
        <is>
          <t>GRANEL/PLANTA: Receipts</t>
        </is>
      </c>
    </row>
    <row r="73">
      <c r="A73" t="inlineStr">
        <is>
          <t>PO192227</t>
        </is>
      </c>
      <c r="B73" t="inlineStr">
        <is>
          <t>JUAN JOSE HERNANDEZ JACKSON</t>
        </is>
      </c>
      <c r="C73" t="inlineStr">
        <is>
          <t>76776</t>
        </is>
      </c>
      <c r="D73" t="n">
        <v>306.1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320</v>
      </c>
      <c r="L73" t="n">
        <v>13</v>
      </c>
      <c r="M73" t="n">
        <v>0</v>
      </c>
      <c r="N73" t="inlineStr">
        <is>
          <t>Bateria</t>
        </is>
      </c>
      <c r="O73" t="inlineStr">
        <is>
          <t>0</t>
        </is>
      </c>
      <c r="P73" s="4" t="n">
        <v>45100.43690972222</v>
      </c>
      <c r="Q73" s="4" t="n">
        <v>45100.43905092592</v>
      </c>
      <c r="R73" t="inlineStr">
        <is>
          <t>CASETA: Recepciones</t>
        </is>
      </c>
    </row>
    <row r="74">
      <c r="A74" t="inlineStr">
        <is>
          <t>PO192230</t>
        </is>
      </c>
      <c r="B74" t="inlineStr">
        <is>
          <t>NESTOR NOEL BONILLA GUEVARA</t>
        </is>
      </c>
      <c r="C74" t="inlineStr">
        <is>
          <t>76733</t>
        </is>
      </c>
      <c r="D74" t="n">
        <v>4486</v>
      </c>
      <c r="E74" t="n">
        <v>30</v>
      </c>
      <c r="F74" t="n">
        <v>457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4980</v>
      </c>
      <c r="L74" t="n">
        <v>4.3</v>
      </c>
      <c r="M74" t="n">
        <v>0</v>
      </c>
      <c r="N74" t="inlineStr">
        <is>
          <t>PET</t>
        </is>
      </c>
      <c r="O74" t="inlineStr">
        <is>
          <t>0</t>
        </is>
      </c>
      <c r="P74" s="4" t="n">
        <v>45100.34263888889</v>
      </c>
      <c r="Q74" s="4" t="n">
        <v>45100.44890046296</v>
      </c>
      <c r="R74" t="inlineStr">
        <is>
          <t>GRANEL/PLANTA: Receipts</t>
        </is>
      </c>
    </row>
    <row r="75">
      <c r="A75" t="inlineStr">
        <is>
          <t>PO192233</t>
        </is>
      </c>
      <c r="B75" t="inlineStr">
        <is>
          <t>VIDAL ANTONIO ULLOA</t>
        </is>
      </c>
      <c r="C75" t="inlineStr">
        <is>
          <t>76741</t>
        </is>
      </c>
      <c r="D75" t="n">
        <v>2350.5</v>
      </c>
      <c r="E75" t="n">
        <v>10.5</v>
      </c>
      <c r="F75" t="n">
        <v>160.5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2580</v>
      </c>
      <c r="L75" t="n">
        <v>36.2</v>
      </c>
      <c r="M75" t="n">
        <v>0</v>
      </c>
      <c r="N75" t="inlineStr">
        <is>
          <t>No ferroso</t>
        </is>
      </c>
      <c r="O75" t="inlineStr">
        <is>
          <t>0</t>
        </is>
      </c>
      <c r="P75" t="inlineStr">
        <is>
          <t>-</t>
        </is>
      </c>
      <c r="Q75" t="inlineStr">
        <is>
          <t>-</t>
        </is>
      </c>
      <c r="R75" t="inlineStr">
        <is>
          <t>-</t>
        </is>
      </c>
    </row>
    <row r="76">
      <c r="A76" t="inlineStr">
        <is>
          <t>PO192235</t>
        </is>
      </c>
      <c r="B76" t="inlineStr">
        <is>
          <t>LUIS MANUEL CHAVEZ VELASQUEZ</t>
        </is>
      </c>
      <c r="C76" t="inlineStr">
        <is>
          <t>76754</t>
        </is>
      </c>
      <c r="D76" t="n">
        <v>334.2</v>
      </c>
      <c r="E76" t="n">
        <v>2.5</v>
      </c>
      <c r="F76" t="n">
        <v>18.5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340</v>
      </c>
      <c r="L76" t="n">
        <v>-19.7</v>
      </c>
      <c r="M76" t="n">
        <v>0</v>
      </c>
      <c r="N76" t="inlineStr">
        <is>
          <t>No ferroso</t>
        </is>
      </c>
      <c r="O76" t="inlineStr">
        <is>
          <t>0</t>
        </is>
      </c>
      <c r="P76" s="4" t="n">
        <v>45100.38844907407</v>
      </c>
      <c r="Q76" s="4" t="n">
        <v>45100.4546875</v>
      </c>
      <c r="R76" t="inlineStr">
        <is>
          <t>GRANEL/PLANTA: Receipts</t>
        </is>
      </c>
    </row>
    <row r="77">
      <c r="A77" t="inlineStr">
        <is>
          <t>PO192242</t>
        </is>
      </c>
      <c r="B77" t="inlineStr">
        <is>
          <t>EDGARD SAUL ALMENDAREZ URBINA</t>
        </is>
      </c>
      <c r="C77" t="inlineStr">
        <is>
          <t>76764</t>
        </is>
      </c>
      <c r="D77" t="n">
        <v>1222.7</v>
      </c>
      <c r="E77" t="n">
        <v>7.5</v>
      </c>
      <c r="F77" t="n">
        <v>35.5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1320</v>
      </c>
      <c r="L77" t="n">
        <v>44.6</v>
      </c>
      <c r="M77" t="n">
        <v>0</v>
      </c>
      <c r="N77" t="inlineStr">
        <is>
          <t>No ferroso</t>
        </is>
      </c>
      <c r="O77" t="inlineStr">
        <is>
          <t>0</t>
        </is>
      </c>
      <c r="P77" t="inlineStr">
        <is>
          <t>-</t>
        </is>
      </c>
      <c r="Q77" t="inlineStr">
        <is>
          <t>-</t>
        </is>
      </c>
      <c r="R77" t="inlineStr">
        <is>
          <t>-</t>
        </is>
      </c>
    </row>
    <row r="78">
      <c r="A78" t="inlineStr">
        <is>
          <t>PO192247</t>
        </is>
      </c>
      <c r="B78" t="inlineStr">
        <is>
          <t>RICARDO JOSUE ORTIZ BLAS</t>
        </is>
      </c>
      <c r="C78" t="inlineStr">
        <is>
          <t>76765</t>
        </is>
      </c>
      <c r="D78" t="n">
        <v>1527.7</v>
      </c>
      <c r="E78" t="n">
        <v>6.2</v>
      </c>
      <c r="F78" t="n">
        <v>152.5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1740</v>
      </c>
      <c r="L78" t="n">
        <v>44.9</v>
      </c>
      <c r="M78" t="n">
        <v>0</v>
      </c>
      <c r="N78" t="inlineStr">
        <is>
          <t>PET</t>
        </is>
      </c>
      <c r="O78" t="inlineStr">
        <is>
          <t>0</t>
        </is>
      </c>
      <c r="P78" t="inlineStr">
        <is>
          <t>-</t>
        </is>
      </c>
      <c r="Q78" t="inlineStr">
        <is>
          <t>-</t>
        </is>
      </c>
      <c r="R78" t="inlineStr">
        <is>
          <t>-</t>
        </is>
      </c>
    </row>
    <row r="79">
      <c r="A79" t="inlineStr">
        <is>
          <t>PO192251</t>
        </is>
      </c>
      <c r="B79" t="inlineStr">
        <is>
          <t>FERNANDO ANTONIO FLORES LARIOS</t>
        </is>
      </c>
      <c r="C79" t="inlineStr">
        <is>
          <t>76755</t>
        </is>
      </c>
      <c r="D79" t="n">
        <v>855.8000000000002</v>
      </c>
      <c r="E79" t="n">
        <v>3.5</v>
      </c>
      <c r="F79" t="n">
        <v>25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940</v>
      </c>
      <c r="L79" t="n">
        <v>34.2</v>
      </c>
      <c r="M79" t="n">
        <v>0</v>
      </c>
      <c r="N79" t="inlineStr">
        <is>
          <t>No ferroso</t>
        </is>
      </c>
      <c r="O79" t="inlineStr">
        <is>
          <t>0</t>
        </is>
      </c>
      <c r="P79" s="4" t="n">
        <v>45100.46097222222</v>
      </c>
      <c r="Q79" s="4" t="n">
        <v>45100.49193287037</v>
      </c>
      <c r="R79" t="inlineStr">
        <is>
          <t>GRANEL/PLANTA: Receipts</t>
        </is>
      </c>
    </row>
    <row r="80">
      <c r="A80" t="inlineStr">
        <is>
          <t>PO192254</t>
        </is>
      </c>
      <c r="B80" t="inlineStr">
        <is>
          <t>JIMY ISAIAS ORTIZ HERNANDEZ</t>
        </is>
      </c>
      <c r="C80" t="inlineStr">
        <is>
          <t>76771</t>
        </is>
      </c>
      <c r="D80" t="n">
        <v>375.9</v>
      </c>
      <c r="E80" t="n">
        <v>4</v>
      </c>
      <c r="F80" t="n">
        <v>12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400</v>
      </c>
      <c r="L80" t="n">
        <v>-8.199999999999999</v>
      </c>
      <c r="M80" t="n">
        <v>0</v>
      </c>
      <c r="N80" t="inlineStr">
        <is>
          <t>No ferroso</t>
        </is>
      </c>
      <c r="O80" t="inlineStr">
        <is>
          <t>0</t>
        </is>
      </c>
      <c r="P80" s="4" t="n">
        <v>45100.46292824074</v>
      </c>
      <c r="Q80" s="4" t="n">
        <v>45100.50289351852</v>
      </c>
      <c r="R80" t="inlineStr">
        <is>
          <t>GRANEL/PLANTA: Receipts</t>
        </is>
      </c>
    </row>
    <row r="81">
      <c r="A81" t="inlineStr">
        <is>
          <t>PO192255</t>
        </is>
      </c>
      <c r="B81" t="inlineStr">
        <is>
          <t>RICARDO JOSUE ORTIZ BLAS</t>
        </is>
      </c>
      <c r="C81" t="inlineStr">
        <is>
          <t>76777</t>
        </is>
      </c>
      <c r="D81" t="n">
        <v>197.1</v>
      </c>
      <c r="E81" t="n">
        <v>9.5</v>
      </c>
      <c r="F81" t="n">
        <v>28.5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280</v>
      </c>
      <c r="L81" t="n">
        <v>43.4</v>
      </c>
      <c r="M81" t="n">
        <v>0</v>
      </c>
      <c r="N81" t="inlineStr">
        <is>
          <t>PET</t>
        </is>
      </c>
      <c r="O81" t="inlineStr">
        <is>
          <t>0</t>
        </is>
      </c>
      <c r="P81" s="4" t="n">
        <v>45100.48841435185</v>
      </c>
      <c r="Q81" s="4" t="n">
        <v>45100.50350694444</v>
      </c>
      <c r="R81" t="inlineStr">
        <is>
          <t>GRANEL/PLANTA: Receipts</t>
        </is>
      </c>
    </row>
    <row r="82">
      <c r="A82" t="inlineStr">
        <is>
          <t>PO192256</t>
        </is>
      </c>
      <c r="B82" t="inlineStr">
        <is>
          <t>JUAN JOSE HERNANDEZ JACKSON</t>
        </is>
      </c>
      <c r="C82" t="inlineStr">
        <is>
          <t>76770</t>
        </is>
      </c>
      <c r="D82" t="n">
        <v>703.3</v>
      </c>
      <c r="E82" t="n">
        <v>3</v>
      </c>
      <c r="F82" t="n">
        <v>4.5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740</v>
      </c>
      <c r="L82" t="n">
        <v>13.2</v>
      </c>
      <c r="M82" t="n">
        <v>0</v>
      </c>
      <c r="N82" t="inlineStr">
        <is>
          <t>No ferroso</t>
        </is>
      </c>
      <c r="O82" t="inlineStr">
        <is>
          <t>0</t>
        </is>
      </c>
      <c r="P82" s="4" t="n">
        <v>45100.46758101852</v>
      </c>
      <c r="Q82" s="4" t="n">
        <v>45100.50519675926</v>
      </c>
      <c r="R82" t="inlineStr">
        <is>
          <t>GRANEL/PLANTA: Receipts</t>
        </is>
      </c>
    </row>
    <row r="83">
      <c r="A83" t="inlineStr">
        <is>
          <t>PO192260</t>
        </is>
      </c>
      <c r="B83" t="inlineStr">
        <is>
          <t>JOSE LUIS FIGUEROA CHAVARRIA</t>
        </is>
      </c>
      <c r="C83" t="inlineStr">
        <is>
          <t>76767</t>
        </is>
      </c>
      <c r="D83" t="n">
        <v>3652.5</v>
      </c>
      <c r="E83" t="n">
        <v>42.7</v>
      </c>
      <c r="F83" t="n">
        <v>403.5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4100</v>
      </c>
      <c r="L83" t="n">
        <v>-2.3</v>
      </c>
      <c r="M83" t="n">
        <v>0</v>
      </c>
      <c r="N83" t="inlineStr">
        <is>
          <t xml:space="preserve">
                                        Seleccionar el material
                                    </t>
        </is>
      </c>
      <c r="O83" t="inlineStr">
        <is>
          <t>0</t>
        </is>
      </c>
      <c r="P83" t="inlineStr">
        <is>
          <t>-</t>
        </is>
      </c>
      <c r="Q83" t="inlineStr">
        <is>
          <t>-</t>
        </is>
      </c>
      <c r="R83" t="inlineStr">
        <is>
          <t>-</t>
        </is>
      </c>
    </row>
    <row r="84">
      <c r="A84" t="inlineStr">
        <is>
          <t>PO192263</t>
        </is>
      </c>
      <c r="B84" t="inlineStr">
        <is>
          <t>OMAR ANTONIO CARAZO MARTINEZ</t>
        </is>
      </c>
      <c r="C84" t="inlineStr">
        <is>
          <t>76730</t>
        </is>
      </c>
      <c r="D84" t="n">
        <v>5492.5</v>
      </c>
      <c r="E84" t="n">
        <v>31.5</v>
      </c>
      <c r="F84" t="n">
        <v>530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6060</v>
      </c>
      <c r="L84" t="n">
        <v>3.6</v>
      </c>
      <c r="M84" t="n">
        <v>0</v>
      </c>
      <c r="N84" t="inlineStr">
        <is>
          <t>PET</t>
        </is>
      </c>
      <c r="O84" t="inlineStr">
        <is>
          <t>0</t>
        </is>
      </c>
      <c r="P84" s="4" t="n">
        <v>45100.32849537037</v>
      </c>
      <c r="Q84" s="4" t="n">
        <v>45100.51443287037</v>
      </c>
      <c r="R84" t="inlineStr">
        <is>
          <t>GRANEL/PLANTA: Receipts</t>
        </is>
      </c>
    </row>
    <row r="85">
      <c r="A85" t="inlineStr">
        <is>
          <t>PO192269</t>
        </is>
      </c>
      <c r="B85" t="inlineStr">
        <is>
          <t>ELIEZER IVAN MOLINA ANGULO</t>
        </is>
      </c>
      <c r="C85" t="inlineStr">
        <is>
          <t>76773</t>
        </is>
      </c>
      <c r="D85" t="n">
        <v>777.9000000000001</v>
      </c>
      <c r="E85" t="n">
        <v>1.5</v>
      </c>
      <c r="F85" t="n">
        <v>29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840</v>
      </c>
      <c r="L85" t="n">
        <v>15.7</v>
      </c>
      <c r="M85" t="n">
        <v>0</v>
      </c>
      <c r="N85" t="inlineStr">
        <is>
          <t>No ferroso</t>
        </is>
      </c>
      <c r="O85" t="inlineStr">
        <is>
          <t>0</t>
        </is>
      </c>
      <c r="P85" s="4" t="n">
        <v>45100.47856481482</v>
      </c>
      <c r="Q85" s="4" t="n">
        <v>45100.53197916667</v>
      </c>
      <c r="R85" t="inlineStr">
        <is>
          <t>GRANEL/PLANTA: Receipts</t>
        </is>
      </c>
    </row>
    <row r="86">
      <c r="A86" t="inlineStr">
        <is>
          <t>PO192270</t>
        </is>
      </c>
      <c r="B86" t="inlineStr">
        <is>
          <t>JOEL GUILLERMO SARMIENTO QUINTERO</t>
        </is>
      </c>
      <c r="C86" t="inlineStr">
        <is>
          <t>76774</t>
        </is>
      </c>
      <c r="D86" t="n">
        <v>637.8</v>
      </c>
      <c r="E86" t="n">
        <v>21</v>
      </c>
      <c r="F86" t="n">
        <v>81.5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860</v>
      </c>
      <c r="L86" t="n">
        <v>76.3</v>
      </c>
      <c r="M86" t="n">
        <v>0</v>
      </c>
      <c r="N86" t="inlineStr">
        <is>
          <t>No ferroso</t>
        </is>
      </c>
      <c r="O86" t="inlineStr">
        <is>
          <t>0</t>
        </is>
      </c>
      <c r="P86" s="4" t="n">
        <v>45100.47733796296</v>
      </c>
      <c r="Q86" s="4" t="n">
        <v>45100.53386574074</v>
      </c>
      <c r="R86" t="inlineStr">
        <is>
          <t>GRANEL/PLANTA: Receipts</t>
        </is>
      </c>
    </row>
    <row r="87">
      <c r="A87" t="inlineStr">
        <is>
          <t>PO192285</t>
        </is>
      </c>
      <c r="B87" t="inlineStr">
        <is>
          <t>ERICK JOSE RIZO BRIONES</t>
        </is>
      </c>
      <c r="C87" t="inlineStr">
        <is>
          <t>76785</t>
        </is>
      </c>
      <c r="D87" t="n">
        <v>1946.7</v>
      </c>
      <c r="E87" t="n">
        <v>26</v>
      </c>
      <c r="F87" t="n">
        <v>67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2220</v>
      </c>
      <c r="L87" t="n">
        <v>89.8</v>
      </c>
      <c r="M87" t="n">
        <v>-80</v>
      </c>
      <c r="N87" t="inlineStr">
        <is>
          <t>No ferroso</t>
        </is>
      </c>
      <c r="O87" t="inlineStr">
        <is>
          <t>0</t>
        </is>
      </c>
      <c r="P87" s="4" t="n">
        <v>45100.47798611111</v>
      </c>
      <c r="Q87" s="4" t="n">
        <v>45100.6278125</v>
      </c>
      <c r="R87" t="inlineStr">
        <is>
          <t>GRANEL/PLANTA: Receipts</t>
        </is>
      </c>
    </row>
    <row r="88">
      <c r="A88" t="inlineStr">
        <is>
          <t>PO192286</t>
        </is>
      </c>
      <c r="B88" t="inlineStr">
        <is>
          <t>ERICK JOSE RIZO BRIONES</t>
        </is>
      </c>
      <c r="C88" t="inlineStr">
        <is>
          <t>76778</t>
        </is>
      </c>
      <c r="D88" t="n">
        <v>1057.4</v>
      </c>
      <c r="E88" t="n">
        <v>25.5</v>
      </c>
      <c r="F88" t="n">
        <v>87.5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1040</v>
      </c>
      <c r="L88" t="n">
        <v>-54</v>
      </c>
      <c r="M88" t="n">
        <v>80</v>
      </c>
      <c r="N88" t="inlineStr">
        <is>
          <t>PET</t>
        </is>
      </c>
      <c r="O88" t="inlineStr">
        <is>
          <t>0</t>
        </is>
      </c>
      <c r="P88" s="4" t="n">
        <v>45100.52568287037</v>
      </c>
      <c r="Q88" s="4" t="n">
        <v>45100.63584490741</v>
      </c>
      <c r="R88" t="inlineStr">
        <is>
          <t>GRANEL/PLANTA: Receipts</t>
        </is>
      </c>
    </row>
    <row r="89">
      <c r="A89" t="inlineStr">
        <is>
          <t>PO192288</t>
        </is>
      </c>
      <c r="B89" t="inlineStr">
        <is>
          <t>DINA ABIGAIL RODRIGUEZ SANCHEZ</t>
        </is>
      </c>
      <c r="C89" t="inlineStr">
        <is>
          <t>76731</t>
        </is>
      </c>
      <c r="D89" t="n">
        <v>3817.7</v>
      </c>
      <c r="E89" t="n">
        <v>97.7</v>
      </c>
      <c r="F89" t="n">
        <v>442.7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4360</v>
      </c>
      <c r="L89" t="n">
        <v>-0.8</v>
      </c>
      <c r="M89" t="n">
        <v>0</v>
      </c>
      <c r="N89" t="inlineStr">
        <is>
          <t>PET</t>
        </is>
      </c>
      <c r="O89" t="inlineStr">
        <is>
          <t>0</t>
        </is>
      </c>
      <c r="P89" s="4" t="n">
        <v>45100.32773148148</v>
      </c>
      <c r="Q89" s="4" t="n">
        <v>45100.63907407408</v>
      </c>
      <c r="R89" t="inlineStr">
        <is>
          <t>GRANEL/PLANTA: Receipts</t>
        </is>
      </c>
    </row>
    <row r="90">
      <c r="A90" t="inlineStr">
        <is>
          <t>PO192289</t>
        </is>
      </c>
      <c r="B90" t="inlineStr">
        <is>
          <t>FERNANDO ANTONIO FLORES LARIOS</t>
        </is>
      </c>
      <c r="C90" t="inlineStr">
        <is>
          <t>76766</t>
        </is>
      </c>
      <c r="D90" t="n">
        <v>3346.6</v>
      </c>
      <c r="E90" t="n">
        <v>23.5</v>
      </c>
      <c r="F90" t="n">
        <v>286.5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3660</v>
      </c>
      <c r="L90" t="n">
        <v>1.6</v>
      </c>
      <c r="M90" t="n">
        <v>0</v>
      </c>
      <c r="N90" t="inlineStr">
        <is>
          <t>PET</t>
        </is>
      </c>
      <c r="O90" t="inlineStr">
        <is>
          <t>0</t>
        </is>
      </c>
      <c r="P90" t="inlineStr">
        <is>
          <t>-</t>
        </is>
      </c>
      <c r="Q90" t="inlineStr">
        <is>
          <t>-</t>
        </is>
      </c>
      <c r="R90" t="inlineStr">
        <is>
          <t>-</t>
        </is>
      </c>
    </row>
    <row r="91">
      <c r="A91" t="inlineStr">
        <is>
          <t>PO192291</t>
        </is>
      </c>
      <c r="B91" t="inlineStr">
        <is>
          <t>JOSE ANDRES GUERRERO</t>
        </is>
      </c>
      <c r="C91" t="inlineStr">
        <is>
          <t>76788</t>
        </is>
      </c>
      <c r="D91" t="n">
        <v>2089.2</v>
      </c>
      <c r="E91" t="n">
        <v>15</v>
      </c>
      <c r="F91" t="n">
        <v>217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2540</v>
      </c>
      <c r="L91" t="n">
        <v>133.7</v>
      </c>
      <c r="M91" t="n">
        <v>-80</v>
      </c>
      <c r="N91" t="inlineStr">
        <is>
          <t>PET</t>
        </is>
      </c>
      <c r="O91" t="inlineStr">
        <is>
          <t>0</t>
        </is>
      </c>
      <c r="P91" s="4" t="n">
        <v>45100.52730324074</v>
      </c>
      <c r="Q91" s="4" t="n">
        <v>45100.64090277778</v>
      </c>
      <c r="R91" t="inlineStr">
        <is>
          <t>GRANEL/PLANTA: Receipts</t>
        </is>
      </c>
    </row>
    <row r="92">
      <c r="A92" t="inlineStr">
        <is>
          <t>PO192300</t>
        </is>
      </c>
      <c r="B92" t="inlineStr">
        <is>
          <t>OLINTO JOSE PANIAGUA MANZANAREZ</t>
        </is>
      </c>
      <c r="C92" t="inlineStr">
        <is>
          <t>76803</t>
        </is>
      </c>
      <c r="D92" t="n">
        <v>2017.3</v>
      </c>
      <c r="E92" t="n">
        <v>0</v>
      </c>
      <c r="F92" t="n">
        <v>0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2040</v>
      </c>
      <c r="L92" t="n">
        <v>21.5</v>
      </c>
      <c r="M92" t="n">
        <v>0</v>
      </c>
      <c r="N92" t="inlineStr">
        <is>
          <t>Bateria</t>
        </is>
      </c>
      <c r="O92" t="inlineStr">
        <is>
          <t>0</t>
        </is>
      </c>
      <c r="P92" t="inlineStr">
        <is>
          <t>-</t>
        </is>
      </c>
      <c r="Q92" t="inlineStr">
        <is>
          <t>-</t>
        </is>
      </c>
      <c r="R92" t="inlineStr">
        <is>
          <t>-</t>
        </is>
      </c>
    </row>
    <row r="93">
      <c r="A93" t="inlineStr">
        <is>
          <t>PO192302</t>
        </is>
      </c>
      <c r="B93" t="inlineStr">
        <is>
          <t>JUAN SALATHIEL SALAZAR HERNANDEZ</t>
        </is>
      </c>
      <c r="C93" t="inlineStr">
        <is>
          <t>76807</t>
        </is>
      </c>
      <c r="D93" t="n">
        <v>377.7</v>
      </c>
      <c r="E93" t="n">
        <v>0</v>
      </c>
      <c r="F93" t="n">
        <v>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380</v>
      </c>
      <c r="L93" t="n">
        <v>2</v>
      </c>
      <c r="M93" t="n">
        <v>0</v>
      </c>
      <c r="N93" t="inlineStr">
        <is>
          <t>Bateria</t>
        </is>
      </c>
      <c r="O93" t="inlineStr">
        <is>
          <t>0</t>
        </is>
      </c>
      <c r="P93" s="4" t="n">
        <v>45100.6594212963</v>
      </c>
      <c r="Q93" s="4" t="n">
        <v>45100.66578703704</v>
      </c>
      <c r="R93" t="inlineStr">
        <is>
          <t>CASETA: Recepciones</t>
        </is>
      </c>
    </row>
    <row r="94">
      <c r="A94" t="inlineStr">
        <is>
          <t>PO192303</t>
        </is>
      </c>
      <c r="B94" t="inlineStr">
        <is>
          <t>JUANA CRISTINA ESPINO ESPINOZA</t>
        </is>
      </c>
      <c r="C94" t="inlineStr">
        <is>
          <t>76792</t>
        </is>
      </c>
      <c r="D94" t="n">
        <v>445.1999999999999</v>
      </c>
      <c r="E94" t="n">
        <v>4.5</v>
      </c>
      <c r="F94" t="n">
        <v>13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500</v>
      </c>
      <c r="L94" t="n">
        <v>29.5</v>
      </c>
      <c r="M94" t="n">
        <v>0</v>
      </c>
      <c r="N94" t="inlineStr">
        <is>
          <t>No ferroso</t>
        </is>
      </c>
      <c r="O94" t="inlineStr">
        <is>
          <t>0</t>
        </is>
      </c>
      <c r="P94" s="4" t="n">
        <v>45100.64298611111</v>
      </c>
      <c r="Q94" s="4" t="n">
        <v>45100.66611111111</v>
      </c>
      <c r="R94" t="inlineStr">
        <is>
          <t>GRANEL/PLANTA: Receipts</t>
        </is>
      </c>
    </row>
    <row r="95">
      <c r="A95" t="inlineStr">
        <is>
          <t>PO192305</t>
        </is>
      </c>
      <c r="B95" t="inlineStr">
        <is>
          <t>CESAR AUGUSTO VANEGA JUAREZ</t>
        </is>
      </c>
      <c r="C95" t="inlineStr">
        <is>
          <t>76812</t>
        </is>
      </c>
      <c r="D95" t="n">
        <v>610.1</v>
      </c>
      <c r="E95" t="n">
        <v>0</v>
      </c>
      <c r="F95" t="n">
        <v>0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600</v>
      </c>
      <c r="L95" t="n">
        <v>-11</v>
      </c>
      <c r="M95" t="n">
        <v>0</v>
      </c>
      <c r="N95" t="inlineStr">
        <is>
          <t>Bateria</t>
        </is>
      </c>
      <c r="O95" t="inlineStr">
        <is>
          <t>0</t>
        </is>
      </c>
      <c r="P95" s="4" t="n">
        <v>45100.66528935185</v>
      </c>
      <c r="Q95" s="4" t="n">
        <v>45100.67030092593</v>
      </c>
      <c r="R95" t="inlineStr">
        <is>
          <t>CASETA: Recepciones</t>
        </is>
      </c>
    </row>
    <row r="96">
      <c r="A96" t="inlineStr">
        <is>
          <t>PO192306</t>
        </is>
      </c>
      <c r="B96" t="inlineStr">
        <is>
          <t>JOSE LUIS FIGUEROA CHAVARRIA</t>
        </is>
      </c>
      <c r="C96" t="inlineStr">
        <is>
          <t>76793</t>
        </is>
      </c>
      <c r="D96" t="n">
        <v>764.7000000000002</v>
      </c>
      <c r="E96" t="n">
        <v>4</v>
      </c>
      <c r="F96" t="n">
        <v>32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860</v>
      </c>
      <c r="L96" t="n">
        <v>28.2</v>
      </c>
      <c r="M96" t="n">
        <v>0</v>
      </c>
      <c r="N96" t="inlineStr">
        <is>
          <t>No ferroso</t>
        </is>
      </c>
      <c r="O96" t="inlineStr">
        <is>
          <t>0</t>
        </is>
      </c>
      <c r="P96" s="4" t="n">
        <v>45100.64663194444</v>
      </c>
      <c r="Q96" s="4" t="n">
        <v>45100.6706712963</v>
      </c>
      <c r="R96" t="inlineStr">
        <is>
          <t>GRANEL/PLANTA: Receipts</t>
        </is>
      </c>
    </row>
    <row r="97">
      <c r="A97" t="inlineStr">
        <is>
          <t>PO192308</t>
        </is>
      </c>
      <c r="B97" t="inlineStr">
        <is>
          <t>DANIEL DE JESUS MUÑOZ MEDRANO</t>
        </is>
      </c>
      <c r="C97" t="inlineStr">
        <is>
          <t>76794</t>
        </is>
      </c>
      <c r="D97" t="n">
        <v>204.6</v>
      </c>
      <c r="E97" t="n">
        <v>4</v>
      </c>
      <c r="F97" t="n">
        <v>21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220</v>
      </c>
      <c r="L97" t="n">
        <v>-11.4</v>
      </c>
      <c r="M97" t="n">
        <v>0</v>
      </c>
      <c r="N97" t="inlineStr">
        <is>
          <t>No ferroso</t>
        </is>
      </c>
      <c r="O97" t="inlineStr">
        <is>
          <t>0</t>
        </is>
      </c>
      <c r="P97" s="4" t="n">
        <v>45100.6559375</v>
      </c>
      <c r="Q97" s="4" t="n">
        <v>45100.67261574074</v>
      </c>
      <c r="R97" t="inlineStr">
        <is>
          <t>GRANEL/PLANTA: Receipts</t>
        </is>
      </c>
    </row>
    <row r="98">
      <c r="A98" t="inlineStr">
        <is>
          <t>PO192319</t>
        </is>
      </c>
      <c r="B98" t="inlineStr">
        <is>
          <t>ERICK JOSE RIZO BRIONES</t>
        </is>
      </c>
      <c r="C98" t="inlineStr">
        <is>
          <t>76814</t>
        </is>
      </c>
      <c r="D98" t="n">
        <v>2860.3</v>
      </c>
      <c r="E98" t="n">
        <v>0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2900</v>
      </c>
      <c r="L98" t="n">
        <v>38.5</v>
      </c>
      <c r="M98" t="n">
        <v>0</v>
      </c>
      <c r="N98" t="inlineStr">
        <is>
          <t>Bateria</t>
        </is>
      </c>
      <c r="O98" t="inlineStr">
        <is>
          <t>0</t>
        </is>
      </c>
      <c r="P98" s="4" t="n">
        <v>45100.66629629629</v>
      </c>
      <c r="Q98" s="4" t="n">
        <v>45100.68557870371</v>
      </c>
      <c r="R98" t="inlineStr">
        <is>
          <t>CASETA: Recepciones</t>
        </is>
      </c>
    </row>
    <row r="99">
      <c r="A99" t="inlineStr">
        <is>
          <t>PO192324</t>
        </is>
      </c>
      <c r="B99" t="inlineStr">
        <is>
          <t>FRANCISCO GABRIEL SANCHEZ POVEDA</t>
        </is>
      </c>
      <c r="C99" t="inlineStr">
        <is>
          <t>GR94</t>
        </is>
      </c>
      <c r="D99" t="n">
        <v>156.3</v>
      </c>
      <c r="E99" t="n">
        <v>0</v>
      </c>
      <c r="F99" t="n">
        <v>0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0</v>
      </c>
      <c r="L99" t="n">
        <v>0</v>
      </c>
      <c r="M99" t="n">
        <v>0</v>
      </c>
      <c r="N99" t="inlineStr">
        <is>
          <t>No ferroso</t>
        </is>
      </c>
      <c r="O99" t="inlineStr">
        <is>
          <t>0</t>
        </is>
      </c>
      <c r="P99" t="inlineStr">
        <is>
          <t>-</t>
        </is>
      </c>
      <c r="Q99" t="inlineStr">
        <is>
          <t>-</t>
        </is>
      </c>
      <c r="R99" t="inlineStr">
        <is>
          <t>-</t>
        </is>
      </c>
    </row>
    <row r="100">
      <c r="A100" t="inlineStr">
        <is>
          <t>PO192327</t>
        </is>
      </c>
      <c r="B100" t="inlineStr">
        <is>
          <t>JUANA CRISTINA ESPINO ESPINOZA</t>
        </is>
      </c>
      <c r="C100" t="inlineStr">
        <is>
          <t>76817</t>
        </is>
      </c>
      <c r="D100" t="n">
        <v>1313.1</v>
      </c>
      <c r="E100" t="n">
        <v>0</v>
      </c>
      <c r="F100" t="n">
        <v>0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1280</v>
      </c>
      <c r="L100" t="n">
        <v>-34</v>
      </c>
      <c r="M100" t="n">
        <v>0</v>
      </c>
      <c r="N100" t="inlineStr">
        <is>
          <t>Bateria</t>
        </is>
      </c>
      <c r="O100" t="inlineStr">
        <is>
          <t>0</t>
        </is>
      </c>
      <c r="P100" s="4" t="n">
        <v>45100.67251157408</v>
      </c>
      <c r="Q100" s="4" t="n">
        <v>45100.69471064815</v>
      </c>
      <c r="R100" t="inlineStr">
        <is>
          <t>CASETA: Recepciones</t>
        </is>
      </c>
    </row>
    <row r="101">
      <c r="A101" t="inlineStr">
        <is>
          <t>PO192334</t>
        </is>
      </c>
      <c r="B101" t="inlineStr">
        <is>
          <t>HERNALDO ANTONIO HERNÁNDEZ LÓPEZ</t>
        </is>
      </c>
      <c r="C101" t="inlineStr">
        <is>
          <t>76836</t>
        </is>
      </c>
      <c r="D101" t="n">
        <v>374.1</v>
      </c>
      <c r="E101" t="n">
        <v>0</v>
      </c>
      <c r="F101" t="n">
        <v>0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400</v>
      </c>
      <c r="L101" t="n">
        <v>25</v>
      </c>
      <c r="M101" t="n">
        <v>0</v>
      </c>
      <c r="N101" t="inlineStr">
        <is>
          <t>Bateria</t>
        </is>
      </c>
      <c r="O101" t="inlineStr">
        <is>
          <t>0</t>
        </is>
      </c>
      <c r="P101" s="4" t="n">
        <v>45100.69591435185</v>
      </c>
      <c r="Q101" s="4" t="n">
        <v>45100.70068287037</v>
      </c>
      <c r="R101" t="inlineStr">
        <is>
          <t>CASETA: Recepciones</t>
        </is>
      </c>
    </row>
    <row r="102">
      <c r="A102" t="inlineStr">
        <is>
          <t>PO192337</t>
        </is>
      </c>
      <c r="B102" t="inlineStr">
        <is>
          <t>ERVIN JOSE GOMEZ JARQUIN</t>
        </is>
      </c>
      <c r="C102" t="inlineStr">
        <is>
          <t>76801</t>
        </is>
      </c>
      <c r="D102" t="n">
        <v>1987.8</v>
      </c>
      <c r="E102" t="n">
        <v>17.5</v>
      </c>
      <c r="F102" t="n">
        <v>69.5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2180</v>
      </c>
      <c r="L102" t="n">
        <v>20.3</v>
      </c>
      <c r="M102" t="n">
        <v>-80</v>
      </c>
      <c r="N102" t="inlineStr">
        <is>
          <t>No ferroso</t>
        </is>
      </c>
      <c r="O102" t="inlineStr">
        <is>
          <t>0</t>
        </is>
      </c>
      <c r="P102" s="4" t="n">
        <v>45100.6995949074</v>
      </c>
      <c r="Q102" s="4" t="n">
        <v>45100.70309027778</v>
      </c>
      <c r="R102" t="inlineStr">
        <is>
          <t>GRANEL/PLANTA: Receipts</t>
        </is>
      </c>
    </row>
    <row r="103">
      <c r="A103" t="inlineStr">
        <is>
          <t>PO192339</t>
        </is>
      </c>
      <c r="B103" t="inlineStr">
        <is>
          <t>HERNALDO ANTONIO HERNÁNDEZ LÓPEZ</t>
        </is>
      </c>
      <c r="C103" t="inlineStr">
        <is>
          <t>76805</t>
        </is>
      </c>
      <c r="D103" t="n">
        <v>536.4999999999999</v>
      </c>
      <c r="E103" t="n">
        <v>3</v>
      </c>
      <c r="F103" t="n">
        <v>19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560</v>
      </c>
      <c r="L103" t="n">
        <v>-4.8</v>
      </c>
      <c r="M103" t="n">
        <v>0</v>
      </c>
      <c r="N103" t="inlineStr">
        <is>
          <t>No ferroso</t>
        </is>
      </c>
      <c r="O103" t="inlineStr">
        <is>
          <t>0</t>
        </is>
      </c>
      <c r="P103" s="4" t="n">
        <v>45100.67563657407</v>
      </c>
      <c r="Q103" s="4" t="n">
        <v>45100.70636574074</v>
      </c>
      <c r="R103" t="inlineStr">
        <is>
          <t>GRANEL/PLANTA: Receipts</t>
        </is>
      </c>
    </row>
    <row r="104">
      <c r="A104" t="inlineStr">
        <is>
          <t>PO192345</t>
        </is>
      </c>
      <c r="B104" t="inlineStr">
        <is>
          <t>LYDIA APOLONIA LOPEZ</t>
        </is>
      </c>
      <c r="C104" t="inlineStr">
        <is>
          <t>76798</t>
        </is>
      </c>
      <c r="D104" t="n">
        <v>3597.3</v>
      </c>
      <c r="E104" t="n">
        <v>0</v>
      </c>
      <c r="F104" t="n">
        <v>189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3780</v>
      </c>
      <c r="L104" t="n">
        <v>-20.1</v>
      </c>
      <c r="M104" t="n">
        <v>0</v>
      </c>
      <c r="N104" t="inlineStr">
        <is>
          <t>PET</t>
        </is>
      </c>
      <c r="O104" t="inlineStr">
        <is>
          <t>0</t>
        </is>
      </c>
      <c r="P104" s="4" t="n">
        <v>45100.65280092593</v>
      </c>
      <c r="Q104" s="4" t="n">
        <v>45100.7108912037</v>
      </c>
      <c r="R104" t="inlineStr">
        <is>
          <t>GRANEL/PLANTA: Receipts</t>
        </is>
      </c>
    </row>
    <row r="105">
      <c r="A105" t="inlineStr">
        <is>
          <t>PO192349</t>
        </is>
      </c>
      <c r="B105" t="inlineStr">
        <is>
          <t>FRANCISCO LEONEL ESPINOZA LOPEZ</t>
        </is>
      </c>
      <c r="C105" t="inlineStr">
        <is>
          <t>76839</t>
        </is>
      </c>
      <c r="D105" t="n">
        <v>1821.8</v>
      </c>
      <c r="E105" t="n">
        <v>0</v>
      </c>
      <c r="F105" t="n">
        <v>0</v>
      </c>
      <c r="G105" t="n">
        <v>0</v>
      </c>
      <c r="H105" t="inlineStr">
        <is>
          <t>0</t>
        </is>
      </c>
      <c r="I105" t="inlineStr">
        <is>
          <t>0</t>
        </is>
      </c>
      <c r="J105">
        <f>SUMA(D105,E105,F105,G105)</f>
        <v/>
      </c>
      <c r="K105" t="n">
        <v>1840</v>
      </c>
      <c r="L105" t="n">
        <v>17</v>
      </c>
      <c r="M105" t="n">
        <v>0</v>
      </c>
      <c r="N105" t="inlineStr">
        <is>
          <t>Bateria</t>
        </is>
      </c>
      <c r="O105" t="inlineStr">
        <is>
          <t>0</t>
        </is>
      </c>
      <c r="P105" s="4" t="n">
        <v>45100.69704861111</v>
      </c>
      <c r="Q105" s="4" t="n">
        <v>45100.71466435185</v>
      </c>
      <c r="R105" t="inlineStr">
        <is>
          <t>CASETA: Recepciones</t>
        </is>
      </c>
    </row>
    <row r="106">
      <c r="A106" t="inlineStr">
        <is>
          <t>PO192354</t>
        </is>
      </c>
      <c r="B106" t="inlineStr">
        <is>
          <t>RICARDO LENIN MORALES CRUZ</t>
        </is>
      </c>
      <c r="C106" t="inlineStr">
        <is>
          <t>76852</t>
        </is>
      </c>
      <c r="D106" t="n">
        <v>685.3000000000001</v>
      </c>
      <c r="E106" t="n">
        <v>0</v>
      </c>
      <c r="F106" t="n">
        <v>0</v>
      </c>
      <c r="G106" t="n">
        <v>0</v>
      </c>
      <c r="H106" t="inlineStr">
        <is>
          <t>0</t>
        </is>
      </c>
      <c r="I106" t="inlineStr">
        <is>
          <t>0</t>
        </is>
      </c>
      <c r="J106">
        <f>SUMA(D106,E106,F106,G106)</f>
        <v/>
      </c>
      <c r="K106" t="n">
        <v>720</v>
      </c>
      <c r="L106" t="n">
        <v>33.5</v>
      </c>
      <c r="M106" t="n">
        <v>0</v>
      </c>
      <c r="N106" t="inlineStr">
        <is>
          <t>Bateria</t>
        </is>
      </c>
      <c r="O106" t="inlineStr">
        <is>
          <t>0</t>
        </is>
      </c>
      <c r="P106" s="4" t="n">
        <v>45100.70914351852</v>
      </c>
      <c r="Q106" s="4" t="n">
        <v>45100.71806712963</v>
      </c>
      <c r="R106" t="inlineStr">
        <is>
          <t>CASETA: Recepciones</t>
        </is>
      </c>
    </row>
    <row r="107">
      <c r="A107" t="inlineStr">
        <is>
          <t>PO192355</t>
        </is>
      </c>
      <c r="B107" t="inlineStr">
        <is>
          <t>LUIS CARLOS SANDOVAL CHAVEZ</t>
        </is>
      </c>
      <c r="C107" t="inlineStr">
        <is>
          <t>76800</t>
        </is>
      </c>
      <c r="D107" t="n">
        <v>3706.3</v>
      </c>
      <c r="E107" t="n">
        <v>7.2</v>
      </c>
      <c r="F107" t="n">
        <v>303</v>
      </c>
      <c r="G107" t="n">
        <v>0</v>
      </c>
      <c r="H107" t="inlineStr">
        <is>
          <t>0</t>
        </is>
      </c>
      <c r="I107" t="inlineStr">
        <is>
          <t>0</t>
        </is>
      </c>
      <c r="J107">
        <f>SUMA(D107,E107,F107,G107)</f>
        <v/>
      </c>
      <c r="K107" t="n">
        <v>4020</v>
      </c>
      <c r="L107" t="n">
        <v>0.2</v>
      </c>
      <c r="M107" t="n">
        <v>0</v>
      </c>
      <c r="N107" t="inlineStr">
        <is>
          <t>PET</t>
        </is>
      </c>
      <c r="O107" t="inlineStr">
        <is>
          <t>0</t>
        </is>
      </c>
      <c r="P107" s="4" t="n">
        <v>45100.66135416667</v>
      </c>
      <c r="Q107" s="4" t="n">
        <v>45100.71939814815</v>
      </c>
      <c r="R107" t="inlineStr">
        <is>
          <t>GRANEL/PLANTA: Receipts</t>
        </is>
      </c>
    </row>
    <row r="108">
      <c r="A108" t="inlineStr">
        <is>
          <t>PO192359</t>
        </is>
      </c>
      <c r="B108" t="inlineStr">
        <is>
          <t>LUIS MANUEL CHAVEZ VELASQUEZ</t>
        </is>
      </c>
      <c r="C108" t="inlineStr">
        <is>
          <t>76797</t>
        </is>
      </c>
      <c r="D108" t="n">
        <v>3463.8</v>
      </c>
      <c r="E108" t="n">
        <v>34.5</v>
      </c>
      <c r="F108" t="n">
        <v>293</v>
      </c>
      <c r="G108" t="n">
        <v>0</v>
      </c>
      <c r="H108" t="inlineStr">
        <is>
          <t>0</t>
        </is>
      </c>
      <c r="I108" t="inlineStr">
        <is>
          <t>0</t>
        </is>
      </c>
      <c r="J108">
        <f>SUMA(D108,E108,F108,G108)</f>
        <v/>
      </c>
      <c r="K108" t="n">
        <v>3800</v>
      </c>
      <c r="L108" t="n">
        <v>7.5</v>
      </c>
      <c r="M108" t="n">
        <v>0</v>
      </c>
      <c r="N108" t="inlineStr">
        <is>
          <t>PET</t>
        </is>
      </c>
      <c r="O108" t="inlineStr">
        <is>
          <t>0</t>
        </is>
      </c>
      <c r="P108" s="4" t="n">
        <v>45100.65439814814</v>
      </c>
      <c r="Q108" s="4" t="n">
        <v>45100.7253125</v>
      </c>
      <c r="R108" t="inlineStr">
        <is>
          <t>GRANEL/PLANTA: Receipts</t>
        </is>
      </c>
    </row>
    <row r="109">
      <c r="A109" t="inlineStr">
        <is>
          <t>PO192361</t>
        </is>
      </c>
      <c r="B109" t="inlineStr">
        <is>
          <t>FRANCISCO JAVIER FONSECA RODRÍGUEZ</t>
        </is>
      </c>
      <c r="C109" t="inlineStr">
        <is>
          <t>76818</t>
        </is>
      </c>
      <c r="D109" t="n">
        <v>1396.2</v>
      </c>
      <c r="E109" t="n">
        <v>3</v>
      </c>
      <c r="F109" t="n">
        <v>7.5</v>
      </c>
      <c r="G109" t="n">
        <v>0</v>
      </c>
      <c r="H109" t="inlineStr">
        <is>
          <t>0</t>
        </is>
      </c>
      <c r="I109" t="inlineStr">
        <is>
          <t>0</t>
        </is>
      </c>
      <c r="J109">
        <f>SUMA(D109,E109,F109,G109)</f>
        <v/>
      </c>
      <c r="K109" t="n">
        <v>1420</v>
      </c>
      <c r="L109" t="n">
        <v>9.4</v>
      </c>
      <c r="M109" t="n">
        <v>0</v>
      </c>
      <c r="N109" t="inlineStr">
        <is>
          <t>No ferroso</t>
        </is>
      </c>
      <c r="O109" t="inlineStr">
        <is>
          <t>0</t>
        </is>
      </c>
      <c r="P109" s="4" t="n">
        <v>45100.7069212963</v>
      </c>
      <c r="Q109" s="4" t="n">
        <v>45100.72769675926</v>
      </c>
      <c r="R109" t="inlineStr">
        <is>
          <t>GRANEL/PLANTA: Receipts</t>
        </is>
      </c>
    </row>
    <row r="110">
      <c r="A110" t="inlineStr">
        <is>
          <t>PO192370</t>
        </is>
      </c>
      <c r="B110" t="inlineStr">
        <is>
          <t>FRANCISCO LEONEL ESPINOZA LOPEZ</t>
        </is>
      </c>
      <c r="C110" t="inlineStr">
        <is>
          <t>76820</t>
        </is>
      </c>
      <c r="D110" t="n">
        <v>2132.7</v>
      </c>
      <c r="E110" t="n">
        <v>323.5</v>
      </c>
      <c r="F110" t="n">
        <v>45.5</v>
      </c>
      <c r="G110" t="n">
        <v>0</v>
      </c>
      <c r="H110" t="inlineStr">
        <is>
          <t>0</t>
        </is>
      </c>
      <c r="I110" t="inlineStr">
        <is>
          <t>0</t>
        </is>
      </c>
      <c r="J110">
        <f>SUMA(D110,E110,F110,G110)</f>
        <v/>
      </c>
      <c r="K110" t="n">
        <v>2560</v>
      </c>
      <c r="L110" t="n">
        <v>43.1</v>
      </c>
      <c r="M110" t="n">
        <v>0</v>
      </c>
      <c r="N110" t="inlineStr">
        <is>
          <t>No ferroso</t>
        </is>
      </c>
      <c r="O110" t="inlineStr">
        <is>
          <t>0</t>
        </is>
      </c>
      <c r="P110" s="4" t="n">
        <v>45100.67844907408</v>
      </c>
      <c r="Q110" s="4" t="n">
        <v>45100.74028935185</v>
      </c>
      <c r="R110" t="inlineStr">
        <is>
          <t>GRANEL/PLANTA: Receipts</t>
        </is>
      </c>
    </row>
    <row r="111">
      <c r="A111" t="inlineStr">
        <is>
          <t>PO192372</t>
        </is>
      </c>
      <c r="B111" t="inlineStr">
        <is>
          <t>DANIEL DE JESUS MUÑOZ MEDRANO</t>
        </is>
      </c>
      <c r="C111" t="inlineStr">
        <is>
          <t>76834</t>
        </is>
      </c>
      <c r="D111" t="n">
        <v>647.2</v>
      </c>
      <c r="E111" t="n">
        <v>27.5</v>
      </c>
      <c r="F111" t="n">
        <v>62</v>
      </c>
      <c r="G111" t="n">
        <v>0</v>
      </c>
      <c r="H111" t="inlineStr">
        <is>
          <t>0</t>
        </is>
      </c>
      <c r="I111" t="inlineStr">
        <is>
          <t>0</t>
        </is>
      </c>
      <c r="J111">
        <f>SUMA(D111,E111,F111,G111)</f>
        <v/>
      </c>
      <c r="K111" t="n">
        <v>760</v>
      </c>
      <c r="L111" t="n">
        <v>21.2</v>
      </c>
      <c r="M111" t="n">
        <v>0</v>
      </c>
      <c r="N111" t="inlineStr">
        <is>
          <t>PET</t>
        </is>
      </c>
      <c r="O111" t="inlineStr">
        <is>
          <t>0</t>
        </is>
      </c>
      <c r="P111" s="4" t="n">
        <v>45100.72466435185</v>
      </c>
      <c r="Q111" s="4" t="n">
        <v>45100.74113425926</v>
      </c>
      <c r="R111" t="inlineStr">
        <is>
          <t>GRANEL/PLANTA: Receipts</t>
        </is>
      </c>
    </row>
    <row r="112">
      <c r="A112" t="inlineStr">
        <is>
          <t>PO192375</t>
        </is>
      </c>
      <c r="B112" t="inlineStr">
        <is>
          <t>FREDDY JOSE RUIZ CUBAS</t>
        </is>
      </c>
      <c r="C112" t="inlineStr">
        <is>
          <t>76851</t>
        </is>
      </c>
      <c r="D112" t="n">
        <v>522.4</v>
      </c>
      <c r="E112" t="n">
        <v>0</v>
      </c>
      <c r="F112" t="n">
        <v>0</v>
      </c>
      <c r="G112" t="n">
        <v>0</v>
      </c>
      <c r="H112" t="inlineStr">
        <is>
          <t>0</t>
        </is>
      </c>
      <c r="I112" t="inlineStr">
        <is>
          <t>0</t>
        </is>
      </c>
      <c r="J112">
        <f>SUMA(D112,E112,F112,G112)</f>
        <v/>
      </c>
      <c r="K112" t="n">
        <v>580</v>
      </c>
      <c r="L112" t="n">
        <v>20.4</v>
      </c>
      <c r="M112" t="n">
        <v>0</v>
      </c>
      <c r="N112" t="inlineStr">
        <is>
          <t>No ferroso</t>
        </is>
      </c>
      <c r="O112" t="inlineStr">
        <is>
          <t>0</t>
        </is>
      </c>
      <c r="P112" s="4" t="n">
        <v>45100.72584490741</v>
      </c>
      <c r="Q112" s="4" t="n">
        <v>45100.74444444444</v>
      </c>
      <c r="R112" t="inlineStr">
        <is>
          <t>GRANEL/PLANTA: Receipts</t>
        </is>
      </c>
    </row>
    <row r="113">
      <c r="A113" t="inlineStr">
        <is>
          <t>PO192395</t>
        </is>
      </c>
      <c r="B113" t="inlineStr">
        <is>
          <t>ERVIN JOSE GOMEZ JARQUIN</t>
        </is>
      </c>
      <c r="C113" t="inlineStr">
        <is>
          <t>76864</t>
        </is>
      </c>
      <c r="D113" t="n">
        <v>6366.099999999999</v>
      </c>
      <c r="E113" t="n">
        <v>0</v>
      </c>
      <c r="F113" t="n">
        <v>0</v>
      </c>
      <c r="G113" t="n">
        <v>0</v>
      </c>
      <c r="H113" t="inlineStr">
        <is>
          <t>0</t>
        </is>
      </c>
      <c r="I113" t="inlineStr">
        <is>
          <t>0</t>
        </is>
      </c>
      <c r="J113">
        <f>SUMA(D113,E113,F113,G113)</f>
        <v/>
      </c>
      <c r="K113" t="n">
        <v>6360</v>
      </c>
      <c r="L113" t="n">
        <v>-8.800000000000001</v>
      </c>
      <c r="M113" t="n">
        <v>0</v>
      </c>
      <c r="N113" t="inlineStr">
        <is>
          <t>Bateria</t>
        </is>
      </c>
      <c r="O113" t="inlineStr">
        <is>
          <t>0</t>
        </is>
      </c>
      <c r="P113" s="4" t="n">
        <v>45100.7328125</v>
      </c>
      <c r="Q113" s="4" t="n">
        <v>45100.77328703704</v>
      </c>
      <c r="R113" t="inlineStr">
        <is>
          <t>CASETA: Recepciones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2023-06-24T00:59:20Z</dcterms:created>
  <dcterms:modified xsi:type="dcterms:W3CDTF">2023-06-24T01:00:04Z</dcterms:modified>
</cp:coreProperties>
</file>