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0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PO192511</t>
        </is>
      </c>
      <c r="B3" t="inlineStr">
        <is>
          <t>ROBERTO JOSE ALVARADO LEZAMA</t>
        </is>
      </c>
      <c r="C3" t="inlineStr">
        <is>
          <t>76932</t>
        </is>
      </c>
      <c r="D3" t="n">
        <v>3784.9</v>
      </c>
      <c r="E3" t="n">
        <v>22.4</v>
      </c>
      <c r="F3" t="n">
        <v>283.5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4220</v>
      </c>
      <c r="L3" t="n">
        <v>46.5</v>
      </c>
      <c r="M3" t="n">
        <v>-80</v>
      </c>
      <c r="N3" t="inlineStr">
        <is>
          <t>PET</t>
        </is>
      </c>
      <c r="O3" t="inlineStr">
        <is>
          <t>0</t>
        </is>
      </c>
      <c r="P3" t="inlineStr">
        <is>
          <t>-</t>
        </is>
      </c>
      <c r="Q3" t="inlineStr">
        <is>
          <t>-</t>
        </is>
      </c>
      <c r="R3" t="inlineStr">
        <is>
          <t>-</t>
        </is>
      </c>
    </row>
    <row r="4">
      <c r="A4" t="inlineStr">
        <is>
          <t>PO192513</t>
        </is>
      </c>
      <c r="B4" t="inlineStr">
        <is>
          <t>FRANCISCO JOSE HERNANDEZ PEREZ</t>
        </is>
      </c>
      <c r="C4" t="inlineStr">
        <is>
          <t>76941</t>
        </is>
      </c>
      <c r="D4" t="n">
        <v>676.3000000000001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700</v>
      </c>
      <c r="L4" t="n">
        <v>22.5</v>
      </c>
      <c r="M4" t="n">
        <v>0</v>
      </c>
      <c r="N4" t="inlineStr">
        <is>
          <t>Bateria</t>
        </is>
      </c>
      <c r="O4" t="inlineStr">
        <is>
          <t>0</t>
        </is>
      </c>
      <c r="P4" s="4" t="n">
        <v>45103.37509259259</v>
      </c>
      <c r="Q4" s="4" t="n">
        <v>45103.38137731481</v>
      </c>
      <c r="R4" t="inlineStr">
        <is>
          <t>CASETA: Recepciones</t>
        </is>
      </c>
    </row>
    <row r="5">
      <c r="A5" t="inlineStr">
        <is>
          <t>PO192514</t>
        </is>
      </c>
      <c r="B5" t="inlineStr">
        <is>
          <t>DARWIN ESTEBAN URBINA MEJIA</t>
        </is>
      </c>
      <c r="C5" t="inlineStr">
        <is>
          <t>76949</t>
        </is>
      </c>
      <c r="D5" t="n">
        <v>653.0999999999999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580</v>
      </c>
      <c r="L5" t="n">
        <v>-74</v>
      </c>
      <c r="M5" t="n">
        <v>0</v>
      </c>
      <c r="N5" t="inlineStr">
        <is>
          <t>Bateria</t>
        </is>
      </c>
      <c r="O5" t="inlineStr">
        <is>
          <t>0</t>
        </is>
      </c>
      <c r="P5" s="4" t="n">
        <v>45103.37875</v>
      </c>
      <c r="Q5" s="4" t="n">
        <v>45103.38410879629</v>
      </c>
      <c r="R5" t="inlineStr">
        <is>
          <t>CASETA: Recepciones</t>
        </is>
      </c>
    </row>
    <row r="6">
      <c r="A6" t="inlineStr">
        <is>
          <t>PO192523</t>
        </is>
      </c>
      <c r="B6" t="inlineStr">
        <is>
          <t>DARWIN ESTEBAN URBINA MEJIA</t>
        </is>
      </c>
      <c r="C6" t="inlineStr">
        <is>
          <t>76939</t>
        </is>
      </c>
      <c r="D6" t="n">
        <v>676.6000000000004</v>
      </c>
      <c r="E6" t="n">
        <v>28</v>
      </c>
      <c r="F6" t="n">
        <v>6.5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740</v>
      </c>
      <c r="L6" t="n">
        <v>6.3</v>
      </c>
      <c r="M6" t="n">
        <v>0</v>
      </c>
      <c r="N6" t="inlineStr">
        <is>
          <t>No ferroso</t>
        </is>
      </c>
      <c r="O6" t="inlineStr">
        <is>
          <t>0</t>
        </is>
      </c>
      <c r="P6" t="inlineStr">
        <is>
          <t>-</t>
        </is>
      </c>
      <c r="Q6" t="inlineStr">
        <is>
          <t>-</t>
        </is>
      </c>
      <c r="R6" t="inlineStr">
        <is>
          <t>-</t>
        </is>
      </c>
    </row>
    <row r="7">
      <c r="A7" t="inlineStr">
        <is>
          <t>PO192530</t>
        </is>
      </c>
      <c r="B7" t="inlineStr">
        <is>
          <t>ENA MARITZA URBINA CASTELLON</t>
        </is>
      </c>
      <c r="C7" t="inlineStr">
        <is>
          <t>76937</t>
        </is>
      </c>
      <c r="D7" t="n">
        <v>1073.4</v>
      </c>
      <c r="E7" t="n">
        <v>18.5</v>
      </c>
      <c r="F7" t="n">
        <v>81.5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1240</v>
      </c>
      <c r="L7" t="n">
        <v>60.6</v>
      </c>
      <c r="M7" t="n">
        <v>0</v>
      </c>
      <c r="N7" t="inlineStr">
        <is>
          <t>PET</t>
        </is>
      </c>
      <c r="O7" t="inlineStr">
        <is>
          <t>0</t>
        </is>
      </c>
      <c r="P7" t="inlineStr">
        <is>
          <t>-</t>
        </is>
      </c>
      <c r="Q7" t="inlineStr">
        <is>
          <t>-</t>
        </is>
      </c>
      <c r="R7" t="inlineStr">
        <is>
          <t>-</t>
        </is>
      </c>
    </row>
    <row r="8">
      <c r="A8" t="inlineStr">
        <is>
          <t>PO192533</t>
        </is>
      </c>
      <c r="B8" t="inlineStr">
        <is>
          <t>RODOLFO ELOY CRUZ MARCIA</t>
        </is>
      </c>
      <c r="C8" t="inlineStr">
        <is>
          <t>76970</t>
        </is>
      </c>
      <c r="D8" t="n">
        <v>634.4000000000001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640</v>
      </c>
      <c r="L8" t="n">
        <v>4.4</v>
      </c>
      <c r="M8" t="n">
        <v>0</v>
      </c>
      <c r="N8" t="inlineStr">
        <is>
          <t>No ferroso</t>
        </is>
      </c>
      <c r="O8" t="inlineStr">
        <is>
          <t>0</t>
        </is>
      </c>
      <c r="P8" s="4" t="n">
        <v>45103.40305555556</v>
      </c>
      <c r="Q8" s="4" t="n">
        <v>45103.41097222222</v>
      </c>
      <c r="R8" t="inlineStr">
        <is>
          <t>GRANEL/PLANTA: Receipts</t>
        </is>
      </c>
    </row>
    <row r="9">
      <c r="A9" t="inlineStr">
        <is>
          <t>PO192536</t>
        </is>
      </c>
      <c r="B9" t="inlineStr">
        <is>
          <t>ROBERTO DE JESUS ORTUÑO ROCHA</t>
        </is>
      </c>
      <c r="C9" t="inlineStr">
        <is>
          <t>76927</t>
        </is>
      </c>
      <c r="D9" t="n">
        <v>3422.5</v>
      </c>
      <c r="E9" t="n">
        <v>203.2</v>
      </c>
      <c r="F9" t="n">
        <v>325.5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6080</v>
      </c>
      <c r="L9" t="n">
        <v>11.1</v>
      </c>
      <c r="M9" t="n">
        <v>0</v>
      </c>
      <c r="N9" t="inlineStr">
        <is>
          <t>PET</t>
        </is>
      </c>
      <c r="O9" t="inlineStr">
        <is>
          <t>0</t>
        </is>
      </c>
      <c r="P9" t="inlineStr">
        <is>
          <t>-</t>
        </is>
      </c>
      <c r="Q9" t="inlineStr">
        <is>
          <t>-</t>
        </is>
      </c>
      <c r="R9" t="inlineStr">
        <is>
          <t>-</t>
        </is>
      </c>
    </row>
    <row r="10">
      <c r="A10" t="inlineStr">
        <is>
          <t>PO192543</t>
        </is>
      </c>
      <c r="B10" t="inlineStr">
        <is>
          <t>ROBERTO DE JESUS ORTUÑO ROCHA</t>
        </is>
      </c>
      <c r="C10" t="inlineStr">
        <is>
          <t>76938</t>
        </is>
      </c>
      <c r="D10" t="n">
        <v>2628.7</v>
      </c>
      <c r="E10" t="n">
        <v>60.5</v>
      </c>
      <c r="F10" t="n">
        <v>80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2840</v>
      </c>
      <c r="L10" t="n">
        <v>41.6</v>
      </c>
      <c r="M10" t="n">
        <v>0</v>
      </c>
      <c r="N10" t="inlineStr">
        <is>
          <t>No ferroso</t>
        </is>
      </c>
      <c r="O10" t="inlineStr">
        <is>
          <t>0</t>
        </is>
      </c>
      <c r="P10" t="inlineStr">
        <is>
          <t>-</t>
        </is>
      </c>
      <c r="Q10" t="inlineStr">
        <is>
          <t>-</t>
        </is>
      </c>
      <c r="R10" t="inlineStr">
        <is>
          <t>-</t>
        </is>
      </c>
    </row>
    <row r="11">
      <c r="A11" t="inlineStr">
        <is>
          <t>PO192547</t>
        </is>
      </c>
      <c r="B11" t="inlineStr">
        <is>
          <t>CARLOS ALBERTO MACIAS BERMUDEZ</t>
        </is>
      </c>
      <c r="C11" t="inlineStr">
        <is>
          <t>76964</t>
        </is>
      </c>
      <c r="D11" t="n">
        <v>70.7</v>
      </c>
      <c r="E11" t="n">
        <v>1</v>
      </c>
      <c r="F11" t="n">
        <v>8.5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40</v>
      </c>
      <c r="L11" t="n">
        <v>-41.4</v>
      </c>
      <c r="M11" t="n">
        <v>0</v>
      </c>
      <c r="N11" t="inlineStr">
        <is>
          <t>No ferroso</t>
        </is>
      </c>
      <c r="O11" t="inlineStr">
        <is>
          <t>0</t>
        </is>
      </c>
      <c r="P11" s="4" t="n">
        <v>45103.39988425926</v>
      </c>
      <c r="Q11" s="4" t="n">
        <v>45103.43260416666</v>
      </c>
      <c r="R11" t="inlineStr">
        <is>
          <t>GRANEL/PLANTA: Receipts</t>
        </is>
      </c>
    </row>
    <row r="12">
      <c r="A12" t="inlineStr">
        <is>
          <t>PO192560</t>
        </is>
      </c>
      <c r="B12" t="inlineStr">
        <is>
          <t>EDGARD SAUL ALMENDAREZ URBINA</t>
        </is>
      </c>
      <c r="C12" t="inlineStr">
        <is>
          <t>76969</t>
        </is>
      </c>
      <c r="D12" t="n">
        <v>1414.4</v>
      </c>
      <c r="E12" t="n">
        <v>8.5</v>
      </c>
      <c r="F12" t="n">
        <v>29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1480</v>
      </c>
      <c r="L12" t="n">
        <v>19.6</v>
      </c>
      <c r="M12" t="n">
        <v>0</v>
      </c>
      <c r="N12" t="inlineStr">
        <is>
          <t>No ferroso</t>
        </is>
      </c>
      <c r="O12" t="inlineStr">
        <is>
          <t>0</t>
        </is>
      </c>
      <c r="P12" s="4" t="n">
        <v>45103.40401620371</v>
      </c>
      <c r="Q12" s="4" t="n">
        <v>45103.44975694444</v>
      </c>
      <c r="R12" t="inlineStr">
        <is>
          <t>GRANEL/PLANTA: Receipts</t>
        </is>
      </c>
    </row>
    <row r="13">
      <c r="A13" t="inlineStr">
        <is>
          <t>PO192565</t>
        </is>
      </c>
      <c r="B13" t="inlineStr">
        <is>
          <t>HENRY ESTEBAN AMADOR QUEZADA</t>
        </is>
      </c>
      <c r="C13" t="inlineStr">
        <is>
          <t>76974</t>
        </is>
      </c>
      <c r="D13" t="n">
        <v>217.2</v>
      </c>
      <c r="E13" t="n">
        <v>2</v>
      </c>
      <c r="F13" t="n">
        <v>2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240</v>
      </c>
      <c r="L13" t="n">
        <v>15.1</v>
      </c>
      <c r="M13" t="n">
        <v>0</v>
      </c>
      <c r="N13" t="inlineStr">
        <is>
          <t>No ferroso</t>
        </is>
      </c>
      <c r="O13" t="inlineStr">
        <is>
          <t>0</t>
        </is>
      </c>
      <c r="P13" s="4" t="n">
        <v>45103.43681712963</v>
      </c>
      <c r="Q13" s="4" t="n">
        <v>45103.45769675926</v>
      </c>
      <c r="R13" t="inlineStr">
        <is>
          <t>GRANEL/PLANTA: Receipts</t>
        </is>
      </c>
    </row>
    <row r="14">
      <c r="A14" t="inlineStr">
        <is>
          <t>PO192566</t>
        </is>
      </c>
      <c r="B14" t="inlineStr">
        <is>
          <t>JUAN EMERSON DELGADILLO MARTINEZ</t>
        </is>
      </c>
      <c r="C14" t="inlineStr">
        <is>
          <t>76986</t>
        </is>
      </c>
      <c r="D14" t="n">
        <v>255.4</v>
      </c>
      <c r="E14" t="n">
        <v>1</v>
      </c>
      <c r="F14" t="n">
        <v>12.5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240</v>
      </c>
      <c r="L14" t="n">
        <v>-30.4</v>
      </c>
      <c r="M14" t="n">
        <v>0</v>
      </c>
      <c r="N14" t="inlineStr">
        <is>
          <t>No ferroso</t>
        </is>
      </c>
      <c r="O14" t="inlineStr">
        <is>
          <t>0</t>
        </is>
      </c>
      <c r="P14" t="inlineStr">
        <is>
          <t>-</t>
        </is>
      </c>
      <c r="Q14" t="inlineStr">
        <is>
          <t>-</t>
        </is>
      </c>
      <c r="R14" t="inlineStr">
        <is>
          <t>-</t>
        </is>
      </c>
    </row>
    <row r="15">
      <c r="A15" t="inlineStr">
        <is>
          <t>PO192571</t>
        </is>
      </c>
      <c r="B15" t="inlineStr">
        <is>
          <t>RUNEL  DE JESUS ESPINOZA LOPEZ</t>
        </is>
      </c>
      <c r="C15" t="inlineStr">
        <is>
          <t>76940</t>
        </is>
      </c>
      <c r="D15" t="n">
        <v>3080</v>
      </c>
      <c r="E15" t="n">
        <v>176</v>
      </c>
      <c r="F15" t="n">
        <v>71.5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3380</v>
      </c>
      <c r="L15" t="n">
        <v>39.1</v>
      </c>
      <c r="M15" t="n">
        <v>0</v>
      </c>
      <c r="N15" t="inlineStr">
        <is>
          <t>No ferroso</t>
        </is>
      </c>
      <c r="O15" t="inlineStr">
        <is>
          <t>0</t>
        </is>
      </c>
      <c r="P15" s="4" t="n">
        <v>45103.36519675926</v>
      </c>
      <c r="Q15" s="4" t="n">
        <v>45103.46141203704</v>
      </c>
      <c r="R15" t="inlineStr">
        <is>
          <t>GRANEL/PLANTA: Receipts</t>
        </is>
      </c>
    </row>
    <row r="16">
      <c r="A16" t="inlineStr">
        <is>
          <t>PO192572</t>
        </is>
      </c>
      <c r="B16" t="inlineStr">
        <is>
          <t>ROBERTO DE JESUS ORTUÑO ROCHA</t>
        </is>
      </c>
      <c r="C16" t="inlineStr">
        <is>
          <t>76968</t>
        </is>
      </c>
      <c r="D16" t="n">
        <v>3533.6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3580</v>
      </c>
      <c r="L16" t="n">
        <v>45.5</v>
      </c>
      <c r="M16" t="n">
        <v>0</v>
      </c>
      <c r="N16" t="inlineStr">
        <is>
          <t>Bateria</t>
        </is>
      </c>
      <c r="O16" t="inlineStr">
        <is>
          <t>0</t>
        </is>
      </c>
      <c r="P16" s="4" t="n">
        <v>45103.43813657408</v>
      </c>
      <c r="Q16" s="4" t="n">
        <v>45103.46305555556</v>
      </c>
      <c r="R16" t="inlineStr">
        <is>
          <t>CASETA: Recepciones</t>
        </is>
      </c>
    </row>
    <row r="17">
      <c r="A17" t="inlineStr">
        <is>
          <t>PO192580</t>
        </is>
      </c>
      <c r="B17" t="inlineStr">
        <is>
          <t>ARLOBIS JOSE BLANDON BLANDON</t>
        </is>
      </c>
      <c r="C17" t="inlineStr">
        <is>
          <t>76993</t>
        </is>
      </c>
      <c r="D17" t="n">
        <v>448.6</v>
      </c>
      <c r="E17" t="n">
        <v>0</v>
      </c>
      <c r="F17" t="n">
        <v>7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480</v>
      </c>
      <c r="L17" t="n">
        <v>22.6</v>
      </c>
      <c r="M17" t="n">
        <v>0</v>
      </c>
      <c r="N17" t="inlineStr">
        <is>
          <t>No ferroso</t>
        </is>
      </c>
      <c r="O17" t="inlineStr">
        <is>
          <t>0</t>
        </is>
      </c>
      <c r="P17" t="inlineStr">
        <is>
          <t>-</t>
        </is>
      </c>
      <c r="Q17" t="inlineStr">
        <is>
          <t>-</t>
        </is>
      </c>
      <c r="R17" t="inlineStr">
        <is>
          <t>-</t>
        </is>
      </c>
    </row>
    <row r="18">
      <c r="A18" t="inlineStr">
        <is>
          <t>PO192581</t>
        </is>
      </c>
      <c r="B18" t="inlineStr">
        <is>
          <t>KARLA VANESSA NAVARRETE ESTRADA</t>
        </is>
      </c>
      <c r="C18" t="inlineStr">
        <is>
          <t>76963</t>
        </is>
      </c>
      <c r="D18" t="n">
        <v>1019.5</v>
      </c>
      <c r="E18" t="n">
        <v>0</v>
      </c>
      <c r="F18" t="n">
        <v>91.5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1200</v>
      </c>
      <c r="L18" t="n">
        <v>83.90000000000001</v>
      </c>
      <c r="M18" t="n">
        <v>0</v>
      </c>
      <c r="N18" t="inlineStr">
        <is>
          <t>PET</t>
        </is>
      </c>
      <c r="O18" t="inlineStr">
        <is>
          <t>0</t>
        </is>
      </c>
      <c r="P18" s="4" t="n">
        <v>45103.38885416667</v>
      </c>
      <c r="Q18" s="4" t="n">
        <v>45103.47680555555</v>
      </c>
      <c r="R18" t="inlineStr">
        <is>
          <t>GRANEL/PLANTA: Receipts</t>
        </is>
      </c>
    </row>
    <row r="19">
      <c r="A19" t="inlineStr">
        <is>
          <t>PO192588</t>
        </is>
      </c>
      <c r="B19" t="inlineStr">
        <is>
          <t>JUANA CRISTINA ESPINO ESPINOZA</t>
        </is>
      </c>
      <c r="C19" t="inlineStr">
        <is>
          <t>76991</t>
        </is>
      </c>
      <c r="D19" t="n">
        <v>877.1000000000001</v>
      </c>
      <c r="E19" t="n">
        <v>5</v>
      </c>
      <c r="F19" t="n">
        <v>6.5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940</v>
      </c>
      <c r="L19" t="n">
        <v>-1.6</v>
      </c>
      <c r="M19" t="n">
        <v>0</v>
      </c>
      <c r="N19" t="inlineStr">
        <is>
          <t>No ferroso</t>
        </is>
      </c>
      <c r="O19" t="inlineStr">
        <is>
          <t>0</t>
        </is>
      </c>
      <c r="P19" t="inlineStr">
        <is>
          <t>-</t>
        </is>
      </c>
      <c r="Q19" t="inlineStr">
        <is>
          <t>-</t>
        </is>
      </c>
      <c r="R19" t="inlineStr">
        <is>
          <t>-</t>
        </is>
      </c>
    </row>
    <row r="20">
      <c r="A20" t="inlineStr">
        <is>
          <t>PO192594</t>
        </is>
      </c>
      <c r="B20" t="inlineStr">
        <is>
          <t>JUANA CRISTINA ESPINO ESPINOZA</t>
        </is>
      </c>
      <c r="C20" t="inlineStr">
        <is>
          <t>76987</t>
        </is>
      </c>
      <c r="D20" t="n">
        <v>1738.1</v>
      </c>
      <c r="E20" t="n">
        <v>14</v>
      </c>
      <c r="F20" t="n">
        <v>120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1920</v>
      </c>
      <c r="L20" t="n">
        <v>45.8</v>
      </c>
      <c r="M20" t="n">
        <v>0</v>
      </c>
      <c r="N20" t="inlineStr">
        <is>
          <t>PET</t>
        </is>
      </c>
      <c r="O20" t="inlineStr">
        <is>
          <t>0</t>
        </is>
      </c>
      <c r="P20" s="4" t="n">
        <v>45103.44996527778</v>
      </c>
      <c r="Q20" s="4" t="n">
        <v>45103.49530092593</v>
      </c>
      <c r="R20" t="inlineStr">
        <is>
          <t>GRANEL/PLANTA: Receipts</t>
        </is>
      </c>
    </row>
    <row r="21">
      <c r="A21" t="inlineStr">
        <is>
          <t>PO192596</t>
        </is>
      </c>
      <c r="B21" t="inlineStr">
        <is>
          <t>JORGE RAMON JIMENEZ AVILES</t>
        </is>
      </c>
      <c r="C21" t="inlineStr">
        <is>
          <t>76965</t>
        </is>
      </c>
      <c r="D21" t="n">
        <v>2708.8</v>
      </c>
      <c r="E21" t="n">
        <v>4</v>
      </c>
      <c r="F21" t="n">
        <v>279.5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3000</v>
      </c>
      <c r="L21" t="n">
        <v>6.2</v>
      </c>
      <c r="M21" t="n">
        <v>0</v>
      </c>
      <c r="N21" t="inlineStr">
        <is>
          <t>PET</t>
        </is>
      </c>
      <c r="O21" t="inlineStr">
        <is>
          <t>0</t>
        </is>
      </c>
      <c r="P21" t="inlineStr">
        <is>
          <t>-</t>
        </is>
      </c>
      <c r="Q21" t="inlineStr">
        <is>
          <t>-</t>
        </is>
      </c>
      <c r="R21" t="inlineStr">
        <is>
          <t>-</t>
        </is>
      </c>
    </row>
    <row r="22">
      <c r="A22" t="inlineStr">
        <is>
          <t>PO192599</t>
        </is>
      </c>
      <c r="B22" t="inlineStr">
        <is>
          <t>JOEL GUILLERMO SARMIENTO QUINTERO</t>
        </is>
      </c>
      <c r="C22" t="inlineStr">
        <is>
          <t>76988</t>
        </is>
      </c>
      <c r="D22" t="n">
        <v>631.5999999999999</v>
      </c>
      <c r="E22" t="n">
        <v>19.5</v>
      </c>
      <c r="F22" t="n">
        <v>51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700</v>
      </c>
      <c r="L22" t="n">
        <v>-4.8</v>
      </c>
      <c r="M22" t="n">
        <v>0</v>
      </c>
      <c r="N22" t="inlineStr">
        <is>
          <t>PET</t>
        </is>
      </c>
      <c r="O22" t="inlineStr">
        <is>
          <t>0</t>
        </is>
      </c>
      <c r="P22" s="4" t="n">
        <v>45103.47788194445</v>
      </c>
      <c r="Q22" s="4" t="n">
        <v>45103.50223379629</v>
      </c>
      <c r="R22" t="inlineStr">
        <is>
          <t>GRANEL/PLANTA: Receipts</t>
        </is>
      </c>
    </row>
    <row r="23">
      <c r="A23" t="inlineStr">
        <is>
          <t>PO192604</t>
        </is>
      </c>
      <c r="B23" t="inlineStr">
        <is>
          <t>EDGARD SAUL ALMENDAREZ URBINA</t>
        </is>
      </c>
      <c r="C23" t="inlineStr">
        <is>
          <t>76989</t>
        </is>
      </c>
      <c r="D23" t="n">
        <v>3624.6</v>
      </c>
      <c r="E23" t="n">
        <v>0</v>
      </c>
      <c r="F23" t="n">
        <v>0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3640</v>
      </c>
      <c r="L23" t="n">
        <v>14.5</v>
      </c>
      <c r="M23" t="n">
        <v>0</v>
      </c>
      <c r="N23" t="inlineStr">
        <is>
          <t>Bateria</t>
        </is>
      </c>
      <c r="O23" t="inlineStr">
        <is>
          <t>0</t>
        </is>
      </c>
      <c r="P23" t="inlineStr">
        <is>
          <t>-</t>
        </is>
      </c>
      <c r="Q23" t="inlineStr">
        <is>
          <t>-</t>
        </is>
      </c>
      <c r="R23" t="inlineStr">
        <is>
          <t>-</t>
        </is>
      </c>
    </row>
    <row r="24">
      <c r="A24" t="inlineStr">
        <is>
          <t>PO192606</t>
        </is>
      </c>
      <c r="B24" t="inlineStr">
        <is>
          <t>FRANCISCO JAVIER FONSECA RODRÍGUEZ</t>
        </is>
      </c>
      <c r="C24" t="inlineStr">
        <is>
          <t>77007</t>
        </is>
      </c>
      <c r="D24" t="n">
        <v>1047.6</v>
      </c>
      <c r="E24" t="n">
        <v>10.5</v>
      </c>
      <c r="F24" t="n">
        <v>33.5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1120</v>
      </c>
      <c r="L24" t="n">
        <v>21.4</v>
      </c>
      <c r="M24" t="n">
        <v>0</v>
      </c>
      <c r="N24" t="inlineStr">
        <is>
          <t>No ferroso</t>
        </is>
      </c>
      <c r="O24" t="inlineStr">
        <is>
          <t>0</t>
        </is>
      </c>
      <c r="P24" t="inlineStr">
        <is>
          <t>-</t>
        </is>
      </c>
      <c r="Q24" t="inlineStr">
        <is>
          <t>-</t>
        </is>
      </c>
      <c r="R24" t="inlineStr">
        <is>
          <t>-</t>
        </is>
      </c>
    </row>
    <row r="25">
      <c r="A25" t="inlineStr">
        <is>
          <t>PO192615</t>
        </is>
      </c>
      <c r="B25" t="inlineStr">
        <is>
          <t>RUNEL  DE JESUS ESPINOZA LOPEZ</t>
        </is>
      </c>
      <c r="C25" t="inlineStr">
        <is>
          <t>77013</t>
        </is>
      </c>
      <c r="D25" t="n">
        <v>2120.3</v>
      </c>
      <c r="E25" t="n">
        <v>0</v>
      </c>
      <c r="F25" t="n">
        <v>0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2120</v>
      </c>
      <c r="L25" t="n">
        <v>-1.5</v>
      </c>
      <c r="M25" t="n">
        <v>0</v>
      </c>
      <c r="N25" t="inlineStr">
        <is>
          <t>Bateria</t>
        </is>
      </c>
      <c r="O25" t="inlineStr">
        <is>
          <t>0</t>
        </is>
      </c>
      <c r="P25" t="inlineStr">
        <is>
          <t>-</t>
        </is>
      </c>
      <c r="Q25" t="inlineStr">
        <is>
          <t>-</t>
        </is>
      </c>
      <c r="R25" t="inlineStr">
        <is>
          <t>-</t>
        </is>
      </c>
    </row>
    <row r="26">
      <c r="A26" t="inlineStr">
        <is>
          <t>PO192616</t>
        </is>
      </c>
      <c r="B26" t="inlineStr">
        <is>
          <t>ENA MARITZA URBINA CASTELLON</t>
        </is>
      </c>
      <c r="C26" t="inlineStr">
        <is>
          <t>77011</t>
        </is>
      </c>
      <c r="D26" t="n">
        <v>1644.2</v>
      </c>
      <c r="E26" t="n">
        <v>26.5</v>
      </c>
      <c r="F26" t="n">
        <v>41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1720</v>
      </c>
      <c r="L26" t="n">
        <v>-0.9</v>
      </c>
      <c r="M26" t="n">
        <v>0</v>
      </c>
      <c r="N26" t="inlineStr">
        <is>
          <t>No ferroso</t>
        </is>
      </c>
      <c r="O26" t="inlineStr">
        <is>
          <t>0</t>
        </is>
      </c>
      <c r="P26" s="4" t="n">
        <v>45103.49045138889</v>
      </c>
      <c r="Q26" s="4" t="n">
        <v>45103.53409722223</v>
      </c>
      <c r="R26" t="inlineStr">
        <is>
          <t>GRANEL/PLANTA: Receipts</t>
        </is>
      </c>
    </row>
    <row r="27">
      <c r="A27" t="inlineStr">
        <is>
          <t>PO192618</t>
        </is>
      </c>
      <c r="B27" t="inlineStr">
        <is>
          <t>LYDIA APOLONIA LOPEZ</t>
        </is>
      </c>
      <c r="C27" t="inlineStr">
        <is>
          <t>77016</t>
        </is>
      </c>
      <c r="D27" t="n">
        <v>992.1</v>
      </c>
      <c r="E27" t="n">
        <v>3</v>
      </c>
      <c r="F27" t="n">
        <v>57.5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1020</v>
      </c>
      <c r="L27" t="n">
        <v>-37.1</v>
      </c>
      <c r="M27" t="n">
        <v>0</v>
      </c>
      <c r="N27" t="inlineStr">
        <is>
          <t>PET</t>
        </is>
      </c>
      <c r="O27" t="inlineStr">
        <is>
          <t>0</t>
        </is>
      </c>
      <c r="P27" s="4" t="n">
        <v>45103.50409722222</v>
      </c>
      <c r="Q27" s="4" t="n">
        <v>45103.53888888889</v>
      </c>
      <c r="R27" t="inlineStr">
        <is>
          <t>GRANEL/PLANTA: Receipts</t>
        </is>
      </c>
    </row>
    <row r="28">
      <c r="A28" t="inlineStr">
        <is>
          <t>PO192620</t>
        </is>
      </c>
      <c r="B28" t="inlineStr">
        <is>
          <t>FRANKLIN DAVID MAYORGA GARCIA</t>
        </is>
      </c>
      <c r="C28" t="inlineStr">
        <is>
          <t>77018</t>
        </is>
      </c>
      <c r="D28" t="n">
        <v>1125.8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1140</v>
      </c>
      <c r="L28" t="n">
        <v>13</v>
      </c>
      <c r="M28" t="n">
        <v>0</v>
      </c>
      <c r="N28" t="inlineStr">
        <is>
          <t>Bateria</t>
        </is>
      </c>
      <c r="O28" t="inlineStr">
        <is>
          <t>0</t>
        </is>
      </c>
      <c r="P28" s="4" t="n">
        <v>45103.53203703704</v>
      </c>
      <c r="Q28" s="4" t="n">
        <v>45103.54137731482</v>
      </c>
      <c r="R28" t="inlineStr">
        <is>
          <t>CASETA: Recepciones</t>
        </is>
      </c>
    </row>
    <row r="29">
      <c r="A29" t="inlineStr">
        <is>
          <t>PO192621</t>
        </is>
      </c>
      <c r="B29" t="inlineStr">
        <is>
          <t>CESAR AUGUSTO VANEGA JUAREZ</t>
        </is>
      </c>
      <c r="C29" t="inlineStr">
        <is>
          <t>77024</t>
        </is>
      </c>
      <c r="D29" t="n">
        <v>401.4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400</v>
      </c>
      <c r="L29" t="n">
        <v>-2</v>
      </c>
      <c r="M29" t="n">
        <v>0</v>
      </c>
      <c r="N29" t="inlineStr">
        <is>
          <t>Bateria</t>
        </is>
      </c>
      <c r="O29" t="inlineStr">
        <is>
          <t>0</t>
        </is>
      </c>
      <c r="P29" s="4" t="n">
        <v>45103.53861111111</v>
      </c>
      <c r="Q29" s="4" t="n">
        <v>45103.54372685185</v>
      </c>
      <c r="R29" t="inlineStr">
        <is>
          <t>CASETA: Recepciones</t>
        </is>
      </c>
    </row>
    <row r="30">
      <c r="A30" t="inlineStr">
        <is>
          <t>PO192653</t>
        </is>
      </c>
      <c r="B30" t="inlineStr">
        <is>
          <t>ENA MARITZA URBINA CASTELLON</t>
        </is>
      </c>
      <c r="C30" t="inlineStr">
        <is>
          <t>77033</t>
        </is>
      </c>
      <c r="D30" t="n">
        <v>1466.8</v>
      </c>
      <c r="E30" t="n">
        <v>0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1460</v>
      </c>
      <c r="L30" t="n">
        <v>-8</v>
      </c>
      <c r="M30" t="n">
        <v>0</v>
      </c>
      <c r="N30" t="inlineStr">
        <is>
          <t>Bateria</t>
        </is>
      </c>
      <c r="O30" t="inlineStr">
        <is>
          <t>0</t>
        </is>
      </c>
      <c r="P30" s="4" t="n">
        <v>45103.56547453703</v>
      </c>
      <c r="Q30" s="4" t="n">
        <v>45103.62508101852</v>
      </c>
      <c r="R30" t="inlineStr">
        <is>
          <t>CASETA: Recepciones</t>
        </is>
      </c>
    </row>
    <row r="31">
      <c r="A31" t="inlineStr">
        <is>
          <t>PO192659</t>
        </is>
      </c>
      <c r="B31" t="inlineStr">
        <is>
          <t>GLORIA AZUCENA POTOSME RIVAS</t>
        </is>
      </c>
      <c r="C31" t="inlineStr">
        <is>
          <t>77006</t>
        </is>
      </c>
      <c r="D31" t="n">
        <v>2387.7</v>
      </c>
      <c r="E31" t="n">
        <v>17.7</v>
      </c>
      <c r="F31" t="n">
        <v>179.5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2640</v>
      </c>
      <c r="L31" t="n">
        <v>43.1</v>
      </c>
      <c r="M31" t="n">
        <v>0</v>
      </c>
      <c r="N31" t="inlineStr">
        <is>
          <t>PET</t>
        </is>
      </c>
      <c r="O31" t="inlineStr">
        <is>
          <t>0</t>
        </is>
      </c>
      <c r="P31" s="4" t="n">
        <v>45103.50354166667</v>
      </c>
      <c r="Q31" s="4" t="n">
        <v>45103.6306712963</v>
      </c>
      <c r="R31" t="inlineStr">
        <is>
          <t>GRANEL/PLANTA: Receipts</t>
        </is>
      </c>
    </row>
    <row r="32">
      <c r="A32" t="inlineStr">
        <is>
          <t>PO192660</t>
        </is>
      </c>
      <c r="B32" t="inlineStr">
        <is>
          <t>JOEL GUILLERMO SARMIENTO QUINTERO</t>
        </is>
      </c>
      <c r="C32" t="inlineStr">
        <is>
          <t>77015</t>
        </is>
      </c>
      <c r="D32" t="n">
        <v>878.7</v>
      </c>
      <c r="E32" t="n">
        <v>21</v>
      </c>
      <c r="F32" t="n">
        <v>87.5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1160</v>
      </c>
      <c r="L32" t="n">
        <v>30.9</v>
      </c>
      <c r="M32" t="n">
        <v>-80</v>
      </c>
      <c r="N32" t="inlineStr">
        <is>
          <t>No ferroso</t>
        </is>
      </c>
      <c r="O32" t="inlineStr">
        <is>
          <t>0</t>
        </is>
      </c>
      <c r="P32" s="4" t="n">
        <v>45103.49861111111</v>
      </c>
      <c r="Q32" s="4" t="n">
        <v>45103.63732638889</v>
      </c>
      <c r="R32" t="inlineStr">
        <is>
          <t>GRANEL/PLANTA: Receipts</t>
        </is>
      </c>
    </row>
    <row r="33">
      <c r="A33" t="inlineStr">
        <is>
          <t>PO192673</t>
        </is>
      </c>
      <c r="B33" t="inlineStr">
        <is>
          <t>ROBERTO DE JESUS ORTUÑO ROCHA</t>
        </is>
      </c>
      <c r="C33" t="inlineStr">
        <is>
          <t>77047</t>
        </is>
      </c>
      <c r="D33" t="n">
        <v>473.9</v>
      </c>
      <c r="E33" t="n">
        <v>14</v>
      </c>
      <c r="F33" t="n">
        <v>36.5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540</v>
      </c>
      <c r="L33" t="n">
        <v>12.6</v>
      </c>
      <c r="M33" t="n">
        <v>0</v>
      </c>
      <c r="N33" t="inlineStr">
        <is>
          <t>No ferroso</t>
        </is>
      </c>
      <c r="O33" t="inlineStr">
        <is>
          <t>0</t>
        </is>
      </c>
      <c r="P33" s="4" t="n">
        <v>45103.60533564815</v>
      </c>
      <c r="Q33" s="4" t="n">
        <v>45103.65204861111</v>
      </c>
      <c r="R33" t="inlineStr">
        <is>
          <t>GRANEL/PLANTA: Receipts</t>
        </is>
      </c>
    </row>
    <row r="34">
      <c r="A34" t="inlineStr">
        <is>
          <t>PO192678</t>
        </is>
      </c>
      <c r="B34" t="inlineStr">
        <is>
          <t>JORGE ENRIQUE AVENDAÑO LARGAESPADA</t>
        </is>
      </c>
      <c r="C34" t="inlineStr">
        <is>
          <t>77050</t>
        </is>
      </c>
      <c r="D34" t="n">
        <v>1357</v>
      </c>
      <c r="E34" t="n">
        <v>3</v>
      </c>
      <c r="F34" t="n">
        <v>104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1500</v>
      </c>
      <c r="L34" t="n">
        <v>28.8</v>
      </c>
      <c r="M34" t="n">
        <v>0</v>
      </c>
      <c r="N34" t="inlineStr">
        <is>
          <t>PET</t>
        </is>
      </c>
      <c r="O34" t="inlineStr">
        <is>
          <t>0</t>
        </is>
      </c>
      <c r="P34" s="4" t="n">
        <v>45103.63145833334</v>
      </c>
      <c r="Q34" s="4" t="n">
        <v>45103.66409722222</v>
      </c>
      <c r="R34" t="inlineStr">
        <is>
          <t>GRANEL/PLANTA: Receipts</t>
        </is>
      </c>
    </row>
    <row r="35">
      <c r="A35" t="inlineStr">
        <is>
          <t>PO192683</t>
        </is>
      </c>
      <c r="B35" t="inlineStr">
        <is>
          <t>JOSE ANDRES GUERRERO</t>
        </is>
      </c>
      <c r="C35" t="inlineStr">
        <is>
          <t>76788</t>
        </is>
      </c>
      <c r="D35" t="n">
        <v>2222.2</v>
      </c>
      <c r="E35" t="n">
        <v>15</v>
      </c>
      <c r="F35" t="n">
        <v>217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2540</v>
      </c>
      <c r="L35" t="n">
        <v>82.8</v>
      </c>
      <c r="M35" t="n">
        <v>0</v>
      </c>
      <c r="N35" t="inlineStr">
        <is>
          <t>PET</t>
        </is>
      </c>
      <c r="O35" t="inlineStr">
        <is>
          <t>0</t>
        </is>
      </c>
      <c r="P35" t="inlineStr">
        <is>
          <t>-</t>
        </is>
      </c>
      <c r="Q35" t="inlineStr">
        <is>
          <t>-</t>
        </is>
      </c>
      <c r="R35" t="inlineStr">
        <is>
          <t>-</t>
        </is>
      </c>
    </row>
    <row r="36">
      <c r="A36" t="inlineStr">
        <is>
          <t>PO192684</t>
        </is>
      </c>
      <c r="B36" t="inlineStr">
        <is>
          <t>CARLOS JOSE GOMEZ RUIZ</t>
        </is>
      </c>
      <c r="C36" t="inlineStr">
        <is>
          <t>77044</t>
        </is>
      </c>
      <c r="D36" t="n">
        <v>9269.9</v>
      </c>
      <c r="E36" t="n">
        <v>0</v>
      </c>
      <c r="F36" t="n">
        <v>0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9260</v>
      </c>
      <c r="L36" t="n">
        <v>-12</v>
      </c>
      <c r="M36" t="n">
        <v>0</v>
      </c>
      <c r="N36" t="inlineStr">
        <is>
          <t>Bateria</t>
        </is>
      </c>
      <c r="O36" t="inlineStr">
        <is>
          <t>0</t>
        </is>
      </c>
      <c r="P36" t="inlineStr">
        <is>
          <t>-</t>
        </is>
      </c>
      <c r="Q36" t="inlineStr">
        <is>
          <t>-</t>
        </is>
      </c>
      <c r="R36" t="inlineStr">
        <is>
          <t>-</t>
        </is>
      </c>
    </row>
    <row r="37">
      <c r="A37" t="inlineStr">
        <is>
          <t>PO192693</t>
        </is>
      </c>
      <c r="B37" t="inlineStr">
        <is>
          <t>MEYLING NEFREK AGUILAR BLANDON.</t>
        </is>
      </c>
      <c r="C37" t="inlineStr">
        <is>
          <t>77059</t>
        </is>
      </c>
      <c r="D37" t="n">
        <v>803.8000000000001</v>
      </c>
      <c r="E37" t="n">
        <v>0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800</v>
      </c>
      <c r="L37" t="n">
        <v>-5</v>
      </c>
      <c r="M37" t="n">
        <v>0</v>
      </c>
      <c r="N37" t="inlineStr">
        <is>
          <t>Bateria</t>
        </is>
      </c>
      <c r="O37" t="inlineStr">
        <is>
          <t>0</t>
        </is>
      </c>
      <c r="P37" t="inlineStr">
        <is>
          <t>-</t>
        </is>
      </c>
      <c r="Q37" t="inlineStr">
        <is>
          <t>-</t>
        </is>
      </c>
      <c r="R37" t="inlineStr">
        <is>
          <t>-</t>
        </is>
      </c>
    </row>
    <row r="38">
      <c r="A38" t="inlineStr">
        <is>
          <t>PO192696</t>
        </is>
      </c>
      <c r="B38" t="inlineStr">
        <is>
          <t>MEYLING NEFREK AGUILAR BLANDON.</t>
        </is>
      </c>
      <c r="C38" t="inlineStr">
        <is>
          <t>77052</t>
        </is>
      </c>
      <c r="D38" t="n">
        <v>1022.4</v>
      </c>
      <c r="E38" t="n">
        <v>55.7</v>
      </c>
      <c r="F38" t="n">
        <v>16.5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1220</v>
      </c>
      <c r="L38" t="n">
        <v>40.9</v>
      </c>
      <c r="M38" t="n">
        <v>0</v>
      </c>
      <c r="N38" t="inlineStr">
        <is>
          <t>No ferroso</t>
        </is>
      </c>
      <c r="O38" t="inlineStr">
        <is>
          <t>0</t>
        </is>
      </c>
      <c r="P38" t="inlineStr">
        <is>
          <t>-</t>
        </is>
      </c>
      <c r="Q38" t="inlineStr">
        <is>
          <t>-</t>
        </is>
      </c>
      <c r="R38" t="inlineStr">
        <is>
          <t>-</t>
        </is>
      </c>
    </row>
    <row r="39">
      <c r="A39" t="inlineStr">
        <is>
          <t>PO192700</t>
        </is>
      </c>
      <c r="B39" t="inlineStr">
        <is>
          <t>ERICK JOSE RIZO BRIONES</t>
        </is>
      </c>
      <c r="C39" t="inlineStr">
        <is>
          <t>76785</t>
        </is>
      </c>
      <c r="D39" t="n">
        <v>2035.7</v>
      </c>
      <c r="E39" t="n">
        <v>26</v>
      </c>
      <c r="F39" t="n">
        <v>67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2220</v>
      </c>
      <c r="L39" t="n">
        <v>85</v>
      </c>
      <c r="M39" t="n">
        <v>0</v>
      </c>
      <c r="N39" t="inlineStr">
        <is>
          <t>No ferroso</t>
        </is>
      </c>
      <c r="O39" t="inlineStr">
        <is>
          <t>0</t>
        </is>
      </c>
      <c r="P39" t="inlineStr">
        <is>
          <t>-</t>
        </is>
      </c>
      <c r="Q39" t="inlineStr">
        <is>
          <t>-</t>
        </is>
      </c>
      <c r="R39" t="inlineStr">
        <is>
          <t>-</t>
        </is>
      </c>
    </row>
    <row r="40">
      <c r="A40" t="inlineStr">
        <is>
          <t>PO192701</t>
        </is>
      </c>
      <c r="B40" t="inlineStr">
        <is>
          <t>ROBERTO DE JESUS ORTUÑO ROCHA</t>
        </is>
      </c>
      <c r="C40" t="inlineStr">
        <is>
          <t>77035</t>
        </is>
      </c>
      <c r="D40" t="n">
        <v>1795.2</v>
      </c>
      <c r="E40" t="n">
        <v>89</v>
      </c>
      <c r="F40" t="n">
        <v>176.5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5500</v>
      </c>
      <c r="L40" t="n">
        <v>66.2</v>
      </c>
      <c r="M40" t="n">
        <v>-80</v>
      </c>
      <c r="N40" t="inlineStr">
        <is>
          <t>PET</t>
        </is>
      </c>
      <c r="O40" t="inlineStr">
        <is>
          <t>0</t>
        </is>
      </c>
      <c r="P40" s="4" t="n">
        <v>45103.60450231482</v>
      </c>
      <c r="Q40" s="4" t="n">
        <v>45103.69262731481</v>
      </c>
      <c r="R40" t="inlineStr">
        <is>
          <t>GRANEL/PLANTA: Receipts</t>
        </is>
      </c>
    </row>
    <row r="41">
      <c r="A41" t="inlineStr">
        <is>
          <t>PO192707</t>
        </is>
      </c>
      <c r="B41" t="inlineStr">
        <is>
          <t>HERNALDO ANTONIO HERNÁNDEZ LÓPEZ</t>
        </is>
      </c>
      <c r="C41" t="inlineStr">
        <is>
          <t>77071</t>
        </is>
      </c>
      <c r="D41" t="n">
        <v>804.9000000000001</v>
      </c>
      <c r="E41" t="n">
        <v>1</v>
      </c>
      <c r="F41" t="n">
        <v>22.5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860</v>
      </c>
      <c r="L41" t="n">
        <v>26.2</v>
      </c>
      <c r="M41" t="n">
        <v>0</v>
      </c>
      <c r="N41" t="inlineStr">
        <is>
          <t>No ferroso</t>
        </is>
      </c>
      <c r="O41" t="inlineStr">
        <is>
          <t>0</t>
        </is>
      </c>
      <c r="P41" s="4" t="n">
        <v>45103.67209490741</v>
      </c>
      <c r="Q41" s="4" t="n">
        <v>45103.69912037037</v>
      </c>
      <c r="R41" t="inlineStr">
        <is>
          <t>GRANEL/PLANTA: Receipts</t>
        </is>
      </c>
    </row>
    <row r="42">
      <c r="A42" t="inlineStr">
        <is>
          <t>PO192712</t>
        </is>
      </c>
      <c r="B42" t="inlineStr">
        <is>
          <t>RICARDO JOSUE ORTIZ BLAS</t>
        </is>
      </c>
      <c r="C42" t="inlineStr">
        <is>
          <t>77072</t>
        </is>
      </c>
      <c r="D42" t="n">
        <v>114.2</v>
      </c>
      <c r="E42" t="n">
        <v>0</v>
      </c>
      <c r="F42" t="n">
        <v>4.5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140</v>
      </c>
      <c r="L42" t="n">
        <v>19.2</v>
      </c>
      <c r="M42" t="n">
        <v>0</v>
      </c>
      <c r="N42" t="inlineStr">
        <is>
          <t>No ferroso</t>
        </is>
      </c>
      <c r="O42" t="inlineStr">
        <is>
          <t>0</t>
        </is>
      </c>
      <c r="P42" s="4" t="n">
        <v>45103.6724537037</v>
      </c>
      <c r="Q42" s="4" t="n">
        <v>45103.70755787037</v>
      </c>
      <c r="R42" t="inlineStr">
        <is>
          <t>GRANEL/PLANTA: Receipts</t>
        </is>
      </c>
    </row>
    <row r="43">
      <c r="A43" t="inlineStr">
        <is>
          <t>PO192713</t>
        </is>
      </c>
      <c r="B43" t="inlineStr">
        <is>
          <t>GABRIEL DE JESUS RUGAMA OCON</t>
        </is>
      </c>
      <c r="C43" t="inlineStr">
        <is>
          <t>76892</t>
        </is>
      </c>
      <c r="D43" t="n">
        <v>4984</v>
      </c>
      <c r="E43" t="n">
        <v>20.5</v>
      </c>
      <c r="F43" t="n">
        <v>334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5420</v>
      </c>
      <c r="L43" t="n">
        <v>79.09999999999999</v>
      </c>
      <c r="M43" t="n">
        <v>0</v>
      </c>
      <c r="N43" t="inlineStr">
        <is>
          <t>PET</t>
        </is>
      </c>
      <c r="O43" t="inlineStr">
        <is>
          <t>0</t>
        </is>
      </c>
      <c r="P43" t="inlineStr">
        <is>
          <t>-</t>
        </is>
      </c>
      <c r="Q43" t="inlineStr">
        <is>
          <t>-</t>
        </is>
      </c>
      <c r="R43" t="inlineStr">
        <is>
          <t>-</t>
        </is>
      </c>
    </row>
    <row r="44">
      <c r="A44" t="inlineStr">
        <is>
          <t>PO192731</t>
        </is>
      </c>
      <c r="B44" t="inlineStr">
        <is>
          <t>CARLOS ALBERTO MACIAS BERMUDEZ</t>
        </is>
      </c>
      <c r="C44" t="inlineStr">
        <is>
          <t>76936</t>
        </is>
      </c>
      <c r="D44" t="n">
        <v>2818.6</v>
      </c>
      <c r="E44" t="n">
        <v>10</v>
      </c>
      <c r="F44" t="n">
        <v>249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3160</v>
      </c>
      <c r="L44" t="n">
        <v>79.7</v>
      </c>
      <c r="M44" t="n">
        <v>0</v>
      </c>
      <c r="N44" t="inlineStr">
        <is>
          <t>PET</t>
        </is>
      </c>
      <c r="O44" t="inlineStr">
        <is>
          <t>0</t>
        </is>
      </c>
      <c r="P44" t="inlineStr">
        <is>
          <t>-</t>
        </is>
      </c>
      <c r="Q44" t="inlineStr">
        <is>
          <t>-</t>
        </is>
      </c>
      <c r="R44" t="inlineStr">
        <is>
          <t>-</t>
        </is>
      </c>
    </row>
    <row r="45">
      <c r="A45" t="inlineStr">
        <is>
          <t>PO192734</t>
        </is>
      </c>
      <c r="B45" t="inlineStr">
        <is>
          <t>ROBERTO DE JESUS ORTUÑO ROCHA</t>
        </is>
      </c>
      <c r="C45" t="inlineStr">
        <is>
          <t>77035</t>
        </is>
      </c>
      <c r="D45" t="n">
        <v>1276.1</v>
      </c>
      <c r="E45" t="n">
        <v>48</v>
      </c>
      <c r="F45" t="n">
        <v>131.5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5500</v>
      </c>
      <c r="L45" t="n">
        <v>66.2</v>
      </c>
      <c r="M45" t="n">
        <v>-80</v>
      </c>
      <c r="N45" t="inlineStr">
        <is>
          <t>PET</t>
        </is>
      </c>
      <c r="O45" t="inlineStr">
        <is>
          <t>0</t>
        </is>
      </c>
      <c r="P45" s="4" t="n">
        <v>45103.68474537037</v>
      </c>
      <c r="Q45" s="4" t="n">
        <v>45103.73878472222</v>
      </c>
      <c r="R45" t="inlineStr">
        <is>
          <t>GRANEL/PLANTA: Receipts</t>
        </is>
      </c>
    </row>
    <row r="46">
      <c r="A46" t="inlineStr">
        <is>
          <t>PO192736</t>
        </is>
      </c>
      <c r="B46" t="inlineStr">
        <is>
          <t>ROBERTO DE JESUS ORTUÑO ROCHA</t>
        </is>
      </c>
      <c r="C46" t="inlineStr">
        <is>
          <t>77035</t>
        </is>
      </c>
      <c r="D46" t="n">
        <v>1651.1</v>
      </c>
      <c r="E46" t="n">
        <v>36.5</v>
      </c>
      <c r="F46" t="n">
        <v>143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5500</v>
      </c>
      <c r="L46" t="n">
        <v>66.2</v>
      </c>
      <c r="M46" t="n">
        <v>-80</v>
      </c>
      <c r="N46" t="inlineStr">
        <is>
          <t>PET</t>
        </is>
      </c>
      <c r="O46" t="inlineStr">
        <is>
          <t>0</t>
        </is>
      </c>
      <c r="P46" s="4" t="n">
        <v>45103.66934027777</v>
      </c>
      <c r="Q46" s="4" t="n">
        <v>45103.74034722222</v>
      </c>
      <c r="R46" t="inlineStr">
        <is>
          <t>GRANEL/PLANTA: Receipts</t>
        </is>
      </c>
    </row>
    <row r="47">
      <c r="A47" t="inlineStr">
        <is>
          <t>PO192741</t>
        </is>
      </c>
      <c r="B47" t="inlineStr">
        <is>
          <t>HUBENCE TORREZ ABURTO</t>
        </is>
      </c>
      <c r="C47" t="inlineStr">
        <is>
          <t>77061</t>
        </is>
      </c>
      <c r="D47" t="n">
        <v>4201.499999999999</v>
      </c>
      <c r="E47" t="n">
        <v>13</v>
      </c>
      <c r="F47" t="n">
        <v>202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4540</v>
      </c>
      <c r="L47" t="n">
        <v>69.3</v>
      </c>
      <c r="M47" t="n">
        <v>0</v>
      </c>
      <c r="N47" t="inlineStr">
        <is>
          <t>No ferroso</t>
        </is>
      </c>
      <c r="O47" t="inlineStr">
        <is>
          <t>0</t>
        </is>
      </c>
      <c r="P47" s="4" t="n">
        <v>45103.63898148148</v>
      </c>
      <c r="Q47" s="4" t="n">
        <v>45103.74476851852</v>
      </c>
      <c r="R47" t="inlineStr">
        <is>
          <t>GRANEL/PLANTA: Receipts</t>
        </is>
      </c>
    </row>
    <row r="48">
      <c r="A48" t="inlineStr">
        <is>
          <t>PO192744</t>
        </is>
      </c>
      <c r="B48" t="inlineStr">
        <is>
          <t>HERNALDO ANTONIO HERNÁNDEZ LÓPEZ</t>
        </is>
      </c>
      <c r="C48" t="inlineStr">
        <is>
          <t>77090</t>
        </is>
      </c>
      <c r="D48" t="n">
        <v>1387.4</v>
      </c>
      <c r="E48" t="n">
        <v>1.5</v>
      </c>
      <c r="F48" t="n">
        <v>49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1460</v>
      </c>
      <c r="L48" t="n">
        <v>16.4</v>
      </c>
      <c r="M48" t="n">
        <v>0</v>
      </c>
      <c r="N48" t="inlineStr">
        <is>
          <t>No ferroso</t>
        </is>
      </c>
      <c r="O48" t="inlineStr">
        <is>
          <t>0</t>
        </is>
      </c>
      <c r="P48" s="4" t="n">
        <v>45103.70828703704</v>
      </c>
      <c r="Q48" s="4" t="n">
        <v>45103.74769675926</v>
      </c>
      <c r="R48" t="inlineStr">
        <is>
          <t>GRANEL/PLANTA: Receipts</t>
        </is>
      </c>
    </row>
    <row r="49">
      <c r="A49" t="inlineStr">
        <is>
          <t>PO192745</t>
        </is>
      </c>
      <c r="B49" t="inlineStr">
        <is>
          <t>HUBENCE TORREZ ABURTO</t>
        </is>
      </c>
      <c r="C49" t="inlineStr">
        <is>
          <t>77082</t>
        </is>
      </c>
      <c r="D49" t="n">
        <v>5646.999999999999</v>
      </c>
      <c r="E49" t="n">
        <v>0</v>
      </c>
      <c r="F49" t="n">
        <v>0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5640</v>
      </c>
      <c r="L49" t="n">
        <v>-8.5</v>
      </c>
      <c r="M49" t="n">
        <v>0</v>
      </c>
      <c r="N49" t="inlineStr">
        <is>
          <t>Bateria</t>
        </is>
      </c>
      <c r="O49" t="inlineStr">
        <is>
          <t>0</t>
        </is>
      </c>
      <c r="P49" s="4" t="n">
        <v>45103.69974537037</v>
      </c>
      <c r="Q49" s="4" t="n">
        <v>45103.74836805555</v>
      </c>
      <c r="R49" t="inlineStr">
        <is>
          <t>CASETA: Recepciones</t>
        </is>
      </c>
    </row>
    <row r="50">
      <c r="A50" t="inlineStr">
        <is>
          <t>PO192746</t>
        </is>
      </c>
      <c r="B50" t="inlineStr">
        <is>
          <t>GABRIEL DE JESUS RUGAMA OCON</t>
        </is>
      </c>
      <c r="C50" t="inlineStr">
        <is>
          <t>77073</t>
        </is>
      </c>
      <c r="D50" t="n">
        <v>3598.9</v>
      </c>
      <c r="E50" t="n">
        <v>47</v>
      </c>
      <c r="F50" t="n">
        <v>319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4040</v>
      </c>
      <c r="L50" t="n">
        <v>71.8</v>
      </c>
      <c r="M50" t="n">
        <v>0</v>
      </c>
      <c r="N50" t="inlineStr">
        <is>
          <t>PET</t>
        </is>
      </c>
      <c r="O50" t="inlineStr">
        <is>
          <t>0</t>
        </is>
      </c>
      <c r="P50" t="inlineStr">
        <is>
          <t>-</t>
        </is>
      </c>
      <c r="Q50" t="inlineStr">
        <is>
          <t>-</t>
        </is>
      </c>
      <c r="R50" t="inlineStr">
        <is>
          <t>-</t>
        </is>
      </c>
    </row>
    <row r="51">
      <c r="A51" t="inlineStr">
        <is>
          <t>PO192747</t>
        </is>
      </c>
      <c r="B51" t="inlineStr">
        <is>
          <t>RICARDO LENIN MORALES CRUZ</t>
        </is>
      </c>
      <c r="C51" t="inlineStr">
        <is>
          <t>77093</t>
        </is>
      </c>
      <c r="D51" t="n">
        <v>904.3000000000001</v>
      </c>
      <c r="E51" t="n">
        <v>0</v>
      </c>
      <c r="F51" t="n">
        <v>0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920</v>
      </c>
      <c r="L51" t="n">
        <v>14.5</v>
      </c>
      <c r="M51" t="n">
        <v>0</v>
      </c>
      <c r="N51" t="inlineStr">
        <is>
          <t>Bateria</t>
        </is>
      </c>
      <c r="O51" t="inlineStr">
        <is>
          <t>0</t>
        </is>
      </c>
      <c r="P51" t="inlineStr">
        <is>
          <t>-</t>
        </is>
      </c>
      <c r="Q51" t="inlineStr">
        <is>
          <t>-</t>
        </is>
      </c>
      <c r="R51" t="inlineStr">
        <is>
          <t>-</t>
        </is>
      </c>
    </row>
    <row r="52">
      <c r="A52" t="inlineStr">
        <is>
          <t>PO192752</t>
        </is>
      </c>
      <c r="B52" t="inlineStr">
        <is>
          <t>HERNALDO ANTONIO HERNÁNDEZ LÓPEZ</t>
        </is>
      </c>
      <c r="C52" t="inlineStr">
        <is>
          <t>77104</t>
        </is>
      </c>
      <c r="D52" t="n">
        <v>572.6</v>
      </c>
      <c r="E52" t="n">
        <v>0</v>
      </c>
      <c r="F52" t="n">
        <v>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560</v>
      </c>
      <c r="L52" t="n">
        <v>-13.5</v>
      </c>
      <c r="M52" t="n">
        <v>0</v>
      </c>
      <c r="N52" t="inlineStr">
        <is>
          <t>Bateria</t>
        </is>
      </c>
      <c r="O52" t="inlineStr">
        <is>
          <t>0</t>
        </is>
      </c>
      <c r="P52" t="inlineStr">
        <is>
          <t>-</t>
        </is>
      </c>
      <c r="Q52" t="inlineStr">
        <is>
          <t>-</t>
        </is>
      </c>
      <c r="R52" t="inlineStr">
        <is>
          <t>-</t>
        </is>
      </c>
    </row>
    <row r="53">
      <c r="A53" t="inlineStr">
        <is>
          <t>PO192759</t>
        </is>
      </c>
      <c r="B53" t="inlineStr">
        <is>
          <t>LA CASA DEL RADIADOR</t>
        </is>
      </c>
      <c r="C53" t="inlineStr">
        <is>
          <t>77114</t>
        </is>
      </c>
      <c r="D53" t="n">
        <v>546.3</v>
      </c>
      <c r="E53" t="n">
        <v>0</v>
      </c>
      <c r="F53" t="n">
        <v>0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560</v>
      </c>
      <c r="L53" t="n">
        <v>7</v>
      </c>
      <c r="M53" t="n">
        <v>0</v>
      </c>
      <c r="N53" t="inlineStr">
        <is>
          <t>No ferroso</t>
        </is>
      </c>
      <c r="O53" t="inlineStr">
        <is>
          <t>0</t>
        </is>
      </c>
      <c r="P53" s="4" t="n">
        <v>45104.32414351852</v>
      </c>
      <c r="Q53" s="4" t="n">
        <v>45104.33575231482</v>
      </c>
      <c r="R53" t="inlineStr">
        <is>
          <t>GRANEL/PLANTA: Receipts</t>
        </is>
      </c>
    </row>
    <row r="54">
      <c r="A54" t="inlineStr">
        <is>
          <t>PO192764</t>
        </is>
      </c>
      <c r="B54" t="inlineStr">
        <is>
          <t>JOSE DANIEL CASTRILLO SEVILLA</t>
        </is>
      </c>
      <c r="C54" t="inlineStr">
        <is>
          <t>77112</t>
        </is>
      </c>
      <c r="D54" t="n">
        <v>1268.7</v>
      </c>
      <c r="E54" t="n">
        <v>9</v>
      </c>
      <c r="F54" t="n">
        <v>23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1300</v>
      </c>
      <c r="L54" t="n">
        <v>-5.8</v>
      </c>
      <c r="M54" t="n">
        <v>0</v>
      </c>
      <c r="N54" t="inlineStr">
        <is>
          <t>No ferroso</t>
        </is>
      </c>
      <c r="O54" t="inlineStr">
        <is>
          <t>0</t>
        </is>
      </c>
      <c r="P54" s="4" t="n">
        <v>45104.33105324074</v>
      </c>
      <c r="Q54" s="4" t="n">
        <v>45104.35674768518</v>
      </c>
      <c r="R54" t="inlineStr">
        <is>
          <t>GRANEL/PLANTA: Receipts</t>
        </is>
      </c>
    </row>
    <row r="55">
      <c r="A55" t="inlineStr">
        <is>
          <t>PO192767</t>
        </is>
      </c>
      <c r="B55" t="inlineStr">
        <is>
          <t>ROBERTO DANIEL BRICEÑO VILLALTA</t>
        </is>
      </c>
      <c r="C55" t="inlineStr">
        <is>
          <t>77116</t>
        </is>
      </c>
      <c r="D55" t="n">
        <v>3645</v>
      </c>
      <c r="E55" t="n">
        <v>0</v>
      </c>
      <c r="F55" t="n">
        <v>0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3640</v>
      </c>
      <c r="L55" t="n">
        <v>-6.5</v>
      </c>
      <c r="M55" t="n">
        <v>0</v>
      </c>
      <c r="N55" t="inlineStr">
        <is>
          <t>Bateria</t>
        </is>
      </c>
      <c r="O55" t="inlineStr">
        <is>
          <t>0</t>
        </is>
      </c>
      <c r="P55" s="4" t="n">
        <v>45104.33180555556</v>
      </c>
      <c r="Q55" s="4" t="n">
        <v>45104.36150462963</v>
      </c>
      <c r="R55" t="inlineStr">
        <is>
          <t>CASETA: Recepciones</t>
        </is>
      </c>
    </row>
    <row r="56">
      <c r="A56" t="inlineStr">
        <is>
          <t>PO192769</t>
        </is>
      </c>
      <c r="B56" t="inlineStr">
        <is>
          <t>WALTER ANTONIO BETANCURT LOPEZ</t>
        </is>
      </c>
      <c r="C56" t="inlineStr">
        <is>
          <t>77106</t>
        </is>
      </c>
      <c r="D56" t="n">
        <v>2125.3</v>
      </c>
      <c r="E56" t="n">
        <v>9</v>
      </c>
      <c r="F56" t="n">
        <v>179.5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2380</v>
      </c>
      <c r="L56" t="n">
        <v>25.7</v>
      </c>
      <c r="M56" t="n">
        <v>0</v>
      </c>
      <c r="N56" t="inlineStr">
        <is>
          <t>PET</t>
        </is>
      </c>
      <c r="O56" t="inlineStr">
        <is>
          <t>0</t>
        </is>
      </c>
      <c r="P56" s="4" t="n">
        <v>45104.32530092593</v>
      </c>
      <c r="Q56" s="4" t="n">
        <v>45104.36673611111</v>
      </c>
      <c r="R56" t="inlineStr">
        <is>
          <t>GRANEL/PLANTA: Receipts</t>
        </is>
      </c>
    </row>
    <row r="57">
      <c r="A57" t="inlineStr">
        <is>
          <t>PO192771</t>
        </is>
      </c>
      <c r="B57" t="inlineStr">
        <is>
          <t>JOSE ALFREDO CENTENO LOPEZ</t>
        </is>
      </c>
      <c r="C57" t="inlineStr">
        <is>
          <t>77113</t>
        </is>
      </c>
      <c r="D57" t="n">
        <v>717.8000000000002</v>
      </c>
      <c r="E57" t="n">
        <v>8.5</v>
      </c>
      <c r="F57" t="n">
        <v>12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700</v>
      </c>
      <c r="L57" t="n">
        <v>-49.5</v>
      </c>
      <c r="M57" t="n">
        <v>0</v>
      </c>
      <c r="N57" t="inlineStr">
        <is>
          <t>No ferroso</t>
        </is>
      </c>
      <c r="O57" t="inlineStr">
        <is>
          <t>0</t>
        </is>
      </c>
      <c r="P57" t="inlineStr">
        <is>
          <t>-</t>
        </is>
      </c>
      <c r="Q57" t="inlineStr">
        <is>
          <t>-</t>
        </is>
      </c>
      <c r="R57" t="inlineStr">
        <is>
          <t>-</t>
        </is>
      </c>
    </row>
    <row r="58">
      <c r="A58" t="inlineStr">
        <is>
          <t>PO192774</t>
        </is>
      </c>
      <c r="B58" t="inlineStr">
        <is>
          <t>LUIS ANTONIO ORELLANA URBINA</t>
        </is>
      </c>
      <c r="C58" t="inlineStr">
        <is>
          <t>77115</t>
        </is>
      </c>
      <c r="D58" t="n">
        <v>1368.4</v>
      </c>
      <c r="E58" t="n">
        <v>10.5</v>
      </c>
      <c r="F58" t="n">
        <v>17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1600</v>
      </c>
      <c r="L58" t="n">
        <v>5</v>
      </c>
      <c r="M58" t="n">
        <v>-80</v>
      </c>
      <c r="N58" t="inlineStr">
        <is>
          <t>No ferroso</t>
        </is>
      </c>
      <c r="O58" t="inlineStr">
        <is>
          <t>0</t>
        </is>
      </c>
      <c r="P58" s="4" t="n">
        <v>45104.33201388889</v>
      </c>
      <c r="Q58" s="4" t="n">
        <v>45104.37863425926</v>
      </c>
      <c r="R58" t="inlineStr">
        <is>
          <t>GRANEL/PLANTA: Receipts</t>
        </is>
      </c>
    </row>
    <row r="59">
      <c r="A59" t="inlineStr">
        <is>
          <t>PO192775</t>
        </is>
      </c>
      <c r="B59" t="inlineStr">
        <is>
          <t>SAUL ENRIQUE LEIVA SILVA</t>
        </is>
      </c>
      <c r="C59" t="inlineStr">
        <is>
          <t>77134</t>
        </is>
      </c>
      <c r="D59" t="n">
        <v>119.2</v>
      </c>
      <c r="E59" t="n">
        <v>0</v>
      </c>
      <c r="F59" t="n">
        <v>0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120</v>
      </c>
      <c r="L59" t="n">
        <v>0.5</v>
      </c>
      <c r="M59" t="n">
        <v>0</v>
      </c>
      <c r="N59" t="inlineStr">
        <is>
          <t>No ferroso</t>
        </is>
      </c>
      <c r="O59" t="inlineStr">
        <is>
          <t>0</t>
        </is>
      </c>
      <c r="P59" s="4" t="n">
        <v>45104.37494212963</v>
      </c>
      <c r="Q59" s="4" t="n">
        <v>45104.37905092593</v>
      </c>
      <c r="R59" t="inlineStr">
        <is>
          <t>GRANEL/PLANTA: Receipts</t>
        </is>
      </c>
    </row>
    <row r="60">
      <c r="A60" t="inlineStr">
        <is>
          <t>PO192776</t>
        </is>
      </c>
      <c r="B60" t="inlineStr">
        <is>
          <t>LUIS ANTONIO ORELLANA URBINA</t>
        </is>
      </c>
      <c r="C60" t="inlineStr">
        <is>
          <t>77122</t>
        </is>
      </c>
      <c r="D60" t="n">
        <v>627.8000000000001</v>
      </c>
      <c r="E60" t="n">
        <v>0</v>
      </c>
      <c r="F60" t="n">
        <v>0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580</v>
      </c>
      <c r="L60" t="n">
        <v>-49</v>
      </c>
      <c r="M60" t="n">
        <v>0</v>
      </c>
      <c r="N60" t="inlineStr">
        <is>
          <t>Bateria</t>
        </is>
      </c>
      <c r="O60" t="inlineStr">
        <is>
          <t>0</t>
        </is>
      </c>
      <c r="P60" t="inlineStr">
        <is>
          <t>-</t>
        </is>
      </c>
      <c r="Q60" t="inlineStr">
        <is>
          <t>-</t>
        </is>
      </c>
      <c r="R60" t="inlineStr">
        <is>
          <t>-</t>
        </is>
      </c>
    </row>
    <row r="61">
      <c r="A61" t="inlineStr">
        <is>
          <t>PO192780</t>
        </is>
      </c>
      <c r="B61" t="inlineStr">
        <is>
          <t>ENMANUEL ANTONIO MARTINEZ CALERO</t>
        </is>
      </c>
      <c r="C61" t="inlineStr">
        <is>
          <t>77124</t>
        </is>
      </c>
      <c r="D61" t="n">
        <v>300.6</v>
      </c>
      <c r="E61" t="n">
        <v>0</v>
      </c>
      <c r="F61" t="n">
        <v>0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300</v>
      </c>
      <c r="L61" t="n">
        <v>-1.5</v>
      </c>
      <c r="M61" t="n">
        <v>0</v>
      </c>
      <c r="N61" t="inlineStr">
        <is>
          <t>Bateria</t>
        </is>
      </c>
      <c r="O61" t="inlineStr">
        <is>
          <t>0</t>
        </is>
      </c>
      <c r="P61" t="inlineStr">
        <is>
          <t>-</t>
        </is>
      </c>
      <c r="Q61" t="inlineStr">
        <is>
          <t>-</t>
        </is>
      </c>
      <c r="R61" t="inlineStr">
        <is>
          <t>-</t>
        </is>
      </c>
    </row>
    <row r="62">
      <c r="A62" t="inlineStr">
        <is>
          <t>PO192781</t>
        </is>
      </c>
      <c r="B62" t="inlineStr">
        <is>
          <t>OMAR ANTONIO CARAZO MARTINEZ</t>
        </is>
      </c>
      <c r="C62" t="inlineStr">
        <is>
          <t>77107</t>
        </is>
      </c>
      <c r="D62" t="n">
        <v>3194</v>
      </c>
      <c r="E62" t="n">
        <v>22.5</v>
      </c>
      <c r="F62" t="n">
        <v>336.5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3580</v>
      </c>
      <c r="L62" t="n">
        <v>12.3</v>
      </c>
      <c r="M62" t="n">
        <v>0</v>
      </c>
      <c r="N62" t="inlineStr">
        <is>
          <t>PET</t>
        </is>
      </c>
      <c r="O62" t="inlineStr">
        <is>
          <t>0</t>
        </is>
      </c>
      <c r="P62" s="4" t="n">
        <v>45104.32814814815</v>
      </c>
      <c r="Q62" s="4" t="n">
        <v>45104.38759259259</v>
      </c>
      <c r="R62" t="inlineStr">
        <is>
          <t>GRANEL/PLANTA: Receipts</t>
        </is>
      </c>
    </row>
    <row r="63">
      <c r="A63" t="inlineStr">
        <is>
          <t>PO192782</t>
        </is>
      </c>
      <c r="B63" t="inlineStr">
        <is>
          <t>LUIS CARLOS SANDOVAL CHAVEZ</t>
        </is>
      </c>
      <c r="C63" t="inlineStr">
        <is>
          <t>77120</t>
        </is>
      </c>
      <c r="D63" t="n">
        <v>870.6000000000003</v>
      </c>
      <c r="E63" t="n">
        <v>7.5</v>
      </c>
      <c r="F63" t="n">
        <v>18.5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980</v>
      </c>
      <c r="L63" t="n">
        <v>65.90000000000001</v>
      </c>
      <c r="M63" t="n">
        <v>0</v>
      </c>
      <c r="N63" t="inlineStr">
        <is>
          <t>No ferroso</t>
        </is>
      </c>
      <c r="O63" t="inlineStr">
        <is>
          <t>0</t>
        </is>
      </c>
      <c r="P63" s="4" t="n">
        <v>45104.35438657407</v>
      </c>
      <c r="Q63" s="4" t="n">
        <v>45104.39047453704</v>
      </c>
      <c r="R63" t="inlineStr">
        <is>
          <t>GRANEL/PLANTA: Receipts</t>
        </is>
      </c>
    </row>
    <row r="64">
      <c r="A64" t="inlineStr">
        <is>
          <t>PO192786</t>
        </is>
      </c>
      <c r="B64" t="inlineStr">
        <is>
          <t>LUIS ENRIQUE NAVARRETE HUEMBES</t>
        </is>
      </c>
      <c r="C64" t="inlineStr">
        <is>
          <t>77133</t>
        </is>
      </c>
      <c r="D64" t="n">
        <v>895.1000000000004</v>
      </c>
      <c r="E64" t="n">
        <v>10</v>
      </c>
      <c r="F64" t="n">
        <v>20.5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1060</v>
      </c>
      <c r="L64" t="n">
        <v>13.7</v>
      </c>
      <c r="M64" t="n">
        <v>0</v>
      </c>
      <c r="N64" t="inlineStr">
        <is>
          <t>No ferroso</t>
        </is>
      </c>
      <c r="O64" t="inlineStr">
        <is>
          <t>0</t>
        </is>
      </c>
      <c r="P64" s="4" t="n">
        <v>45104.37971064815</v>
      </c>
      <c r="Q64" s="4" t="n">
        <v>45104.39928240741</v>
      </c>
      <c r="R64" t="inlineStr">
        <is>
          <t>GRANEL/PLANTA: Receipts</t>
        </is>
      </c>
    </row>
    <row r="65">
      <c r="A65" t="inlineStr">
        <is>
          <t>PO192788</t>
        </is>
      </c>
      <c r="B65" t="inlineStr">
        <is>
          <t>REGIS ANTONIO HERRERA</t>
        </is>
      </c>
      <c r="C65" t="inlineStr">
        <is>
          <t>77137</t>
        </is>
      </c>
      <c r="D65" t="n">
        <v>805.9000000000001</v>
      </c>
      <c r="E65" t="n">
        <v>0</v>
      </c>
      <c r="F65" t="n">
        <v>0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820</v>
      </c>
      <c r="L65" t="n">
        <v>13.5</v>
      </c>
      <c r="M65" t="n">
        <v>0</v>
      </c>
      <c r="N65" t="inlineStr">
        <is>
          <t>Bateria</t>
        </is>
      </c>
      <c r="O65" t="inlineStr">
        <is>
          <t>0</t>
        </is>
      </c>
      <c r="P65" t="inlineStr">
        <is>
          <t>-</t>
        </is>
      </c>
      <c r="Q65" t="inlineStr">
        <is>
          <t>-</t>
        </is>
      </c>
      <c r="R65" t="inlineStr">
        <is>
          <t>-</t>
        </is>
      </c>
    </row>
    <row r="66">
      <c r="A66" t="inlineStr">
        <is>
          <t>PO192791</t>
        </is>
      </c>
      <c r="B66" t="inlineStr">
        <is>
          <t>JOSE ANDRES GUERRERO</t>
        </is>
      </c>
      <c r="C66" t="inlineStr">
        <is>
          <t>77102</t>
        </is>
      </c>
      <c r="D66" t="n">
        <v>2267.4</v>
      </c>
      <c r="E66" t="n">
        <v>15.5</v>
      </c>
      <c r="F66" t="n">
        <v>295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2660</v>
      </c>
      <c r="L66" t="n">
        <v>80.3</v>
      </c>
      <c r="M66" t="n">
        <v>0</v>
      </c>
      <c r="N66" t="inlineStr">
        <is>
          <t>PET</t>
        </is>
      </c>
      <c r="O66" t="inlineStr">
        <is>
          <t>0</t>
        </is>
      </c>
      <c r="P66" s="4" t="n">
        <v>45104.40369212963</v>
      </c>
      <c r="Q66" s="4" t="n">
        <v>45104.40631944445</v>
      </c>
      <c r="R66" t="inlineStr">
        <is>
          <t>GRANEL/PLANTA: Receipts</t>
        </is>
      </c>
    </row>
    <row r="67">
      <c r="A67" t="inlineStr">
        <is>
          <t>PO192793</t>
        </is>
      </c>
      <c r="B67" t="inlineStr">
        <is>
          <t>LUIS ENRIQUE NAVARRETE HUEMBES</t>
        </is>
      </c>
      <c r="C67" t="inlineStr">
        <is>
          <t>77133</t>
        </is>
      </c>
      <c r="D67" t="n">
        <v>899.8000000000004</v>
      </c>
      <c r="E67" t="n">
        <v>10</v>
      </c>
      <c r="F67" t="n">
        <v>20.5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1060</v>
      </c>
      <c r="L67" t="n">
        <v>11.1</v>
      </c>
      <c r="M67" t="n">
        <v>0</v>
      </c>
      <c r="N67" t="inlineStr">
        <is>
          <t>No ferroso</t>
        </is>
      </c>
      <c r="O67" t="inlineStr">
        <is>
          <t>0</t>
        </is>
      </c>
      <c r="P67" t="inlineStr">
        <is>
          <t>-</t>
        </is>
      </c>
      <c r="Q67" t="inlineStr">
        <is>
          <t>-</t>
        </is>
      </c>
      <c r="R67" t="inlineStr">
        <is>
          <t>-</t>
        </is>
      </c>
    </row>
    <row r="68">
      <c r="A68" t="inlineStr">
        <is>
          <t>PO192796</t>
        </is>
      </c>
      <c r="B68" t="inlineStr">
        <is>
          <t>JOSE REYNERIO FLORES HERNANDEZ</t>
        </is>
      </c>
      <c r="C68" t="inlineStr">
        <is>
          <t>77132</t>
        </is>
      </c>
      <c r="D68" t="n">
        <v>426</v>
      </c>
      <c r="E68" t="n">
        <v>6</v>
      </c>
      <c r="F68" t="n">
        <v>0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440</v>
      </c>
      <c r="L68" t="n">
        <v>6.2</v>
      </c>
      <c r="M68" t="n">
        <v>0</v>
      </c>
      <c r="N68" t="inlineStr">
        <is>
          <t>No ferroso</t>
        </is>
      </c>
      <c r="O68" t="inlineStr">
        <is>
          <t>0</t>
        </is>
      </c>
      <c r="P68" t="inlineStr">
        <is>
          <t>-</t>
        </is>
      </c>
      <c r="Q68" t="inlineStr">
        <is>
          <t>-</t>
        </is>
      </c>
      <c r="R68" t="inlineStr">
        <is>
          <t>-</t>
        </is>
      </c>
    </row>
    <row r="69">
      <c r="A69" t="inlineStr">
        <is>
          <t>PO192800</t>
        </is>
      </c>
      <c r="B69" t="inlineStr">
        <is>
          <t>LUIS CARLOS SANDOVAL CHAVEZ</t>
        </is>
      </c>
      <c r="C69" t="inlineStr">
        <is>
          <t>77150</t>
        </is>
      </c>
      <c r="D69" t="n">
        <v>52.2</v>
      </c>
      <c r="E69" t="n">
        <v>0</v>
      </c>
      <c r="F69" t="n">
        <v>0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60</v>
      </c>
      <c r="L69" t="n">
        <v>7.2</v>
      </c>
      <c r="M69" t="n">
        <v>0</v>
      </c>
      <c r="N69" t="inlineStr">
        <is>
          <t>No ferroso</t>
        </is>
      </c>
      <c r="O69" t="inlineStr">
        <is>
          <t>0</t>
        </is>
      </c>
      <c r="P69" s="4" t="n">
        <v>45104.41189814815</v>
      </c>
      <c r="Q69" s="4" t="n">
        <v>45104.41655092593</v>
      </c>
      <c r="R69" t="inlineStr">
        <is>
          <t>GRANEL/PLANTA: Receipts</t>
        </is>
      </c>
    </row>
    <row r="70">
      <c r="A70" t="inlineStr">
        <is>
          <t>PO192803</t>
        </is>
      </c>
      <c r="B70" t="inlineStr">
        <is>
          <t>ENA MARITZA URBINA CASTELLON</t>
        </is>
      </c>
      <c r="C70" t="inlineStr">
        <is>
          <t>77128</t>
        </is>
      </c>
      <c r="D70" t="n">
        <v>1442.7</v>
      </c>
      <c r="E70" t="n">
        <v>7</v>
      </c>
      <c r="F70" t="n">
        <v>125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1600</v>
      </c>
      <c r="L70" t="n">
        <v>18.7</v>
      </c>
      <c r="M70" t="n">
        <v>0</v>
      </c>
      <c r="N70" t="inlineStr">
        <is>
          <t>PET</t>
        </is>
      </c>
      <c r="O70" t="inlineStr">
        <is>
          <t>0</t>
        </is>
      </c>
      <c r="P70" s="4" t="n">
        <v>45104.39417824074</v>
      </c>
      <c r="Q70" s="4" t="n">
        <v>45104.42005787037</v>
      </c>
      <c r="R70" t="inlineStr">
        <is>
          <t>GRANEL/PLANTA: Receipts</t>
        </is>
      </c>
    </row>
    <row r="71">
      <c r="A71" t="inlineStr">
        <is>
          <t>PO192809</t>
        </is>
      </c>
      <c r="B71" t="inlineStr">
        <is>
          <t>CARLOS JOSE GOMEZ RUIZ</t>
        </is>
      </c>
      <c r="C71" t="inlineStr">
        <is>
          <t>77141</t>
        </is>
      </c>
      <c r="D71" t="n">
        <v>1817.4</v>
      </c>
      <c r="E71" t="n">
        <v>0</v>
      </c>
      <c r="F71" t="n">
        <v>0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1840</v>
      </c>
      <c r="L71" t="n">
        <v>22</v>
      </c>
      <c r="M71" t="n">
        <v>0</v>
      </c>
      <c r="N71" t="inlineStr">
        <is>
          <t>Bateria</t>
        </is>
      </c>
      <c r="O71" t="inlineStr">
        <is>
          <t>0</t>
        </is>
      </c>
      <c r="P71" t="inlineStr">
        <is>
          <t>-</t>
        </is>
      </c>
      <c r="Q71" t="inlineStr">
        <is>
          <t>-</t>
        </is>
      </c>
      <c r="R71" t="inlineStr">
        <is>
          <t>-</t>
        </is>
      </c>
    </row>
    <row r="72">
      <c r="A72" t="inlineStr">
        <is>
          <t>PO192814</t>
        </is>
      </c>
      <c r="B72" t="inlineStr">
        <is>
          <t>LUIS ENRIQUE NAVARRETE HUEMBES</t>
        </is>
      </c>
      <c r="C72" t="inlineStr">
        <is>
          <t>77142</t>
        </is>
      </c>
      <c r="D72" t="n">
        <v>620.5999999999999</v>
      </c>
      <c r="E72" t="n">
        <v>51.5</v>
      </c>
      <c r="F72" t="n">
        <v>0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660</v>
      </c>
      <c r="L72" t="n">
        <v>-13.3</v>
      </c>
      <c r="M72" t="n">
        <v>0</v>
      </c>
      <c r="N72" t="inlineStr">
        <is>
          <t>Bateria</t>
        </is>
      </c>
      <c r="O72" t="inlineStr">
        <is>
          <t>0</t>
        </is>
      </c>
      <c r="P72" t="inlineStr">
        <is>
          <t>-</t>
        </is>
      </c>
      <c r="Q72" t="inlineStr">
        <is>
          <t>-</t>
        </is>
      </c>
      <c r="R72" t="inlineStr">
        <is>
          <t>-</t>
        </is>
      </c>
    </row>
    <row r="73">
      <c r="A73" t="inlineStr">
        <is>
          <t>PO192821</t>
        </is>
      </c>
      <c r="B73" t="inlineStr">
        <is>
          <t>ENOC JOSUE NARVAEZ PUERTO</t>
        </is>
      </c>
      <c r="C73" t="inlineStr">
        <is>
          <t>77160</t>
        </is>
      </c>
      <c r="D73" t="n">
        <v>398.9999999999999</v>
      </c>
      <c r="E73" t="n">
        <v>10.5</v>
      </c>
      <c r="F73" t="n">
        <v>26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460</v>
      </c>
      <c r="L73" t="n">
        <v>0.7</v>
      </c>
      <c r="M73" t="n">
        <v>0</v>
      </c>
      <c r="N73" t="inlineStr">
        <is>
          <t>No ferroso</t>
        </is>
      </c>
      <c r="O73" t="inlineStr">
        <is>
          <t>0</t>
        </is>
      </c>
      <c r="P73" s="4" t="n">
        <v>45104.4272337963</v>
      </c>
      <c r="Q73" s="4" t="n">
        <v>45104.44289351852</v>
      </c>
      <c r="R73" t="inlineStr">
        <is>
          <t>GRANEL/PLANTA: Receipts</t>
        </is>
      </c>
    </row>
    <row r="74">
      <c r="A74" t="inlineStr">
        <is>
          <t>PO192831</t>
        </is>
      </c>
      <c r="B74" t="inlineStr">
        <is>
          <t>HERNALDO ANTONIO HERNÁNDEZ LÓPEZ</t>
        </is>
      </c>
      <c r="C74" t="inlineStr">
        <is>
          <t>77168</t>
        </is>
      </c>
      <c r="D74" t="n">
        <v>272.2</v>
      </c>
      <c r="E74" t="n">
        <v>5.5</v>
      </c>
      <c r="F74" t="n">
        <v>0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280</v>
      </c>
      <c r="L74" t="n">
        <v>-0.6</v>
      </c>
      <c r="M74" t="n">
        <v>0</v>
      </c>
      <c r="N74" t="inlineStr">
        <is>
          <t>No ferroso</t>
        </is>
      </c>
      <c r="O74" t="inlineStr">
        <is>
          <t>0</t>
        </is>
      </c>
      <c r="P74" s="4" t="n">
        <v>45104.44467592592</v>
      </c>
      <c r="Q74" s="4" t="n">
        <v>45104.45778935185</v>
      </c>
      <c r="R74" t="inlineStr">
        <is>
          <t>GRANEL/PLANTA: Receipts</t>
        </is>
      </c>
    </row>
    <row r="75">
      <c r="A75" t="inlineStr">
        <is>
          <t>PO192832</t>
        </is>
      </c>
      <c r="B75" t="inlineStr">
        <is>
          <t>ENOC JOSUE NARVAEZ PUERTO</t>
        </is>
      </c>
      <c r="C75" t="inlineStr">
        <is>
          <t>77143</t>
        </is>
      </c>
      <c r="D75" t="n">
        <v>1831.1</v>
      </c>
      <c r="E75" t="n">
        <v>51.5</v>
      </c>
      <c r="F75" t="n">
        <v>189.5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2120</v>
      </c>
      <c r="L75" t="n">
        <v>38</v>
      </c>
      <c r="M75" t="n">
        <v>0</v>
      </c>
      <c r="N75" t="inlineStr">
        <is>
          <t>PET</t>
        </is>
      </c>
      <c r="O75" t="inlineStr">
        <is>
          <t>0</t>
        </is>
      </c>
      <c r="P75" s="4" t="n">
        <v>45104.42199074074</v>
      </c>
      <c r="Q75" s="4" t="n">
        <v>45104.4580787037</v>
      </c>
      <c r="R75" t="inlineStr">
        <is>
          <t>GRANEL/PLANTA: Receipts</t>
        </is>
      </c>
    </row>
    <row r="76">
      <c r="A76" t="inlineStr">
        <is>
          <t>PO192834</t>
        </is>
      </c>
      <c r="B76" t="inlineStr">
        <is>
          <t>JUANA CRISTINA ESPINO ESPINOZA</t>
        </is>
      </c>
      <c r="C76" t="inlineStr">
        <is>
          <t>77166</t>
        </is>
      </c>
      <c r="D76" t="n">
        <v>359.9999999999999</v>
      </c>
      <c r="E76" t="n">
        <v>2</v>
      </c>
      <c r="F76" t="n">
        <v>7.5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360</v>
      </c>
      <c r="L76" t="n">
        <v>-21.8</v>
      </c>
      <c r="M76" t="n">
        <v>0</v>
      </c>
      <c r="N76" t="inlineStr">
        <is>
          <t>No ferroso</t>
        </is>
      </c>
      <c r="O76" t="inlineStr">
        <is>
          <t>0</t>
        </is>
      </c>
      <c r="P76" s="4" t="n">
        <v>45104.44212962963</v>
      </c>
      <c r="Q76" s="4" t="n">
        <v>45104.45989583333</v>
      </c>
      <c r="R76" t="inlineStr">
        <is>
          <t>GRANEL/PLANTA: Receipts</t>
        </is>
      </c>
    </row>
    <row r="77">
      <c r="A77" t="inlineStr">
        <is>
          <t>PO192836</t>
        </is>
      </c>
      <c r="B77" t="inlineStr">
        <is>
          <t>NESTOR NOEL BONILLA GUEVARA</t>
        </is>
      </c>
      <c r="C77" t="inlineStr">
        <is>
          <t>77127</t>
        </is>
      </c>
      <c r="D77" t="n">
        <v>4546.3</v>
      </c>
      <c r="E77" t="n">
        <v>33</v>
      </c>
      <c r="F77" t="n">
        <v>387.5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5060</v>
      </c>
      <c r="L77" t="n">
        <v>75.8</v>
      </c>
      <c r="M77" t="n">
        <v>0</v>
      </c>
      <c r="N77" t="inlineStr">
        <is>
          <t>PET</t>
        </is>
      </c>
      <c r="O77" t="inlineStr">
        <is>
          <t>0</t>
        </is>
      </c>
      <c r="P77" s="4" t="n">
        <v>45104.36817129629</v>
      </c>
      <c r="Q77" s="4" t="n">
        <v>45104.46184027778</v>
      </c>
      <c r="R77" t="inlineStr">
        <is>
          <t>GRANEL/PLANTA: Receipts</t>
        </is>
      </c>
    </row>
    <row r="78">
      <c r="A78" t="inlineStr">
        <is>
          <t>PO192843</t>
        </is>
      </c>
      <c r="B78" t="inlineStr">
        <is>
          <t>OSCAR ANTONIO TALENO</t>
        </is>
      </c>
      <c r="C78" t="inlineStr">
        <is>
          <t>77169</t>
        </is>
      </c>
      <c r="D78" t="n">
        <v>548.9</v>
      </c>
      <c r="E78" t="n">
        <v>32</v>
      </c>
      <c r="F78" t="n">
        <v>0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620</v>
      </c>
      <c r="L78" t="n">
        <v>20.2</v>
      </c>
      <c r="M78" t="n">
        <v>0</v>
      </c>
      <c r="N78" t="inlineStr">
        <is>
          <t>No ferroso</t>
        </is>
      </c>
      <c r="O78" t="inlineStr">
        <is>
          <t>0</t>
        </is>
      </c>
      <c r="P78" s="4" t="n">
        <v>45104.44938657407</v>
      </c>
      <c r="Q78" s="4" t="n">
        <v>45104.4771875</v>
      </c>
      <c r="R78" t="inlineStr">
        <is>
          <t>GRANEL/PLANTA: Receipts</t>
        </is>
      </c>
    </row>
    <row r="79">
      <c r="A79" t="inlineStr">
        <is>
          <t>PO192851</t>
        </is>
      </c>
      <c r="B79" t="inlineStr">
        <is>
          <t>MELVIN ANTONIO ORTIZ ORTIZ</t>
        </is>
      </c>
      <c r="C79" t="inlineStr">
        <is>
          <t>77185</t>
        </is>
      </c>
      <c r="D79" t="n">
        <v>392.2</v>
      </c>
      <c r="E79" t="n">
        <v>0</v>
      </c>
      <c r="F79" t="n">
        <v>0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400</v>
      </c>
      <c r="L79" t="n">
        <v>7.5</v>
      </c>
      <c r="M79" t="n">
        <v>0</v>
      </c>
      <c r="N79" t="inlineStr">
        <is>
          <t>Bateria</t>
        </is>
      </c>
      <c r="O79" t="inlineStr">
        <is>
          <t>0</t>
        </is>
      </c>
      <c r="P79" s="4" t="n">
        <v>45104.48570601852</v>
      </c>
      <c r="Q79" s="4" t="n">
        <v>45104.49107638889</v>
      </c>
      <c r="R79" t="inlineStr">
        <is>
          <t>CASETA: Recepciones</t>
        </is>
      </c>
    </row>
    <row r="80">
      <c r="A80" t="inlineStr">
        <is>
          <t>PO192856</t>
        </is>
      </c>
      <c r="B80" t="inlineStr">
        <is>
          <t>ANA JACOBA NOVOA SOMARRIBA</t>
        </is>
      </c>
      <c r="C80" t="inlineStr">
        <is>
          <t>77186</t>
        </is>
      </c>
      <c r="D80" t="n">
        <v>281.7</v>
      </c>
      <c r="E80" t="n">
        <v>0</v>
      </c>
      <c r="F80" t="n">
        <v>0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400</v>
      </c>
      <c r="L80" t="n">
        <v>38</v>
      </c>
      <c r="M80" t="n">
        <v>-80</v>
      </c>
      <c r="N80" t="inlineStr">
        <is>
          <t>Bateria</t>
        </is>
      </c>
      <c r="O80" t="inlineStr">
        <is>
          <t>0</t>
        </is>
      </c>
      <c r="P80" t="inlineStr">
        <is>
          <t>-</t>
        </is>
      </c>
      <c r="Q80" t="inlineStr">
        <is>
          <t>-</t>
        </is>
      </c>
      <c r="R80" t="inlineStr">
        <is>
          <t>-</t>
        </is>
      </c>
    </row>
    <row r="81">
      <c r="A81" t="inlineStr">
        <is>
          <t>PO192857</t>
        </is>
      </c>
      <c r="B81" t="inlineStr">
        <is>
          <t>JENNY DE LA CRUZ FLORES TORRES</t>
        </is>
      </c>
      <c r="C81" t="inlineStr">
        <is>
          <t>77108</t>
        </is>
      </c>
      <c r="D81" t="n">
        <v>5147.6</v>
      </c>
      <c r="E81" t="n">
        <v>0</v>
      </c>
      <c r="F81" t="n">
        <v>692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5920</v>
      </c>
      <c r="L81" t="n">
        <v>51.9</v>
      </c>
      <c r="M81" t="n">
        <v>0</v>
      </c>
      <c r="N81" t="inlineStr">
        <is>
          <t>PET</t>
        </is>
      </c>
      <c r="O81" t="inlineStr">
        <is>
          <t>0</t>
        </is>
      </c>
      <c r="P81" s="4" t="n">
        <v>45104.38907407408</v>
      </c>
      <c r="Q81" s="4" t="n">
        <v>45104.49375</v>
      </c>
      <c r="R81" t="inlineStr">
        <is>
          <t>GRANEL/PLANTA: Receipts</t>
        </is>
      </c>
    </row>
    <row r="82">
      <c r="A82" t="inlineStr">
        <is>
          <t>PO192859</t>
        </is>
      </c>
      <c r="B82" t="inlineStr">
        <is>
          <t>ANA JACOBA NOVOA SOMARRIBA</t>
        </is>
      </c>
      <c r="C82" t="inlineStr">
        <is>
          <t>77157</t>
        </is>
      </c>
      <c r="D82" t="n">
        <v>1175.1</v>
      </c>
      <c r="E82" t="n">
        <v>0</v>
      </c>
      <c r="F82" t="n">
        <v>68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1300</v>
      </c>
      <c r="L82" t="n">
        <v>53.6</v>
      </c>
      <c r="M82" t="n">
        <v>0</v>
      </c>
      <c r="N82" t="inlineStr">
        <is>
          <t>PET</t>
        </is>
      </c>
      <c r="O82" t="inlineStr">
        <is>
          <t>0</t>
        </is>
      </c>
      <c r="P82" s="4" t="n">
        <v>45104.44612268519</v>
      </c>
      <c r="Q82" s="4" t="n">
        <v>45104.49549768519</v>
      </c>
      <c r="R82" t="inlineStr">
        <is>
          <t>GRANEL/PLANTA: Receipts</t>
        </is>
      </c>
    </row>
    <row r="83">
      <c r="A83" t="inlineStr">
        <is>
          <t>PO192864</t>
        </is>
      </c>
      <c r="B83" t="inlineStr">
        <is>
          <t>ERICK JOSE RIZO BRIONES</t>
        </is>
      </c>
      <c r="C83" t="inlineStr">
        <is>
          <t>77174</t>
        </is>
      </c>
      <c r="D83" t="n">
        <v>2671.3</v>
      </c>
      <c r="E83" t="n">
        <v>25</v>
      </c>
      <c r="F83" t="n">
        <v>57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2820</v>
      </c>
      <c r="L83" t="n">
        <v>50.2</v>
      </c>
      <c r="M83" t="n">
        <v>0</v>
      </c>
      <c r="N83" t="inlineStr">
        <is>
          <t>No ferroso</t>
        </is>
      </c>
      <c r="O83" t="inlineStr">
        <is>
          <t>0</t>
        </is>
      </c>
      <c r="P83" s="4" t="n">
        <v>45104.46287037037</v>
      </c>
      <c r="Q83" s="4" t="n">
        <v>45104.50289351852</v>
      </c>
      <c r="R83" t="inlineStr">
        <is>
          <t>GRANEL/PLANTA: Receipts</t>
        </is>
      </c>
    </row>
    <row r="84">
      <c r="A84" t="inlineStr">
        <is>
          <t>PO192865</t>
        </is>
      </c>
      <c r="B84" t="inlineStr">
        <is>
          <t>ERICK JOSE RIZO BRIONES</t>
        </is>
      </c>
      <c r="C84" t="inlineStr">
        <is>
          <t>77158</t>
        </is>
      </c>
      <c r="D84" t="n">
        <v>1382</v>
      </c>
      <c r="E84" t="n">
        <v>69</v>
      </c>
      <c r="F84" t="n">
        <v>140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1660</v>
      </c>
      <c r="L84" t="n">
        <v>64.2</v>
      </c>
      <c r="M84" t="n">
        <v>0</v>
      </c>
      <c r="N84" t="inlineStr">
        <is>
          <t>PET</t>
        </is>
      </c>
      <c r="O84" t="inlineStr">
        <is>
          <t>0</t>
        </is>
      </c>
      <c r="P84" s="4" t="n">
        <v>45104.4452662037</v>
      </c>
      <c r="Q84" s="4" t="n">
        <v>45104.50741898148</v>
      </c>
      <c r="R84" t="inlineStr">
        <is>
          <t>GRANEL/PLANTA: Receipts</t>
        </is>
      </c>
    </row>
    <row r="85">
      <c r="A85" t="inlineStr">
        <is>
          <t>PO192868</t>
        </is>
      </c>
      <c r="B85" t="inlineStr">
        <is>
          <t>MEYLING DE LOS ANGELES MOJICA ROCHA</t>
        </is>
      </c>
      <c r="C85" t="inlineStr">
        <is>
          <t>77178</t>
        </is>
      </c>
      <c r="D85" t="n">
        <v>2556.9</v>
      </c>
      <c r="E85" t="n">
        <v>0</v>
      </c>
      <c r="F85" t="n">
        <v>0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2560</v>
      </c>
      <c r="L85" t="n">
        <v>-1.1</v>
      </c>
      <c r="M85" t="n">
        <v>0</v>
      </c>
      <c r="N85" t="inlineStr">
        <is>
          <t>No ferroso</t>
        </is>
      </c>
      <c r="O85" t="inlineStr">
        <is>
          <t>0</t>
        </is>
      </c>
      <c r="P85" t="inlineStr">
        <is>
          <t>-</t>
        </is>
      </c>
      <c r="Q85" t="inlineStr">
        <is>
          <t>-</t>
        </is>
      </c>
      <c r="R85" t="inlineStr">
        <is>
          <t>-</t>
        </is>
      </c>
    </row>
    <row r="86">
      <c r="A86" t="inlineStr">
        <is>
          <t>PO192872</t>
        </is>
      </c>
      <c r="B86" t="inlineStr">
        <is>
          <t>ERICK JOSE RIZO BRIONES</t>
        </is>
      </c>
      <c r="C86" t="inlineStr">
        <is>
          <t>77187</t>
        </is>
      </c>
      <c r="D86" t="n">
        <v>2380.8</v>
      </c>
      <c r="E86" t="n">
        <v>0</v>
      </c>
      <c r="F86" t="n">
        <v>0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2400</v>
      </c>
      <c r="L86" t="n">
        <v>18</v>
      </c>
      <c r="M86" t="n">
        <v>0</v>
      </c>
      <c r="N86" t="inlineStr">
        <is>
          <t>Bateria</t>
        </is>
      </c>
      <c r="O86" t="inlineStr">
        <is>
          <t>0</t>
        </is>
      </c>
      <c r="P86" s="4" t="n">
        <v>45104.49640046297</v>
      </c>
      <c r="Q86" s="4" t="n">
        <v>45104.52024305556</v>
      </c>
      <c r="R86" t="inlineStr">
        <is>
          <t>CASETA: Recepciones</t>
        </is>
      </c>
    </row>
    <row r="87">
      <c r="A87" t="inlineStr">
        <is>
          <t>PO192873</t>
        </is>
      </c>
      <c r="B87" t="inlineStr">
        <is>
          <t>BRYAM ALEXANDER MENDEZ GUZMAN</t>
        </is>
      </c>
      <c r="C87" t="inlineStr">
        <is>
          <t>77175</t>
        </is>
      </c>
      <c r="D87" t="n">
        <v>1143.9</v>
      </c>
      <c r="E87" t="n">
        <v>4.5</v>
      </c>
      <c r="F87" t="n">
        <v>102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1180</v>
      </c>
      <c r="L87" t="n">
        <v>-76.09999999999999</v>
      </c>
      <c r="M87" t="n">
        <v>0</v>
      </c>
      <c r="N87" t="inlineStr">
        <is>
          <t>PET</t>
        </is>
      </c>
      <c r="O87" t="inlineStr">
        <is>
          <t>0</t>
        </is>
      </c>
      <c r="P87" s="4" t="n">
        <v>45104.49914351852</v>
      </c>
      <c r="Q87" s="4" t="n">
        <v>45104.52199074074</v>
      </c>
      <c r="R87" t="inlineStr">
        <is>
          <t>GRANEL/PLANTA: Receipts</t>
        </is>
      </c>
    </row>
    <row r="88">
      <c r="A88" t="inlineStr">
        <is>
          <t>PO192875</t>
        </is>
      </c>
      <c r="B88" t="inlineStr">
        <is>
          <t>LUIS MANUEL CHAVEZ VELASQUEZ</t>
        </is>
      </c>
      <c r="C88" t="inlineStr">
        <is>
          <t>77194</t>
        </is>
      </c>
      <c r="D88" t="n">
        <v>391.8</v>
      </c>
      <c r="E88" t="n">
        <v>0</v>
      </c>
      <c r="F88" t="n">
        <v>17.5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420</v>
      </c>
      <c r="L88" t="n">
        <v>-2.6</v>
      </c>
      <c r="M88" t="n">
        <v>0</v>
      </c>
      <c r="N88" t="inlineStr">
        <is>
          <t>No ferroso</t>
        </is>
      </c>
      <c r="O88" t="inlineStr">
        <is>
          <t>0</t>
        </is>
      </c>
      <c r="P88" t="inlineStr">
        <is>
          <t>-</t>
        </is>
      </c>
      <c r="Q88" t="inlineStr">
        <is>
          <t>-</t>
        </is>
      </c>
      <c r="R88" t="inlineStr">
        <is>
          <t>-</t>
        </is>
      </c>
    </row>
    <row r="89">
      <c r="A89" t="inlineStr">
        <is>
          <t>PO192878</t>
        </is>
      </c>
      <c r="B89" t="inlineStr">
        <is>
          <t>FELIX ARMANDO ZAMORA ZEPEDA</t>
        </is>
      </c>
      <c r="C89" t="inlineStr">
        <is>
          <t>77193</t>
        </is>
      </c>
      <c r="D89" t="n">
        <v>1057.2</v>
      </c>
      <c r="E89" t="n">
        <v>0</v>
      </c>
      <c r="F89" t="n">
        <v>0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1080</v>
      </c>
      <c r="L89" t="n">
        <v>22.5</v>
      </c>
      <c r="M89" t="n">
        <v>0</v>
      </c>
      <c r="N89" t="inlineStr">
        <is>
          <t>Bateria</t>
        </is>
      </c>
      <c r="O89" t="inlineStr">
        <is>
          <t>0</t>
        </is>
      </c>
      <c r="P89" t="inlineStr">
        <is>
          <t>-</t>
        </is>
      </c>
      <c r="Q89" t="inlineStr">
        <is>
          <t>-</t>
        </is>
      </c>
      <c r="R89" t="inlineStr">
        <is>
          <t>-</t>
        </is>
      </c>
    </row>
    <row r="90">
      <c r="A90" t="inlineStr">
        <is>
          <t>PO192882</t>
        </is>
      </c>
      <c r="B90" t="inlineStr">
        <is>
          <t>RONYS BISMARCK TREMINIO VALDIVIA</t>
        </is>
      </c>
      <c r="C90" t="inlineStr">
        <is>
          <t>77017</t>
        </is>
      </c>
      <c r="D90" t="n">
        <v>3392.8</v>
      </c>
      <c r="E90" t="n">
        <v>64.5</v>
      </c>
      <c r="F90" t="n">
        <v>326.5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3880</v>
      </c>
      <c r="L90" t="n">
        <v>12.9</v>
      </c>
      <c r="M90" t="n">
        <v>-80</v>
      </c>
      <c r="N90" t="inlineStr">
        <is>
          <t>PET</t>
        </is>
      </c>
      <c r="O90" t="inlineStr">
        <is>
          <t>0</t>
        </is>
      </c>
      <c r="P90" s="4" t="n">
        <v>45104.52546296296</v>
      </c>
      <c r="Q90" s="4" t="n">
        <v>45104.53131944445</v>
      </c>
      <c r="R90" t="inlineStr">
        <is>
          <t>GRANEL/PLANTA: Receipts</t>
        </is>
      </c>
    </row>
    <row r="91">
      <c r="A91" t="inlineStr">
        <is>
          <t>PO192898</t>
        </is>
      </c>
      <c r="B91" t="inlineStr">
        <is>
          <t>OLINTO JOSE PANIAGUA MANZANAREZ</t>
        </is>
      </c>
      <c r="C91" t="inlineStr">
        <is>
          <t>77210</t>
        </is>
      </c>
      <c r="D91" t="n">
        <v>2073.1</v>
      </c>
      <c r="E91" t="n">
        <v>0</v>
      </c>
      <c r="F91" t="n">
        <v>0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2080</v>
      </c>
      <c r="L91" t="n">
        <v>6</v>
      </c>
      <c r="M91" t="n">
        <v>0</v>
      </c>
      <c r="N91" t="inlineStr">
        <is>
          <t>Bateria</t>
        </is>
      </c>
      <c r="O91" t="inlineStr">
        <is>
          <t>0</t>
        </is>
      </c>
      <c r="P91" s="4" t="n">
        <v>45104.58974537037</v>
      </c>
      <c r="Q91" s="4" t="n">
        <v>45104.59886574074</v>
      </c>
      <c r="R91" t="inlineStr">
        <is>
          <t>CASETA: Recepciones</t>
        </is>
      </c>
    </row>
    <row r="92">
      <c r="A92" t="inlineStr">
        <is>
          <t>PO192903</t>
        </is>
      </c>
      <c r="B92" t="inlineStr">
        <is>
          <t>PEDRO PABLO DIAZ PEREZ</t>
        </is>
      </c>
      <c r="C92" t="inlineStr">
        <is>
          <t>77195</t>
        </is>
      </c>
      <c r="D92" t="n">
        <v>694.9</v>
      </c>
      <c r="E92" t="n">
        <v>5.5</v>
      </c>
      <c r="F92" t="n">
        <v>61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720</v>
      </c>
      <c r="L92" t="n">
        <v>-45.6</v>
      </c>
      <c r="M92" t="n">
        <v>0</v>
      </c>
      <c r="N92" t="inlineStr">
        <is>
          <t>PET</t>
        </is>
      </c>
      <c r="O92" t="inlineStr">
        <is>
          <t>0</t>
        </is>
      </c>
      <c r="P92" t="inlineStr">
        <is>
          <t>-</t>
        </is>
      </c>
      <c r="Q92" t="inlineStr">
        <is>
          <t>-</t>
        </is>
      </c>
      <c r="R92" t="inlineStr">
        <is>
          <t>-</t>
        </is>
      </c>
    </row>
    <row r="93">
      <c r="A93" t="inlineStr">
        <is>
          <t>PO192913</t>
        </is>
      </c>
      <c r="B93" t="inlineStr">
        <is>
          <t>LUIS MANUEL CHAVEZ VELASQUEZ</t>
        </is>
      </c>
      <c r="C93" t="inlineStr">
        <is>
          <t>77173</t>
        </is>
      </c>
      <c r="D93" t="n">
        <v>2232.1</v>
      </c>
      <c r="E93" t="n">
        <v>21</v>
      </c>
      <c r="F93" t="n">
        <v>181.5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2580</v>
      </c>
      <c r="L93" t="n">
        <v>52.5</v>
      </c>
      <c r="M93" t="n">
        <v>-80</v>
      </c>
      <c r="N93" t="inlineStr">
        <is>
          <t>PET</t>
        </is>
      </c>
      <c r="O93" t="inlineStr">
        <is>
          <t>0</t>
        </is>
      </c>
      <c r="P93" s="4" t="n">
        <v>45104.49982638889</v>
      </c>
      <c r="Q93" s="4" t="n">
        <v>45104.62515046296</v>
      </c>
      <c r="R93" t="inlineStr">
        <is>
          <t>GRANEL/PLANTA: Receipts</t>
        </is>
      </c>
    </row>
    <row r="94">
      <c r="A94" t="inlineStr">
        <is>
          <t>PO192925</t>
        </is>
      </c>
      <c r="B94" t="inlineStr">
        <is>
          <t>JOEL GUILLERMO SARMIENTO QUINTERO</t>
        </is>
      </c>
      <c r="C94" t="inlineStr">
        <is>
          <t>77209</t>
        </is>
      </c>
      <c r="D94" t="n">
        <v>688.7</v>
      </c>
      <c r="E94" t="n">
        <v>3</v>
      </c>
      <c r="F94" t="n">
        <v>48.5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720</v>
      </c>
      <c r="L94" t="n">
        <v>-24.4</v>
      </c>
      <c r="M94" t="n">
        <v>0</v>
      </c>
      <c r="N94" t="inlineStr">
        <is>
          <t>No ferroso</t>
        </is>
      </c>
      <c r="O94" t="inlineStr">
        <is>
          <t>0</t>
        </is>
      </c>
      <c r="P94" s="4" t="n">
        <v>45104.58782407407</v>
      </c>
      <c r="Q94" s="4" t="n">
        <v>45104.63978009259</v>
      </c>
      <c r="R94" t="inlineStr">
        <is>
          <t>GRANEL/PLANTA: Receipts</t>
        </is>
      </c>
    </row>
    <row r="95">
      <c r="A95" t="inlineStr">
        <is>
          <t>PO192927</t>
        </is>
      </c>
      <c r="B95" t="inlineStr">
        <is>
          <t>OMAR ANTONIO CARAZO MARTINEZ</t>
        </is>
      </c>
      <c r="C95" t="inlineStr">
        <is>
          <t>77213</t>
        </is>
      </c>
      <c r="D95" t="n">
        <v>583.1</v>
      </c>
      <c r="E95" t="n">
        <v>8</v>
      </c>
      <c r="F95" t="n">
        <v>16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600</v>
      </c>
      <c r="L95" t="n">
        <v>-17.6</v>
      </c>
      <c r="M95" t="n">
        <v>0</v>
      </c>
      <c r="N95" t="inlineStr">
        <is>
          <t>No ferroso</t>
        </is>
      </c>
      <c r="O95" t="inlineStr">
        <is>
          <t>0</t>
        </is>
      </c>
      <c r="P95" s="4" t="n">
        <v>45104.59949074074</v>
      </c>
      <c r="Q95" s="4" t="n">
        <v>45104.64340277778</v>
      </c>
      <c r="R95" t="inlineStr">
        <is>
          <t>GRANEL/PLANTA: Receipts</t>
        </is>
      </c>
    </row>
    <row r="96">
      <c r="A96" t="inlineStr">
        <is>
          <t>PO192934</t>
        </is>
      </c>
      <c r="B96" t="inlineStr">
        <is>
          <t>JUAN JOSE HERNANDEZ JACKSON</t>
        </is>
      </c>
      <c r="C96" t="inlineStr">
        <is>
          <t>77217</t>
        </is>
      </c>
      <c r="D96" t="n">
        <v>561.1</v>
      </c>
      <c r="E96" t="n">
        <v>4</v>
      </c>
      <c r="F96" t="n">
        <v>12.5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580</v>
      </c>
      <c r="L96" t="n">
        <v>-1.5</v>
      </c>
      <c r="M96" t="n">
        <v>0</v>
      </c>
      <c r="N96" t="inlineStr">
        <is>
          <t>No ferroso</t>
        </is>
      </c>
      <c r="O96" t="inlineStr">
        <is>
          <t>0</t>
        </is>
      </c>
      <c r="P96" s="4" t="n">
        <v>45104.6141087963</v>
      </c>
      <c r="Q96" s="4" t="n">
        <v>45104.64784722222</v>
      </c>
      <c r="R96" t="inlineStr">
        <is>
          <t>GRANEL/PLANTA: Receipts</t>
        </is>
      </c>
    </row>
    <row r="97">
      <c r="A97" t="inlineStr">
        <is>
          <t>PO192952</t>
        </is>
      </c>
      <c r="B97" t="inlineStr">
        <is>
          <t>VIDAL ANTONIO ULLOA</t>
        </is>
      </c>
      <c r="C97" t="inlineStr">
        <is>
          <t>77228</t>
        </is>
      </c>
      <c r="D97" t="n">
        <v>1446.7</v>
      </c>
      <c r="E97" t="n">
        <v>68.5</v>
      </c>
      <c r="F97" t="n">
        <v>74.5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n">
        <v>1660</v>
      </c>
      <c r="L97" t="n">
        <v>39.1</v>
      </c>
      <c r="M97" t="n">
        <v>0</v>
      </c>
      <c r="N97" t="inlineStr">
        <is>
          <t>No ferroso</t>
        </is>
      </c>
      <c r="O97" t="inlineStr">
        <is>
          <t>0</t>
        </is>
      </c>
      <c r="P97" s="4" t="n">
        <v>45104.63175925926</v>
      </c>
      <c r="Q97" s="4" t="n">
        <v>45104.68232638889</v>
      </c>
      <c r="R97" t="inlineStr">
        <is>
          <t>GRANEL/PLANTA: Receipts</t>
        </is>
      </c>
    </row>
    <row r="98">
      <c r="A98" t="inlineStr">
        <is>
          <t>PO192963</t>
        </is>
      </c>
      <c r="B98" t="inlineStr">
        <is>
          <t>HERNALDO ANTONIO HERNÁNDEZ LÓPEZ</t>
        </is>
      </c>
      <c r="C98" t="inlineStr">
        <is>
          <t>77245</t>
        </is>
      </c>
      <c r="D98" t="n">
        <v>614.9000000000001</v>
      </c>
      <c r="E98" t="n">
        <v>2</v>
      </c>
      <c r="F98" t="n">
        <v>6.5</v>
      </c>
      <c r="G98" t="n">
        <v>0</v>
      </c>
      <c r="H98" t="inlineStr">
        <is>
          <t>0</t>
        </is>
      </c>
      <c r="I98" t="inlineStr">
        <is>
          <t>0</t>
        </is>
      </c>
      <c r="J98">
        <f>SUMA(D98,E98,F98,G98)</f>
        <v/>
      </c>
      <c r="K98" t="n">
        <v>620</v>
      </c>
      <c r="L98" t="n">
        <v>-7.3</v>
      </c>
      <c r="M98" t="n">
        <v>0</v>
      </c>
      <c r="N98" t="inlineStr">
        <is>
          <t>No ferroso</t>
        </is>
      </c>
      <c r="O98" t="inlineStr">
        <is>
          <t>0</t>
        </is>
      </c>
      <c r="P98" s="4" t="n">
        <v>45104.6834837963</v>
      </c>
      <c r="Q98" s="4" t="n">
        <v>45104.69539351852</v>
      </c>
      <c r="R98" t="inlineStr">
        <is>
          <t>GRANEL/PLANTA: Receipts</t>
        </is>
      </c>
    </row>
    <row r="99">
      <c r="A99" t="inlineStr">
        <is>
          <t>PO192965</t>
        </is>
      </c>
      <c r="B99" t="inlineStr">
        <is>
          <t>RICARDO LENIN MORALES CRUZ</t>
        </is>
      </c>
      <c r="C99" t="inlineStr">
        <is>
          <t>77234</t>
        </is>
      </c>
      <c r="D99" t="n">
        <v>534.1</v>
      </c>
      <c r="E99" t="n">
        <v>0</v>
      </c>
      <c r="F99" t="n">
        <v>0</v>
      </c>
      <c r="G99" t="n">
        <v>0</v>
      </c>
      <c r="H99" t="inlineStr">
        <is>
          <t>0</t>
        </is>
      </c>
      <c r="I99" t="inlineStr">
        <is>
          <t>0</t>
        </is>
      </c>
      <c r="J99">
        <f>SUMA(D99,E99,F99,G99)</f>
        <v/>
      </c>
      <c r="K99" t="n">
        <v>520</v>
      </c>
      <c r="L99" t="n">
        <v>-15</v>
      </c>
      <c r="M99" t="n">
        <v>0</v>
      </c>
      <c r="N99" t="inlineStr">
        <is>
          <t>Bateria</t>
        </is>
      </c>
      <c r="O99" t="inlineStr">
        <is>
          <t>0</t>
        </is>
      </c>
      <c r="P99" s="4" t="n">
        <v>45104.67542824074</v>
      </c>
      <c r="Q99" s="4" t="n">
        <v>45104.69658564815</v>
      </c>
      <c r="R99" t="inlineStr">
        <is>
          <t>CASETA: Recepciones</t>
        </is>
      </c>
    </row>
    <row r="100">
      <c r="A100" t="inlineStr">
        <is>
          <t>PO192970</t>
        </is>
      </c>
      <c r="B100" t="inlineStr">
        <is>
          <t>VIDAL ANTONIO ULLOA</t>
        </is>
      </c>
      <c r="C100" t="inlineStr">
        <is>
          <t>77237</t>
        </is>
      </c>
      <c r="D100" t="n">
        <v>231.1</v>
      </c>
      <c r="E100" t="n">
        <v>0</v>
      </c>
      <c r="F100" t="n">
        <v>0</v>
      </c>
      <c r="G100" t="n">
        <v>0</v>
      </c>
      <c r="H100" t="inlineStr">
        <is>
          <t>0</t>
        </is>
      </c>
      <c r="I100" t="inlineStr">
        <is>
          <t>0</t>
        </is>
      </c>
      <c r="J100">
        <f>SUMA(D100,E100,F100,G100)</f>
        <v/>
      </c>
      <c r="K100" t="n">
        <v>220</v>
      </c>
      <c r="L100" t="n">
        <v>-12</v>
      </c>
      <c r="M100" t="n">
        <v>0</v>
      </c>
      <c r="N100" t="inlineStr">
        <is>
          <t>Bateria</t>
        </is>
      </c>
      <c r="O100" t="inlineStr">
        <is>
          <t>0</t>
        </is>
      </c>
      <c r="P100" s="4" t="n">
        <v>45104.67594907407</v>
      </c>
      <c r="Q100" s="4" t="n">
        <v>45104.70114583334</v>
      </c>
      <c r="R100" t="inlineStr">
        <is>
          <t>CASETA: Recepciones</t>
        </is>
      </c>
    </row>
    <row r="101">
      <c r="A101" t="inlineStr">
        <is>
          <t>PO192978</t>
        </is>
      </c>
      <c r="B101" t="inlineStr">
        <is>
          <t>VIDAL ANTONIO ULLOA</t>
        </is>
      </c>
      <c r="C101" t="inlineStr">
        <is>
          <t>77236</t>
        </is>
      </c>
      <c r="D101" t="n">
        <v>2550.7</v>
      </c>
      <c r="E101" t="n">
        <v>86</v>
      </c>
      <c r="F101" t="n">
        <v>204</v>
      </c>
      <c r="G101" t="n">
        <v>0</v>
      </c>
      <c r="H101" t="inlineStr">
        <is>
          <t>0</t>
        </is>
      </c>
      <c r="I101" t="inlineStr">
        <is>
          <t>0</t>
        </is>
      </c>
      <c r="J101">
        <f>SUMA(D101,E101,F101,G101)</f>
        <v/>
      </c>
      <c r="K101" t="n">
        <v>2920</v>
      </c>
      <c r="L101" t="n">
        <v>67</v>
      </c>
      <c r="M101" t="n">
        <v>0</v>
      </c>
      <c r="N101" t="inlineStr">
        <is>
          <t>PET</t>
        </is>
      </c>
      <c r="O101" t="inlineStr">
        <is>
          <t>0</t>
        </is>
      </c>
      <c r="P101" s="4" t="n">
        <v>45104.67394675926</v>
      </c>
      <c r="Q101" s="4" t="n">
        <v>45104.72488425926</v>
      </c>
      <c r="R101" t="inlineStr">
        <is>
          <t>GRANEL/PLANTA: Receipts</t>
        </is>
      </c>
    </row>
    <row r="102">
      <c r="A102" t="inlineStr">
        <is>
          <t>PO192981</t>
        </is>
      </c>
      <c r="B102" t="inlineStr">
        <is>
          <t>RONYS BISMARCK TREMINIO VALDIVIA</t>
        </is>
      </c>
      <c r="C102" t="inlineStr">
        <is>
          <t>77109</t>
        </is>
      </c>
      <c r="D102" t="n">
        <v>1660.8</v>
      </c>
      <c r="E102" t="n">
        <v>24.5</v>
      </c>
      <c r="F102" t="n">
        <v>144</v>
      </c>
      <c r="G102" t="n">
        <v>0</v>
      </c>
      <c r="H102" t="inlineStr">
        <is>
          <t>0</t>
        </is>
      </c>
      <c r="I102" t="inlineStr">
        <is>
          <t>0</t>
        </is>
      </c>
      <c r="J102">
        <f>SUMA(D102,E102,F102,G102)</f>
        <v/>
      </c>
      <c r="K102" t="n">
        <v>1900</v>
      </c>
      <c r="L102" t="n">
        <v>62.6</v>
      </c>
      <c r="M102" t="n">
        <v>0</v>
      </c>
      <c r="N102" t="inlineStr">
        <is>
          <t>PET</t>
        </is>
      </c>
      <c r="O102" t="inlineStr">
        <is>
          <t>0</t>
        </is>
      </c>
      <c r="P102" t="inlineStr">
        <is>
          <t>-</t>
        </is>
      </c>
      <c r="Q102" t="inlineStr">
        <is>
          <t>-</t>
        </is>
      </c>
      <c r="R102" t="inlineStr">
        <is>
          <t>-</t>
        </is>
      </c>
    </row>
    <row r="103">
      <c r="A103" t="inlineStr">
        <is>
          <t>PO192982</t>
        </is>
      </c>
      <c r="B103" t="inlineStr">
        <is>
          <t>MAURICIO JOAQUIN ORTIZ LEIVA</t>
        </is>
      </c>
      <c r="C103" t="inlineStr">
        <is>
          <t>77249</t>
        </is>
      </c>
      <c r="D103" t="n">
        <v>1885.8</v>
      </c>
      <c r="E103" t="n">
        <v>0</v>
      </c>
      <c r="F103" t="n">
        <v>0</v>
      </c>
      <c r="G103" t="n">
        <v>0</v>
      </c>
      <c r="H103" t="inlineStr">
        <is>
          <t>0</t>
        </is>
      </c>
      <c r="I103" t="inlineStr">
        <is>
          <t>0</t>
        </is>
      </c>
      <c r="J103">
        <f>SUMA(D103,E103,F103,G103)</f>
        <v/>
      </c>
      <c r="K103" t="n">
        <v>2120</v>
      </c>
      <c r="L103" t="n">
        <v>-2.5</v>
      </c>
      <c r="M103" t="n">
        <v>0</v>
      </c>
      <c r="N103" t="inlineStr">
        <is>
          <t>No ferroso</t>
        </is>
      </c>
      <c r="O103" t="inlineStr">
        <is>
          <t>0</t>
        </is>
      </c>
      <c r="P103" s="4" t="n">
        <v>45104.68578703704</v>
      </c>
      <c r="Q103" s="4" t="n">
        <v>45104.72608796296</v>
      </c>
      <c r="R103" t="inlineStr">
        <is>
          <t>GRANEL/PLANTA: Receipts</t>
        </is>
      </c>
    </row>
    <row r="104">
      <c r="A104" t="inlineStr">
        <is>
          <t>PO192983</t>
        </is>
      </c>
      <c r="B104" t="inlineStr">
        <is>
          <t>RAFAEL HUMBERTO JARQUIN LAZO</t>
        </is>
      </c>
      <c r="C104" t="inlineStr">
        <is>
          <t>77255</t>
        </is>
      </c>
      <c r="D104" t="n">
        <v>345.4</v>
      </c>
      <c r="E104" t="n">
        <v>2.5</v>
      </c>
      <c r="F104" t="n">
        <v>27</v>
      </c>
      <c r="G104" t="n">
        <v>0</v>
      </c>
      <c r="H104" t="inlineStr">
        <is>
          <t>0</t>
        </is>
      </c>
      <c r="I104" t="inlineStr">
        <is>
          <t>0</t>
        </is>
      </c>
      <c r="J104">
        <f>SUMA(D104,E104,F104,G104)</f>
        <v/>
      </c>
      <c r="K104" t="n">
        <v>380</v>
      </c>
      <c r="L104" t="n">
        <v>2.4</v>
      </c>
      <c r="M104" t="n">
        <v>0</v>
      </c>
      <c r="N104" t="inlineStr">
        <is>
          <t>PET</t>
        </is>
      </c>
      <c r="O104" t="inlineStr">
        <is>
          <t>0</t>
        </is>
      </c>
      <c r="P104" s="4" t="n">
        <v>45104.72630787037</v>
      </c>
      <c r="Q104" s="4" t="n">
        <v>45104.73435185185</v>
      </c>
      <c r="R104" t="inlineStr">
        <is>
          <t>GRANEL/PLANTA: Receipts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2023-06-28T20:04:24Z</dcterms:created>
  <dcterms:modified xsi:type="dcterms:W3CDTF">2023-06-28T20:05:06Z</dcterms:modified>
</cp:coreProperties>
</file>