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CoffeSoft\Documentación\SCRUM\Sprint BackLog\Interfaz y sesiones\"/>
    </mc:Choice>
  </mc:AlternateContent>
  <xr:revisionPtr revIDLastSave="0" documentId="13_ncr:1_{31EB0968-548F-4390-93CE-DAAA59C9D4D3}" xr6:coauthVersionLast="36" xr6:coauthVersionMax="36" xr10:uidLastSave="{00000000-0000-0000-0000-000000000000}"/>
  <bookViews>
    <workbookView xWindow="0" yWindow="0" windowWidth="23040" windowHeight="8616" xr2:uid="{FD5210A3-E5D2-4838-A1AA-EFA053D513BF}"/>
  </bookViews>
  <sheets>
    <sheet name="SprintBackLog" sheetId="1" r:id="rId1"/>
    <sheet name="Status" sheetId="2" r:id="rId2"/>
    <sheet name="Colaborator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2" i="1" l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1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H61" i="1"/>
  <c r="V6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Brayan</author>
  </authors>
  <commentList>
    <comment ref="H4" authorId="0" shapeId="0" xr:uid="{DCD41F46-3801-4D8F-9209-B8E2BF6D810E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</t>
        </r>
      </text>
    </comment>
    <comment ref="I4" authorId="0" shapeId="0" xr:uid="{27CFEF9B-1045-4C2C-B71B-A4D7CE792BCB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J4" authorId="0" shapeId="0" xr:uid="{2B28A0A6-B867-448D-9FDD-CB342911992C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K4" authorId="0" shapeId="0" xr:uid="{FF5D3EDB-D310-4DC2-BA45-F7986D1C295F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L4" authorId="0" shapeId="0" xr:uid="{76A4FBAA-23CE-4DEA-85F1-B8FCAE0A688A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M4" authorId="0" shapeId="0" xr:uid="{2D9CB9A0-9AA9-49BC-8A53-E353EA7EF6DB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N4" authorId="0" shapeId="0" xr:uid="{9B4722D0-E7A7-46BE-BAFC-660A16007156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O4" authorId="0" shapeId="0" xr:uid="{9B8D1032-0DA9-4DB7-A5F6-791431DC1F6F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P4" authorId="0" shapeId="0" xr:uid="{5A425379-0DE4-4527-8B95-485D6E43339E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Q4" authorId="0" shapeId="0" xr:uid="{9D4673E7-25B4-4196-A677-98450E2F2C8B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R4" authorId="0" shapeId="0" xr:uid="{7682D274-CD21-4A4A-9179-978438D6BEB9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S4" authorId="0" shapeId="0" xr:uid="{508D52F2-A3B3-4EBB-A0BF-F4ADC87FDFE4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T4" authorId="0" shapeId="0" xr:uid="{8278A173-E5FA-442A-9757-6391302289F9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U4" authorId="0" shapeId="0" xr:uid="{A797BB73-CD5F-481F-9CFD-E698533D40D5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la fecha de inicio de la tarea.</t>
        </r>
      </text>
    </comment>
    <comment ref="C5" authorId="0" shapeId="0" xr:uid="{04464E40-6D9D-4890-A92D-7E2C95F1D8E3}">
      <text>
        <r>
          <rPr>
            <b/>
            <sz val="9"/>
            <color indexed="81"/>
            <rFont val="Tahoma"/>
            <charset val="1"/>
          </rPr>
          <t>Brayan:ID del SPRINT
Ejemplo:
01</t>
        </r>
      </text>
    </comment>
    <comment ref="D5" authorId="0" shapeId="0" xr:uid="{1A55EC4F-98AB-4B30-8FC7-EBF8591C092E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Debes ingresar la fecha de Inicio de los SPRINTS.</t>
        </r>
      </text>
    </comment>
    <comment ref="E5" authorId="0" shapeId="0" xr:uid="{C6E655FD-D3E4-4131-BBA1-8425AAA4C071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Debes ingresar un tiempo estimado de duracion en dias.</t>
        </r>
      </text>
    </comment>
    <comment ref="H9" authorId="0" shapeId="0" xr:uid="{275254D0-E0AA-45CC-A9BA-D6381B096336}">
      <text>
        <r>
          <rPr>
            <b/>
            <sz val="9"/>
            <color indexed="81"/>
            <rFont val="Tahoma"/>
            <charset val="1"/>
          </rPr>
          <t xml:space="preserve">Brayan:
El esfuerzo se valida por Dias.
Ejemplo:
16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Brayan</author>
  </authors>
  <commentList>
    <comment ref="A1" authorId="0" shapeId="0" xr:uid="{91E83AF5-9F0E-4B6A-B6EA-A3D8DBCC3EB8}">
      <text>
        <r>
          <rPr>
            <b/>
            <sz val="9"/>
            <color indexed="81"/>
            <rFont val="Tahoma"/>
            <charset val="1"/>
          </rPr>
          <t>Brayan:</t>
        </r>
        <r>
          <rPr>
            <sz val="9"/>
            <color indexed="81"/>
            <rFont val="Tahoma"/>
            <charset val="1"/>
          </rPr>
          <t xml:space="preserve">
Ingresar los nombres de los Colaboradores  del  modulo correspondiente.</t>
        </r>
      </text>
    </comment>
  </commentList>
</comments>
</file>

<file path=xl/sharedStrings.xml><?xml version="1.0" encoding="utf-8"?>
<sst xmlns="http://schemas.openxmlformats.org/spreadsheetml/2006/main" count="57" uniqueCount="33">
  <si>
    <t>Tarea</t>
  </si>
  <si>
    <t>Estado</t>
  </si>
  <si>
    <t>Colaborador</t>
  </si>
  <si>
    <t>SPRINT BACKLOG</t>
  </si>
  <si>
    <t>SPRINT</t>
  </si>
  <si>
    <t>INICIO</t>
  </si>
  <si>
    <t>DURACIÓN</t>
  </si>
  <si>
    <t>ESFUERZO</t>
  </si>
  <si>
    <t>STATUS</t>
  </si>
  <si>
    <t>TERMINADO</t>
  </si>
  <si>
    <t>EN CURSO</t>
  </si>
  <si>
    <t>PENDIENTE</t>
  </si>
  <si>
    <t>COLABORATORS</t>
  </si>
  <si>
    <t>L</t>
  </si>
  <si>
    <t>M</t>
  </si>
  <si>
    <t>J</t>
  </si>
  <si>
    <t>V</t>
  </si>
  <si>
    <t>S</t>
  </si>
  <si>
    <t>D</t>
  </si>
  <si>
    <t>Total de horas por  Filas</t>
  </si>
  <si>
    <t>Total de horas por columnas</t>
  </si>
  <si>
    <t>Total de Columnas</t>
  </si>
  <si>
    <t>Total de filas</t>
  </si>
  <si>
    <t>Total Estimado</t>
  </si>
  <si>
    <t>Brayan Alexis Angulo R.</t>
  </si>
  <si>
    <t>Diseño de Prototipos  para el desarrollo de la WEB</t>
  </si>
  <si>
    <t>Desarrollo de la HomePage del proyecto</t>
  </si>
  <si>
    <t>Desarrollo de la plantilla de los formularios de Login y Registro</t>
  </si>
  <si>
    <t>Elaboracion del diseño de la DashBoard</t>
  </si>
  <si>
    <t>Validador de campos de Log In</t>
  </si>
  <si>
    <t>Implementacion de Conexiones a bases de datos MySql</t>
  </si>
  <si>
    <t>CRUD de usuarios</t>
  </si>
  <si>
    <t>Implementacion de DataTables  en la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</si>
</sst>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00ADA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5" borderId="7" xfId="0" applyFont="1" applyFill="1" applyBorder="1" applyAlignment="1" applyProtection="1">
      <alignment horizontal="center" vertical="center"/>
      <protection locked="0"/>
    </xf>
    <xf numFmtId="0" fontId="2" fillId="5" borderId="0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7" fontId="0" fillId="2" borderId="0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6" fillId="4" borderId="7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horizontal="center" vertical="center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7" fillId="4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 applyProtection="1">
      <alignment horizontal="center" textRotation="45" wrapText="1"/>
      <protection locked="0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636"/>
        </patternFill>
      </fill>
    </dxf>
    <dxf>
      <fill>
        <patternFill>
          <bgColor rgb="FFFF6444"/>
        </patternFill>
      </fill>
    </dxf>
  </dxfs>
  <tableStyles count="0" defaultTableStyle="TableStyleMedium2" defaultPivotStyle="PivotStyleLight16"/>
  <colors>
    <mruColors>
      <color rgb="FF00ADA9"/>
      <color rgb="FF474143"/>
      <color rgb="FFFF6444"/>
      <color rgb="FFFFC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0FE-2DAA-4EC9-8117-BDF46AC3FD52}">
  <dimension ref="A1:Y64"/>
  <sheetViews>
    <sheetView tabSelected="1" topLeftCell="A4" zoomScaleNormal="100" workbookViewId="0">
      <selection activeCell="A11" sqref="A11:C11"/>
    </sheetView>
  </sheetViews>
  <sheetFormatPr baseColWidth="10" defaultRowHeight="14.4" x14ac:dyDescent="0.3"/>
  <sheetData>
    <row r="1" spans="1:23" x14ac:dyDescent="0.3">
      <c r="A1" s="29"/>
      <c r="B1" s="30"/>
      <c r="C1" s="30"/>
      <c r="D1" s="30"/>
      <c r="E1" s="30"/>
      <c r="F1" s="30"/>
      <c r="G1" s="31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V1" s="48"/>
      <c r="W1" s="64"/>
    </row>
    <row r="2" spans="1:23" x14ac:dyDescent="0.3">
      <c r="A2" s="32"/>
      <c r="B2" s="33"/>
      <c r="C2" s="33"/>
      <c r="D2" s="33"/>
      <c r="E2" s="33"/>
      <c r="F2" s="33"/>
      <c r="G2" s="34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5"/>
      <c r="V2" s="48"/>
      <c r="W2" s="64"/>
    </row>
    <row r="3" spans="1:23" x14ac:dyDescent="0.3">
      <c r="A3" s="32"/>
      <c r="B3" s="33"/>
      <c r="C3" s="33"/>
      <c r="D3" s="33"/>
      <c r="E3" s="33"/>
      <c r="F3" s="33"/>
      <c r="G3" s="34"/>
      <c r="H3" s="8" t="s">
        <v>13</v>
      </c>
      <c r="I3" s="8" t="s">
        <v>14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13</v>
      </c>
      <c r="P3" s="8" t="s">
        <v>14</v>
      </c>
      <c r="Q3" s="8" t="s">
        <v>14</v>
      </c>
      <c r="R3" s="8" t="s">
        <v>15</v>
      </c>
      <c r="S3" s="8" t="s">
        <v>16</v>
      </c>
      <c r="T3" s="8" t="s">
        <v>17</v>
      </c>
      <c r="U3" s="9" t="s">
        <v>18</v>
      </c>
      <c r="V3" s="48"/>
      <c r="W3" s="64"/>
    </row>
    <row r="4" spans="1:23" x14ac:dyDescent="0.3">
      <c r="A4" s="44"/>
      <c r="B4" s="45"/>
      <c r="C4" s="2" t="s">
        <v>4</v>
      </c>
      <c r="D4" s="2" t="s">
        <v>5</v>
      </c>
      <c r="E4" s="2" t="s">
        <v>6</v>
      </c>
      <c r="F4" s="45"/>
      <c r="G4" s="54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49"/>
      <c r="W4" s="64"/>
    </row>
    <row r="5" spans="1:23" x14ac:dyDescent="0.3">
      <c r="A5" s="46"/>
      <c r="B5" s="47"/>
      <c r="C5" s="4">
        <v>1</v>
      </c>
      <c r="D5" s="27">
        <v>38930</v>
      </c>
      <c r="E5" s="4">
        <v>65</v>
      </c>
      <c r="F5" s="49"/>
      <c r="G5" s="5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49"/>
      <c r="W5" s="64"/>
    </row>
    <row r="6" spans="1:23" x14ac:dyDescent="0.3">
      <c r="A6" s="48"/>
      <c r="B6" s="49"/>
      <c r="C6" s="49"/>
      <c r="D6" s="49"/>
      <c r="E6" s="50"/>
      <c r="F6" s="49"/>
      <c r="G6" s="5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49"/>
      <c r="W6" s="64"/>
    </row>
    <row r="7" spans="1:23" x14ac:dyDescent="0.3">
      <c r="A7" s="48"/>
      <c r="B7" s="49"/>
      <c r="C7" s="49"/>
      <c r="D7" s="49"/>
      <c r="E7" s="50"/>
      <c r="F7" s="49"/>
      <c r="G7" s="55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5"/>
      <c r="V7" s="48"/>
      <c r="W7" s="64"/>
    </row>
    <row r="8" spans="1:23" ht="15" thickBot="1" x14ac:dyDescent="0.35">
      <c r="A8" s="51"/>
      <c r="B8" s="52"/>
      <c r="C8" s="52"/>
      <c r="D8" s="52"/>
      <c r="E8" s="53"/>
      <c r="F8" s="52"/>
      <c r="G8" s="56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5"/>
      <c r="V8" s="48"/>
      <c r="W8" s="64"/>
    </row>
    <row r="9" spans="1:23" ht="21" x14ac:dyDescent="0.3">
      <c r="A9" s="35" t="s">
        <v>3</v>
      </c>
      <c r="B9" s="36"/>
      <c r="C9" s="36"/>
      <c r="D9" s="36"/>
      <c r="E9" s="36"/>
      <c r="F9" s="36"/>
      <c r="G9" s="36"/>
      <c r="H9" s="66" t="s">
        <v>7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  <c r="V9" s="60" t="s">
        <v>19</v>
      </c>
      <c r="W9" s="61"/>
    </row>
    <row r="10" spans="1:23" ht="18.600000000000001" customHeight="1" thickBot="1" x14ac:dyDescent="0.35">
      <c r="A10" s="39" t="s">
        <v>0</v>
      </c>
      <c r="B10" s="40"/>
      <c r="C10" s="40"/>
      <c r="D10" s="40" t="s">
        <v>1</v>
      </c>
      <c r="E10" s="40"/>
      <c r="F10" s="40" t="s">
        <v>2</v>
      </c>
      <c r="G10" s="40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8"/>
      <c r="V10" s="60"/>
      <c r="W10" s="61"/>
    </row>
    <row r="11" spans="1:23" ht="28.8" customHeight="1" x14ac:dyDescent="0.3">
      <c r="A11" s="41" t="s">
        <v>25</v>
      </c>
      <c r="B11" s="42"/>
      <c r="C11" s="42"/>
      <c r="D11" s="43" t="s">
        <v>11</v>
      </c>
      <c r="E11" s="43"/>
      <c r="F11" s="43" t="s">
        <v>24</v>
      </c>
      <c r="G11" s="43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3"/>
      <c r="V11" s="62">
        <f>SUM(H11:U11)</f>
        <v>0</v>
      </c>
      <c r="W11" s="63"/>
    </row>
    <row r="12" spans="1:23" ht="28.2" customHeight="1" x14ac:dyDescent="0.3">
      <c r="A12" s="37" t="s">
        <v>26</v>
      </c>
      <c r="B12" s="38"/>
      <c r="C12" s="38"/>
      <c r="D12" s="28" t="s">
        <v>11</v>
      </c>
      <c r="E12" s="28"/>
      <c r="F12" s="28" t="s">
        <v>24</v>
      </c>
      <c r="G12" s="28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4"/>
      <c r="V12" s="69">
        <f t="shared" ref="V12:V60" si="0">SUM(H12:U12)</f>
        <v>0</v>
      </c>
      <c r="W12" s="70"/>
    </row>
    <row r="13" spans="1:23" ht="28.2" customHeight="1" x14ac:dyDescent="0.3">
      <c r="A13" s="37" t="s">
        <v>27</v>
      </c>
      <c r="B13" s="38"/>
      <c r="C13" s="38"/>
      <c r="D13" s="28" t="s">
        <v>11</v>
      </c>
      <c r="E13" s="28"/>
      <c r="F13" s="28" t="s">
        <v>24</v>
      </c>
      <c r="G13" s="28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5"/>
      <c r="V13" s="69">
        <f t="shared" si="0"/>
        <v>0</v>
      </c>
      <c r="W13" s="70"/>
    </row>
    <row r="14" spans="1:23" ht="29.4" customHeight="1" x14ac:dyDescent="0.3">
      <c r="A14" s="37" t="s">
        <v>28</v>
      </c>
      <c r="B14" s="38"/>
      <c r="C14" s="38"/>
      <c r="D14" s="28" t="s">
        <v>11</v>
      </c>
      <c r="E14" s="28"/>
      <c r="F14" s="28" t="s">
        <v>24</v>
      </c>
      <c r="G14" s="28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4"/>
      <c r="V14" s="69">
        <f t="shared" si="0"/>
        <v>0</v>
      </c>
      <c r="W14" s="70"/>
    </row>
    <row r="15" spans="1:23" ht="29.4" customHeight="1" x14ac:dyDescent="0.3">
      <c r="A15" s="37" t="s">
        <v>29</v>
      </c>
      <c r="B15" s="38"/>
      <c r="C15" s="38"/>
      <c r="D15" s="28" t="s">
        <v>11</v>
      </c>
      <c r="E15" s="28"/>
      <c r="F15" s="28" t="s">
        <v>24</v>
      </c>
      <c r="G15" s="28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5"/>
      <c r="V15" s="69">
        <f t="shared" si="0"/>
        <v>0</v>
      </c>
      <c r="W15" s="70"/>
    </row>
    <row r="16" spans="1:23" ht="28.8" customHeight="1" x14ac:dyDescent="0.3">
      <c r="A16" s="37" t="s">
        <v>30</v>
      </c>
      <c r="B16" s="38"/>
      <c r="C16" s="38"/>
      <c r="D16" s="28" t="s">
        <v>11</v>
      </c>
      <c r="E16" s="28"/>
      <c r="F16" s="28" t="s">
        <v>24</v>
      </c>
      <c r="G16" s="28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24"/>
      <c r="V16" s="69">
        <f t="shared" si="0"/>
        <v>0</v>
      </c>
      <c r="W16" s="70"/>
    </row>
    <row r="17" spans="1:23" ht="28.8" customHeight="1" x14ac:dyDescent="0.3">
      <c r="A17" s="37" t="s">
        <v>31</v>
      </c>
      <c r="B17" s="38"/>
      <c r="C17" s="38"/>
      <c r="D17" s="28" t="s">
        <v>11</v>
      </c>
      <c r="E17" s="28"/>
      <c r="F17" s="28" t="s">
        <v>24</v>
      </c>
      <c r="G17" s="28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5"/>
      <c r="V17" s="69">
        <f t="shared" si="0"/>
        <v>0</v>
      </c>
      <c r="W17" s="70"/>
    </row>
    <row r="18" spans="1:23" ht="28.8" customHeight="1" x14ac:dyDescent="0.3">
      <c r="A18" s="37" t="s">
        <v>32</v>
      </c>
      <c r="B18" s="38"/>
      <c r="C18" s="38"/>
      <c r="D18" s="28" t="s">
        <v>11</v>
      </c>
      <c r="E18" s="28"/>
      <c r="F18" s="28" t="s">
        <v>24</v>
      </c>
      <c r="G18" s="28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24"/>
      <c r="V18" s="69">
        <f t="shared" si="0"/>
        <v>0</v>
      </c>
      <c r="W18" s="70"/>
    </row>
    <row r="19" spans="1:23" ht="28.8" customHeight="1" x14ac:dyDescent="0.3">
      <c r="A19" s="37"/>
      <c r="B19" s="38"/>
      <c r="C19" s="38"/>
      <c r="D19" s="28"/>
      <c r="E19" s="28"/>
      <c r="F19" s="28"/>
      <c r="G19" s="28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5"/>
      <c r="V19" s="69">
        <f t="shared" si="0"/>
        <v>0</v>
      </c>
      <c r="W19" s="70"/>
    </row>
    <row r="20" spans="1:23" ht="28.8" customHeight="1" x14ac:dyDescent="0.3">
      <c r="A20" s="37"/>
      <c r="B20" s="38"/>
      <c r="C20" s="38"/>
      <c r="D20" s="28"/>
      <c r="E20" s="28"/>
      <c r="F20" s="28"/>
      <c r="G20" s="28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24"/>
      <c r="V20" s="69">
        <f t="shared" si="0"/>
        <v>0</v>
      </c>
      <c r="W20" s="70"/>
    </row>
    <row r="21" spans="1:23" ht="28.8" customHeight="1" x14ac:dyDescent="0.3">
      <c r="A21" s="37"/>
      <c r="B21" s="38"/>
      <c r="C21" s="38"/>
      <c r="D21" s="28"/>
      <c r="E21" s="28"/>
      <c r="F21" s="28"/>
      <c r="G21" s="28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5"/>
      <c r="V21" s="69">
        <f t="shared" si="0"/>
        <v>0</v>
      </c>
      <c r="W21" s="70"/>
    </row>
    <row r="22" spans="1:23" ht="28.8" customHeight="1" x14ac:dyDescent="0.3">
      <c r="A22" s="37"/>
      <c r="B22" s="38"/>
      <c r="C22" s="38"/>
      <c r="D22" s="28"/>
      <c r="E22" s="28"/>
      <c r="F22" s="28"/>
      <c r="G22" s="28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24"/>
      <c r="V22" s="69">
        <f t="shared" si="0"/>
        <v>0</v>
      </c>
      <c r="W22" s="70"/>
    </row>
    <row r="23" spans="1:23" ht="28.8" customHeight="1" x14ac:dyDescent="0.3">
      <c r="A23" s="37"/>
      <c r="B23" s="38"/>
      <c r="C23" s="38"/>
      <c r="D23" s="28"/>
      <c r="E23" s="28"/>
      <c r="F23" s="28"/>
      <c r="G23" s="28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5"/>
      <c r="V23" s="69">
        <f t="shared" si="0"/>
        <v>0</v>
      </c>
      <c r="W23" s="70"/>
    </row>
    <row r="24" spans="1:23" ht="28.8" customHeight="1" x14ac:dyDescent="0.3">
      <c r="A24" s="37"/>
      <c r="B24" s="38"/>
      <c r="C24" s="38"/>
      <c r="D24" s="28"/>
      <c r="E24" s="28"/>
      <c r="F24" s="28"/>
      <c r="G24" s="28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24"/>
      <c r="V24" s="69">
        <f t="shared" si="0"/>
        <v>0</v>
      </c>
      <c r="W24" s="70"/>
    </row>
    <row r="25" spans="1:23" ht="28.8" customHeight="1" x14ac:dyDescent="0.3">
      <c r="A25" s="37"/>
      <c r="B25" s="38"/>
      <c r="C25" s="38"/>
      <c r="D25" s="28"/>
      <c r="E25" s="28"/>
      <c r="F25" s="28"/>
      <c r="G25" s="28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5"/>
      <c r="V25" s="69">
        <f t="shared" si="0"/>
        <v>0</v>
      </c>
      <c r="W25" s="70"/>
    </row>
    <row r="26" spans="1:23" ht="28.8" customHeight="1" x14ac:dyDescent="0.3">
      <c r="A26" s="37"/>
      <c r="B26" s="38"/>
      <c r="C26" s="38"/>
      <c r="D26" s="28"/>
      <c r="E26" s="28"/>
      <c r="F26" s="28"/>
      <c r="G26" s="28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24"/>
      <c r="V26" s="69">
        <f t="shared" si="0"/>
        <v>0</v>
      </c>
      <c r="W26" s="70"/>
    </row>
    <row r="27" spans="1:23" ht="28.8" customHeight="1" x14ac:dyDescent="0.3">
      <c r="A27" s="37"/>
      <c r="B27" s="38"/>
      <c r="C27" s="38"/>
      <c r="D27" s="28"/>
      <c r="E27" s="28"/>
      <c r="F27" s="28"/>
      <c r="G27" s="28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5"/>
      <c r="V27" s="69">
        <f t="shared" si="0"/>
        <v>0</v>
      </c>
      <c r="W27" s="70"/>
    </row>
    <row r="28" spans="1:23" ht="28.8" customHeight="1" x14ac:dyDescent="0.3">
      <c r="A28" s="37"/>
      <c r="B28" s="38"/>
      <c r="C28" s="38"/>
      <c r="D28" s="28"/>
      <c r="E28" s="28"/>
      <c r="F28" s="28"/>
      <c r="G28" s="28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24"/>
      <c r="V28" s="69">
        <f t="shared" si="0"/>
        <v>0</v>
      </c>
      <c r="W28" s="70"/>
    </row>
    <row r="29" spans="1:23" ht="28.8" customHeight="1" x14ac:dyDescent="0.3">
      <c r="A29" s="37"/>
      <c r="B29" s="38"/>
      <c r="C29" s="38"/>
      <c r="D29" s="28"/>
      <c r="E29" s="28"/>
      <c r="F29" s="28"/>
      <c r="G29" s="28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5"/>
      <c r="V29" s="69">
        <f t="shared" si="0"/>
        <v>0</v>
      </c>
      <c r="W29" s="70"/>
    </row>
    <row r="30" spans="1:23" ht="28.8" customHeight="1" x14ac:dyDescent="0.3">
      <c r="A30" s="37"/>
      <c r="B30" s="38"/>
      <c r="C30" s="38"/>
      <c r="D30" s="28"/>
      <c r="E30" s="28"/>
      <c r="F30" s="28"/>
      <c r="G30" s="28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24"/>
      <c r="V30" s="69">
        <f t="shared" si="0"/>
        <v>0</v>
      </c>
      <c r="W30" s="70"/>
    </row>
    <row r="31" spans="1:23" ht="28.8" customHeight="1" x14ac:dyDescent="0.3">
      <c r="A31" s="37"/>
      <c r="B31" s="38"/>
      <c r="C31" s="38"/>
      <c r="D31" s="28"/>
      <c r="E31" s="28"/>
      <c r="F31" s="28"/>
      <c r="G31" s="28"/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5"/>
      <c r="V31" s="69">
        <f t="shared" si="0"/>
        <v>0</v>
      </c>
      <c r="W31" s="70"/>
    </row>
    <row r="32" spans="1:23" ht="28.8" customHeight="1" x14ac:dyDescent="0.3">
      <c r="A32" s="37"/>
      <c r="B32" s="38"/>
      <c r="C32" s="38"/>
      <c r="D32" s="28"/>
      <c r="E32" s="28"/>
      <c r="F32" s="28"/>
      <c r="G32" s="28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24"/>
      <c r="V32" s="69">
        <f t="shared" si="0"/>
        <v>0</v>
      </c>
      <c r="W32" s="70"/>
    </row>
    <row r="33" spans="1:23" ht="28.8" customHeight="1" x14ac:dyDescent="0.3">
      <c r="A33" s="37"/>
      <c r="B33" s="38"/>
      <c r="C33" s="38"/>
      <c r="D33" s="28"/>
      <c r="E33" s="28"/>
      <c r="F33" s="28"/>
      <c r="G33" s="28"/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5"/>
      <c r="V33" s="69">
        <f t="shared" si="0"/>
        <v>0</v>
      </c>
      <c r="W33" s="70"/>
    </row>
    <row r="34" spans="1:23" ht="28.8" customHeight="1" x14ac:dyDescent="0.3">
      <c r="A34" s="37"/>
      <c r="B34" s="38"/>
      <c r="C34" s="38"/>
      <c r="D34" s="28"/>
      <c r="E34" s="28"/>
      <c r="F34" s="28"/>
      <c r="G34" s="28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24"/>
      <c r="V34" s="69">
        <f t="shared" si="0"/>
        <v>0</v>
      </c>
      <c r="W34" s="70"/>
    </row>
    <row r="35" spans="1:23" ht="28.8" customHeight="1" x14ac:dyDescent="0.3">
      <c r="A35" s="37"/>
      <c r="B35" s="38"/>
      <c r="C35" s="38"/>
      <c r="D35" s="28"/>
      <c r="E35" s="28"/>
      <c r="F35" s="28"/>
      <c r="G35" s="28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5"/>
      <c r="V35" s="69">
        <f t="shared" si="0"/>
        <v>0</v>
      </c>
      <c r="W35" s="70"/>
    </row>
    <row r="36" spans="1:23" ht="28.8" customHeight="1" x14ac:dyDescent="0.3">
      <c r="A36" s="37"/>
      <c r="B36" s="38"/>
      <c r="C36" s="38"/>
      <c r="D36" s="28"/>
      <c r="E36" s="28"/>
      <c r="F36" s="28"/>
      <c r="G36" s="28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24"/>
      <c r="V36" s="69">
        <f t="shared" si="0"/>
        <v>0</v>
      </c>
      <c r="W36" s="70"/>
    </row>
    <row r="37" spans="1:23" ht="28.8" customHeight="1" x14ac:dyDescent="0.3">
      <c r="A37" s="37"/>
      <c r="B37" s="38"/>
      <c r="C37" s="38"/>
      <c r="D37" s="28"/>
      <c r="E37" s="28"/>
      <c r="F37" s="28"/>
      <c r="G37" s="28"/>
      <c r="H37" s="19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5"/>
      <c r="V37" s="69">
        <f t="shared" si="0"/>
        <v>0</v>
      </c>
      <c r="W37" s="70"/>
    </row>
    <row r="38" spans="1:23" ht="28.8" customHeight="1" x14ac:dyDescent="0.3">
      <c r="A38" s="37"/>
      <c r="B38" s="38"/>
      <c r="C38" s="38"/>
      <c r="D38" s="28"/>
      <c r="E38" s="28"/>
      <c r="F38" s="28"/>
      <c r="G38" s="28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24"/>
      <c r="V38" s="69">
        <f t="shared" si="0"/>
        <v>0</v>
      </c>
      <c r="W38" s="70"/>
    </row>
    <row r="39" spans="1:23" ht="28.8" customHeight="1" x14ac:dyDescent="0.3">
      <c r="A39" s="37"/>
      <c r="B39" s="38"/>
      <c r="C39" s="38"/>
      <c r="D39" s="28"/>
      <c r="E39" s="28"/>
      <c r="F39" s="28"/>
      <c r="G39" s="28"/>
      <c r="H39" s="19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5"/>
      <c r="V39" s="69">
        <f t="shared" si="0"/>
        <v>0</v>
      </c>
      <c r="W39" s="70"/>
    </row>
    <row r="40" spans="1:23" ht="28.8" customHeight="1" x14ac:dyDescent="0.3">
      <c r="A40" s="37"/>
      <c r="B40" s="38"/>
      <c r="C40" s="38"/>
      <c r="D40" s="28"/>
      <c r="E40" s="28"/>
      <c r="F40" s="28"/>
      <c r="G40" s="28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24"/>
      <c r="V40" s="69">
        <f t="shared" si="0"/>
        <v>0</v>
      </c>
      <c r="W40" s="70"/>
    </row>
    <row r="41" spans="1:23" ht="28.8" customHeight="1" x14ac:dyDescent="0.3">
      <c r="A41" s="37"/>
      <c r="B41" s="38"/>
      <c r="C41" s="38"/>
      <c r="D41" s="28"/>
      <c r="E41" s="28"/>
      <c r="F41" s="28"/>
      <c r="G41" s="28"/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5"/>
      <c r="V41" s="69">
        <f t="shared" si="0"/>
        <v>0</v>
      </c>
      <c r="W41" s="70"/>
    </row>
    <row r="42" spans="1:23" ht="28.8" customHeight="1" x14ac:dyDescent="0.3">
      <c r="A42" s="37"/>
      <c r="B42" s="38"/>
      <c r="C42" s="38"/>
      <c r="D42" s="28"/>
      <c r="E42" s="28"/>
      <c r="F42" s="28"/>
      <c r="G42" s="28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4"/>
      <c r="V42" s="69">
        <f t="shared" si="0"/>
        <v>0</v>
      </c>
      <c r="W42" s="70"/>
    </row>
    <row r="43" spans="1:23" ht="28.8" customHeight="1" x14ac:dyDescent="0.3">
      <c r="A43" s="37"/>
      <c r="B43" s="38"/>
      <c r="C43" s="38"/>
      <c r="D43" s="28"/>
      <c r="E43" s="28"/>
      <c r="F43" s="28"/>
      <c r="G43" s="28"/>
      <c r="H43" s="19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5"/>
      <c r="V43" s="69">
        <f t="shared" si="0"/>
        <v>0</v>
      </c>
      <c r="W43" s="70"/>
    </row>
    <row r="44" spans="1:23" ht="28.8" customHeight="1" x14ac:dyDescent="0.3">
      <c r="A44" s="37"/>
      <c r="B44" s="38"/>
      <c r="C44" s="38"/>
      <c r="D44" s="28"/>
      <c r="E44" s="28"/>
      <c r="F44" s="28"/>
      <c r="G44" s="28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24"/>
      <c r="V44" s="69">
        <f t="shared" si="0"/>
        <v>0</v>
      </c>
      <c r="W44" s="70"/>
    </row>
    <row r="45" spans="1:23" ht="28.8" customHeight="1" x14ac:dyDescent="0.3">
      <c r="A45" s="37"/>
      <c r="B45" s="38"/>
      <c r="C45" s="38"/>
      <c r="D45" s="28"/>
      <c r="E45" s="28"/>
      <c r="F45" s="28"/>
      <c r="G45" s="28"/>
      <c r="H45" s="1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5"/>
      <c r="V45" s="69">
        <f t="shared" si="0"/>
        <v>0</v>
      </c>
      <c r="W45" s="70"/>
    </row>
    <row r="46" spans="1:23" ht="29.4" customHeight="1" x14ac:dyDescent="0.3">
      <c r="A46" s="37"/>
      <c r="B46" s="38"/>
      <c r="C46" s="38"/>
      <c r="D46" s="28"/>
      <c r="E46" s="28"/>
      <c r="F46" s="28"/>
      <c r="G46" s="28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4"/>
      <c r="V46" s="69">
        <f t="shared" si="0"/>
        <v>0</v>
      </c>
      <c r="W46" s="70"/>
    </row>
    <row r="47" spans="1:23" ht="29.4" customHeight="1" x14ac:dyDescent="0.3">
      <c r="A47" s="37"/>
      <c r="B47" s="38"/>
      <c r="C47" s="38"/>
      <c r="D47" s="28"/>
      <c r="E47" s="28"/>
      <c r="F47" s="28"/>
      <c r="G47" s="28"/>
      <c r="H47" s="1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5"/>
      <c r="V47" s="69">
        <f t="shared" si="0"/>
        <v>0</v>
      </c>
      <c r="W47" s="70"/>
    </row>
    <row r="48" spans="1:23" ht="29.4" customHeight="1" x14ac:dyDescent="0.3">
      <c r="A48" s="37"/>
      <c r="B48" s="38"/>
      <c r="C48" s="38"/>
      <c r="D48" s="28"/>
      <c r="E48" s="28"/>
      <c r="F48" s="28"/>
      <c r="G48" s="28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4"/>
      <c r="V48" s="69">
        <f t="shared" si="0"/>
        <v>0</v>
      </c>
      <c r="W48" s="70"/>
    </row>
    <row r="49" spans="1:25" ht="29.4" customHeight="1" x14ac:dyDescent="0.3">
      <c r="A49" s="37"/>
      <c r="B49" s="38"/>
      <c r="C49" s="38"/>
      <c r="D49" s="28"/>
      <c r="E49" s="28"/>
      <c r="F49" s="28"/>
      <c r="G49" s="28"/>
      <c r="H49" s="19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5"/>
      <c r="V49" s="69">
        <f t="shared" si="0"/>
        <v>0</v>
      </c>
      <c r="W49" s="70"/>
    </row>
    <row r="50" spans="1:25" ht="29.4" customHeight="1" x14ac:dyDescent="0.3">
      <c r="A50" s="37"/>
      <c r="B50" s="38"/>
      <c r="C50" s="38"/>
      <c r="D50" s="28"/>
      <c r="E50" s="28"/>
      <c r="F50" s="28"/>
      <c r="G50" s="28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4"/>
      <c r="V50" s="69">
        <f t="shared" si="0"/>
        <v>0</v>
      </c>
      <c r="W50" s="70"/>
    </row>
    <row r="51" spans="1:25" ht="29.4" customHeight="1" x14ac:dyDescent="0.3">
      <c r="A51" s="37"/>
      <c r="B51" s="38"/>
      <c r="C51" s="38"/>
      <c r="D51" s="28"/>
      <c r="E51" s="28"/>
      <c r="F51" s="28"/>
      <c r="G51" s="28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5"/>
      <c r="V51" s="69">
        <f t="shared" si="0"/>
        <v>0</v>
      </c>
      <c r="W51" s="70"/>
    </row>
    <row r="52" spans="1:25" ht="29.4" customHeight="1" x14ac:dyDescent="0.3">
      <c r="A52" s="37"/>
      <c r="B52" s="38"/>
      <c r="C52" s="38"/>
      <c r="D52" s="28"/>
      <c r="E52" s="28"/>
      <c r="F52" s="28"/>
      <c r="G52" s="28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4"/>
      <c r="V52" s="69">
        <f t="shared" si="0"/>
        <v>0</v>
      </c>
      <c r="W52" s="70"/>
    </row>
    <row r="53" spans="1:25" ht="29.4" customHeight="1" x14ac:dyDescent="0.3">
      <c r="A53" s="37"/>
      <c r="B53" s="38"/>
      <c r="C53" s="38"/>
      <c r="D53" s="28"/>
      <c r="E53" s="28"/>
      <c r="F53" s="28"/>
      <c r="G53" s="28"/>
      <c r="H53" s="19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5"/>
      <c r="V53" s="69">
        <f t="shared" si="0"/>
        <v>0</v>
      </c>
      <c r="W53" s="70"/>
    </row>
    <row r="54" spans="1:25" ht="29.4" customHeight="1" x14ac:dyDescent="0.3">
      <c r="A54" s="37"/>
      <c r="B54" s="38"/>
      <c r="C54" s="38"/>
      <c r="D54" s="28"/>
      <c r="E54" s="28"/>
      <c r="F54" s="28"/>
      <c r="G54" s="28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24"/>
      <c r="V54" s="69">
        <f t="shared" si="0"/>
        <v>0</v>
      </c>
      <c r="W54" s="70"/>
    </row>
    <row r="55" spans="1:25" ht="29.4" customHeight="1" x14ac:dyDescent="0.3">
      <c r="A55" s="37"/>
      <c r="B55" s="38"/>
      <c r="C55" s="38"/>
      <c r="D55" s="28"/>
      <c r="E55" s="28"/>
      <c r="F55" s="28"/>
      <c r="G55" s="28"/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5"/>
      <c r="V55" s="69">
        <f t="shared" si="0"/>
        <v>0</v>
      </c>
      <c r="W55" s="70"/>
    </row>
    <row r="56" spans="1:25" ht="29.4" customHeight="1" x14ac:dyDescent="0.3">
      <c r="A56" s="37"/>
      <c r="B56" s="38"/>
      <c r="C56" s="38"/>
      <c r="D56" s="28"/>
      <c r="E56" s="28"/>
      <c r="F56" s="28"/>
      <c r="G56" s="28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24"/>
      <c r="V56" s="69">
        <f t="shared" si="0"/>
        <v>0</v>
      </c>
      <c r="W56" s="70"/>
    </row>
    <row r="57" spans="1:25" ht="29.4" customHeight="1" x14ac:dyDescent="0.3">
      <c r="A57" s="37"/>
      <c r="B57" s="38"/>
      <c r="C57" s="38"/>
      <c r="D57" s="28"/>
      <c r="E57" s="28"/>
      <c r="F57" s="28"/>
      <c r="G57" s="28"/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5"/>
      <c r="V57" s="69">
        <f t="shared" si="0"/>
        <v>0</v>
      </c>
      <c r="W57" s="70"/>
    </row>
    <row r="58" spans="1:25" ht="29.4" customHeight="1" x14ac:dyDescent="0.3">
      <c r="A58" s="37"/>
      <c r="B58" s="38"/>
      <c r="C58" s="38"/>
      <c r="D58" s="28"/>
      <c r="E58" s="28"/>
      <c r="F58" s="28"/>
      <c r="G58" s="28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4"/>
      <c r="V58" s="69">
        <f t="shared" si="0"/>
        <v>0</v>
      </c>
      <c r="W58" s="70"/>
    </row>
    <row r="59" spans="1:25" ht="29.4" customHeight="1" x14ac:dyDescent="0.3">
      <c r="A59" s="37"/>
      <c r="B59" s="38"/>
      <c r="C59" s="38"/>
      <c r="D59" s="28"/>
      <c r="E59" s="28"/>
      <c r="F59" s="28"/>
      <c r="G59" s="28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5"/>
      <c r="V59" s="69">
        <f t="shared" si="0"/>
        <v>0</v>
      </c>
      <c r="W59" s="70"/>
    </row>
    <row r="60" spans="1:25" ht="29.4" customHeight="1" thickBot="1" x14ac:dyDescent="0.35">
      <c r="A60" s="37"/>
      <c r="B60" s="38"/>
      <c r="C60" s="38"/>
      <c r="D60" s="57"/>
      <c r="E60" s="57"/>
      <c r="F60" s="57"/>
      <c r="G60" s="57"/>
      <c r="H60" s="21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6"/>
      <c r="V60" s="71">
        <f t="shared" si="0"/>
        <v>0</v>
      </c>
      <c r="W60" s="72"/>
      <c r="X60" s="14" t="s">
        <v>22</v>
      </c>
      <c r="Y60" s="14"/>
    </row>
    <row r="61" spans="1:25" x14ac:dyDescent="0.3">
      <c r="A61" s="58"/>
      <c r="B61" s="58"/>
      <c r="C61" s="58"/>
      <c r="D61" s="73" t="s">
        <v>20</v>
      </c>
      <c r="E61" s="73"/>
      <c r="F61" s="73"/>
      <c r="G61" s="73"/>
      <c r="H61" s="74">
        <f>SUM(H11:H60)</f>
        <v>0</v>
      </c>
      <c r="I61" s="76">
        <f t="shared" ref="I61:U61" si="1">SUM(I11:I60)</f>
        <v>0</v>
      </c>
      <c r="J61" s="78">
        <f t="shared" si="1"/>
        <v>0</v>
      </c>
      <c r="K61" s="76">
        <f t="shared" si="1"/>
        <v>0</v>
      </c>
      <c r="L61" s="78">
        <f t="shared" si="1"/>
        <v>0</v>
      </c>
      <c r="M61" s="76">
        <f t="shared" si="1"/>
        <v>0</v>
      </c>
      <c r="N61" s="78">
        <f t="shared" si="1"/>
        <v>0</v>
      </c>
      <c r="O61" s="76">
        <f t="shared" si="1"/>
        <v>0</v>
      </c>
      <c r="P61" s="78">
        <f t="shared" si="1"/>
        <v>0</v>
      </c>
      <c r="Q61" s="76">
        <f t="shared" si="1"/>
        <v>0</v>
      </c>
      <c r="R61" s="78">
        <f t="shared" si="1"/>
        <v>0</v>
      </c>
      <c r="S61" s="76">
        <f t="shared" si="1"/>
        <v>0</v>
      </c>
      <c r="T61" s="78">
        <f t="shared" si="1"/>
        <v>0</v>
      </c>
      <c r="U61" s="76">
        <f t="shared" si="1"/>
        <v>0</v>
      </c>
      <c r="V61" s="80" t="s">
        <v>23</v>
      </c>
      <c r="W61" s="81"/>
      <c r="X61" s="13"/>
      <c r="Y61" s="13"/>
    </row>
    <row r="62" spans="1:25" ht="15" thickBot="1" x14ac:dyDescent="0.35">
      <c r="A62" s="64"/>
      <c r="B62" s="64"/>
      <c r="C62" s="64"/>
      <c r="D62" s="61"/>
      <c r="E62" s="61"/>
      <c r="F62" s="61"/>
      <c r="G62" s="61"/>
      <c r="H62" s="75"/>
      <c r="I62" s="77"/>
      <c r="J62" s="79"/>
      <c r="K62" s="77"/>
      <c r="L62" s="79"/>
      <c r="M62" s="77"/>
      <c r="N62" s="79"/>
      <c r="O62" s="77"/>
      <c r="P62" s="79"/>
      <c r="Q62" s="77"/>
      <c r="R62" s="79"/>
      <c r="S62" s="77"/>
      <c r="T62" s="79"/>
      <c r="U62" s="77"/>
      <c r="V62" s="82"/>
      <c r="W62" s="83"/>
      <c r="X62" s="10"/>
      <c r="Y62" s="10"/>
    </row>
    <row r="63" spans="1:25" x14ac:dyDescent="0.3">
      <c r="T63" s="11" t="s">
        <v>21</v>
      </c>
      <c r="U63" s="12"/>
      <c r="V63" s="84">
        <f>SUM(SUM(V11:W60) + SUM(H61:U62))/2</f>
        <v>0</v>
      </c>
      <c r="W63" s="85"/>
    </row>
    <row r="64" spans="1:25" ht="15" thickBot="1" x14ac:dyDescent="0.35">
      <c r="T64" s="13"/>
      <c r="U64" s="13"/>
      <c r="V64" s="86"/>
      <c r="W64" s="87"/>
    </row>
  </sheetData>
  <sheetProtection selectLockedCells="1"/>
  <mergeCells count="245">
    <mergeCell ref="A61:C62"/>
    <mergeCell ref="V61:W62"/>
    <mergeCell ref="V63:W64"/>
    <mergeCell ref="P61:P62"/>
    <mergeCell ref="Q61:Q62"/>
    <mergeCell ref="R61:R62"/>
    <mergeCell ref="S61:S62"/>
    <mergeCell ref="T61:T62"/>
    <mergeCell ref="U61:U62"/>
    <mergeCell ref="V60:W60"/>
    <mergeCell ref="D61:G62"/>
    <mergeCell ref="H61:H62"/>
    <mergeCell ref="I61:I62"/>
    <mergeCell ref="J61:J62"/>
    <mergeCell ref="K61:K62"/>
    <mergeCell ref="L61:L62"/>
    <mergeCell ref="M61:M62"/>
    <mergeCell ref="N61:N62"/>
    <mergeCell ref="O61:O62"/>
    <mergeCell ref="V54:W54"/>
    <mergeCell ref="V55:W55"/>
    <mergeCell ref="V56:W56"/>
    <mergeCell ref="V57:W57"/>
    <mergeCell ref="V58:W58"/>
    <mergeCell ref="V59:W59"/>
    <mergeCell ref="V48:W48"/>
    <mergeCell ref="V49:W49"/>
    <mergeCell ref="V50:W50"/>
    <mergeCell ref="V51:W51"/>
    <mergeCell ref="V52:W52"/>
    <mergeCell ref="V53:W53"/>
    <mergeCell ref="V42:W42"/>
    <mergeCell ref="V43:W43"/>
    <mergeCell ref="V44:W44"/>
    <mergeCell ref="V45:W45"/>
    <mergeCell ref="V46:W46"/>
    <mergeCell ref="V47:W47"/>
    <mergeCell ref="V36:W36"/>
    <mergeCell ref="V37:W37"/>
    <mergeCell ref="V38:W38"/>
    <mergeCell ref="V39:W39"/>
    <mergeCell ref="V40:W40"/>
    <mergeCell ref="V41:W41"/>
    <mergeCell ref="V30:W30"/>
    <mergeCell ref="V31:W31"/>
    <mergeCell ref="V32:W32"/>
    <mergeCell ref="V33:W33"/>
    <mergeCell ref="V34:W34"/>
    <mergeCell ref="V35:W35"/>
    <mergeCell ref="V24:W24"/>
    <mergeCell ref="V25:W25"/>
    <mergeCell ref="V26:W26"/>
    <mergeCell ref="V27:W27"/>
    <mergeCell ref="V28:W28"/>
    <mergeCell ref="V29:W29"/>
    <mergeCell ref="V18:W18"/>
    <mergeCell ref="V19:W19"/>
    <mergeCell ref="V20:W20"/>
    <mergeCell ref="V21:W21"/>
    <mergeCell ref="V22:W22"/>
    <mergeCell ref="V23:W23"/>
    <mergeCell ref="V12:W12"/>
    <mergeCell ref="V13:W13"/>
    <mergeCell ref="V14:W14"/>
    <mergeCell ref="V15:W15"/>
    <mergeCell ref="V16:W16"/>
    <mergeCell ref="V17:W17"/>
    <mergeCell ref="V9:W10"/>
    <mergeCell ref="V11:W11"/>
    <mergeCell ref="V1:W8"/>
    <mergeCell ref="Q4:Q6"/>
    <mergeCell ref="R4:R6"/>
    <mergeCell ref="S4:S6"/>
    <mergeCell ref="T4:T6"/>
    <mergeCell ref="U4:U6"/>
    <mergeCell ref="H9:U10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F60:G60"/>
    <mergeCell ref="F49:G49"/>
    <mergeCell ref="F50:G50"/>
    <mergeCell ref="F51:G51"/>
    <mergeCell ref="F52:G52"/>
    <mergeCell ref="F53:G53"/>
    <mergeCell ref="F54:G54"/>
    <mergeCell ref="H1:U2"/>
    <mergeCell ref="H7:U8"/>
    <mergeCell ref="F39:G39"/>
    <mergeCell ref="F40:G40"/>
    <mergeCell ref="F41:G41"/>
    <mergeCell ref="F42:G42"/>
    <mergeCell ref="F55:G55"/>
    <mergeCell ref="F56:G56"/>
    <mergeCell ref="F57:G57"/>
    <mergeCell ref="F58:G58"/>
    <mergeCell ref="F59:G59"/>
    <mergeCell ref="F31:G31"/>
    <mergeCell ref="F32:G32"/>
    <mergeCell ref="F33:G33"/>
    <mergeCell ref="F34:G34"/>
    <mergeCell ref="F35:G35"/>
    <mergeCell ref="F36:G36"/>
    <mergeCell ref="D56:E56"/>
    <mergeCell ref="D57:E57"/>
    <mergeCell ref="D58:E58"/>
    <mergeCell ref="D43:E43"/>
    <mergeCell ref="D32:E32"/>
    <mergeCell ref="D33:E33"/>
    <mergeCell ref="D34:E34"/>
    <mergeCell ref="D35:E35"/>
    <mergeCell ref="D36:E36"/>
    <mergeCell ref="D37:E37"/>
    <mergeCell ref="F43:G43"/>
    <mergeCell ref="F44:G44"/>
    <mergeCell ref="F45:G45"/>
    <mergeCell ref="F46:G46"/>
    <mergeCell ref="F47:G47"/>
    <mergeCell ref="F48:G48"/>
    <mergeCell ref="F37:G37"/>
    <mergeCell ref="F38:G38"/>
    <mergeCell ref="D59:E59"/>
    <mergeCell ref="D60:E60"/>
    <mergeCell ref="F26:G26"/>
    <mergeCell ref="F27:G27"/>
    <mergeCell ref="F28:G28"/>
    <mergeCell ref="F29:G29"/>
    <mergeCell ref="F30:G30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A57:C57"/>
    <mergeCell ref="A58:C58"/>
    <mergeCell ref="A59:C59"/>
    <mergeCell ref="A60:C60"/>
    <mergeCell ref="D26:E26"/>
    <mergeCell ref="D27:E27"/>
    <mergeCell ref="D28:E28"/>
    <mergeCell ref="D29:E29"/>
    <mergeCell ref="D30:E30"/>
    <mergeCell ref="D31:E31"/>
    <mergeCell ref="A51:C51"/>
    <mergeCell ref="A52:C52"/>
    <mergeCell ref="A53:C53"/>
    <mergeCell ref="A54:C54"/>
    <mergeCell ref="A55:C55"/>
    <mergeCell ref="A56:C56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4:B5"/>
    <mergeCell ref="A6:E8"/>
    <mergeCell ref="F4:G8"/>
    <mergeCell ref="A25:C25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F13:G13"/>
    <mergeCell ref="F14:G14"/>
    <mergeCell ref="F15:G15"/>
    <mergeCell ref="F16:G16"/>
    <mergeCell ref="A1:G3"/>
    <mergeCell ref="A9:G9"/>
    <mergeCell ref="A26:C26"/>
    <mergeCell ref="A10:C10"/>
    <mergeCell ref="D10:E10"/>
    <mergeCell ref="F10:G10"/>
    <mergeCell ref="A11:C11"/>
    <mergeCell ref="A12:C12"/>
    <mergeCell ref="A13:C13"/>
    <mergeCell ref="D11:E11"/>
    <mergeCell ref="D12:E12"/>
    <mergeCell ref="D13:E13"/>
    <mergeCell ref="F11:G11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F12:G12"/>
    <mergeCell ref="F17:G17"/>
    <mergeCell ref="D20:E20"/>
    <mergeCell ref="D19:E19"/>
    <mergeCell ref="F24:G24"/>
    <mergeCell ref="F25:G25"/>
    <mergeCell ref="F18:G18"/>
    <mergeCell ref="F19:G19"/>
    <mergeCell ref="F20:G20"/>
    <mergeCell ref="F21:G21"/>
    <mergeCell ref="F22:G22"/>
    <mergeCell ref="F23:G23"/>
  </mergeCells>
  <conditionalFormatting sqref="D11:E60">
    <cfRule type="containsText" dxfId="2" priority="1" operator="containsText" text="PENDIENTE">
      <formula>NOT(ISERROR(SEARCH("PENDIENTE",D11)))</formula>
    </cfRule>
    <cfRule type="containsText" dxfId="1" priority="2" operator="containsText" text="EN CURSO">
      <formula>NOT(ISERROR(SEARCH("EN CURSO",D11)))</formula>
    </cfRule>
    <cfRule type="containsText" dxfId="0" priority="3" operator="containsText" text="TERMINADO">
      <formula>NOT(ISERROR(SEARCH("TERMINADO",D11)))</formula>
    </cfRule>
  </conditionalFormatting>
  <pageMargins left="0.7" right="0.7" top="0.75" bottom="0.75" header="0.3" footer="0.3"/>
  <pageSetup orientation="portrait" horizontalDpi="4294967294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780554-D9AC-49DB-92E9-011168AB6E3B}">
          <x14:formula1>
            <xm:f>Status!$A$4:$D$4</xm:f>
          </x14:formula1>
          <xm:sqref>D11:E60</xm:sqref>
        </x14:dataValidation>
        <x14:dataValidation type="list" allowBlank="1" showInputMessage="1" showErrorMessage="1" xr:uid="{8987E5C7-9596-4C04-94BB-6164CF044A00}">
          <x14:formula1>
            <xm:f>Colaborators!$A$4:$A$8</xm:f>
          </x14:formula1>
          <xm:sqref>F11:G60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86B0-5FF0-49B9-BBDB-5091D3EB293C}">
  <dimension ref="A1:D4"/>
  <sheetViews>
    <sheetView workbookViewId="0">
      <selection activeCell="J5" sqref="J5"/>
    </sheetView>
  </sheetViews>
  <sheetFormatPr baseColWidth="10" defaultRowHeight="14.4" x14ac:dyDescent="0.3"/>
  <cols>
    <col min="1" max="1" width="20.6640625" customWidth="1"/>
    <col min="2" max="2" width="17.77734375" customWidth="1"/>
    <col min="3" max="3" width="18.6640625" customWidth="1"/>
    <col min="4" max="4" width="19.109375" customWidth="1"/>
  </cols>
  <sheetData>
    <row r="1" spans="1:4" ht="14.4" customHeight="1" x14ac:dyDescent="0.3">
      <c r="A1" s="67" t="s">
        <v>8</v>
      </c>
      <c r="B1" s="67"/>
      <c r="C1" s="67"/>
      <c r="D1" s="68"/>
    </row>
    <row r="2" spans="1:4" ht="14.4" customHeight="1" x14ac:dyDescent="0.3">
      <c r="A2" s="67"/>
      <c r="B2" s="67"/>
      <c r="C2" s="67"/>
      <c r="D2" s="68"/>
    </row>
    <row r="3" spans="1:4" ht="15" customHeight="1" x14ac:dyDescent="0.3">
      <c r="A3" s="67"/>
      <c r="B3" s="67"/>
      <c r="C3" s="67"/>
      <c r="D3" s="68"/>
    </row>
    <row r="4" spans="1:4" ht="28.2" customHeight="1" x14ac:dyDescent="0.3">
      <c r="A4" s="3"/>
      <c r="B4" s="3" t="s">
        <v>9</v>
      </c>
      <c r="C4" s="3" t="s">
        <v>10</v>
      </c>
      <c r="D4" s="3" t="s">
        <v>11</v>
      </c>
    </row>
  </sheetData>
  <sheetProtection algorithmName="SHA-512" hashValue="g4ZzJpLF8luD4ep5HAXJv8C1vrBTq9clS2tdvgcO43frM0sBudfv/p0zy1W+1qKty0NmIZk7RsYV9xhmZBmmfQ==" saltValue="tLsXrg4azbMyNIWpbaJdJw==" spinCount="100000" sheet="1" objects="1" scenarios="1" selectLockedCells="1" selectUnlockedCells="1"/>
  <mergeCells count="1">
    <mergeCell ref="A1:D3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691-618B-4CFB-946C-37378EA7233C}">
  <dimension ref="A1:G26"/>
  <sheetViews>
    <sheetView workbookViewId="0">
      <selection activeCell="A6" sqref="A6"/>
    </sheetView>
  </sheetViews>
  <sheetFormatPr baseColWidth="10" defaultRowHeight="14.4" x14ac:dyDescent="0.3"/>
  <cols>
    <col min="1" max="1" width="80.88671875" customWidth="1"/>
    <col min="2" max="2" width="12.21875" customWidth="1"/>
    <col min="4" max="4" width="12.33203125" customWidth="1"/>
  </cols>
  <sheetData>
    <row r="1" spans="1:4" ht="14.4" customHeight="1" x14ac:dyDescent="0.3">
      <c r="A1" s="67" t="s">
        <v>12</v>
      </c>
      <c r="B1" s="88"/>
      <c r="C1" s="88"/>
      <c r="D1" s="88"/>
    </row>
    <row r="2" spans="1:4" ht="14.4" customHeight="1" x14ac:dyDescent="0.3">
      <c r="A2" s="67"/>
      <c r="B2" s="6"/>
      <c r="C2" s="7"/>
      <c r="D2" s="7"/>
    </row>
    <row r="3" spans="1:4" ht="14.4" customHeight="1" x14ac:dyDescent="0.3">
      <c r="A3" s="67"/>
      <c r="B3" s="7"/>
      <c r="C3" s="7"/>
      <c r="D3" s="7"/>
    </row>
    <row r="4" spans="1:4" ht="28.2" customHeight="1" x14ac:dyDescent="0.3">
      <c r="A4" s="5"/>
      <c r="B4" s="7"/>
      <c r="C4" s="7"/>
      <c r="D4" s="7"/>
    </row>
    <row r="5" spans="1:4" ht="29.4" customHeight="1" x14ac:dyDescent="0.3">
      <c r="A5" s="5" t="s">
        <v>24</v>
      </c>
      <c r="B5" s="7"/>
      <c r="C5" s="7"/>
      <c r="D5" s="7"/>
    </row>
    <row r="6" spans="1:4" ht="29.4" customHeight="1" x14ac:dyDescent="0.3">
      <c r="A6" s="5"/>
      <c r="B6" s="7"/>
      <c r="C6" s="7"/>
      <c r="D6" s="7"/>
    </row>
    <row r="7" spans="1:4" ht="30" customHeight="1" x14ac:dyDescent="0.3">
      <c r="A7" s="5"/>
      <c r="B7" s="7"/>
      <c r="C7" s="7"/>
      <c r="D7" s="7"/>
    </row>
    <row r="8" spans="1:4" ht="28.2" customHeight="1" x14ac:dyDescent="0.3">
      <c r="A8" s="5"/>
      <c r="B8" s="7"/>
      <c r="C8" s="7"/>
      <c r="D8" s="7"/>
    </row>
    <row r="9" spans="1:4" ht="13.8" customHeight="1" x14ac:dyDescent="0.3"/>
    <row r="10" spans="1:4" ht="13.2" customHeight="1" x14ac:dyDescent="0.3"/>
    <row r="26" spans="3:7" x14ac:dyDescent="0.3">
      <c r="C26" s="1"/>
      <c r="D26" s="1"/>
      <c r="E26" s="1"/>
      <c r="F26" s="1"/>
      <c r="G26" s="1"/>
    </row>
  </sheetData>
  <sheetProtection algorithmName="SHA-512" hashValue="vcEwcU5pLB6A9bWjE9iKJHt79+exOJDcoceNJLsP62gDwvNz/Ozwab9lXpDUNm4RgWkplQ7Ec7ngFdLVWDmDoQ==" saltValue="SL7IXtP/lnGMeLh28of+iA==" spinCount="100000" sheet="1" objects="1" scenarios="1" selectLockedCells="1"/>
  <mergeCells count="2">
    <mergeCell ref="A1:A3"/>
    <mergeCell ref="B1:D1"/>
  </mergeCells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SprintBackLog</vt:lpstr>
      <vt:lpstr>Status</vt:lpstr>
      <vt:lpstr>Colaborators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2018-09-11T16:17:29Z</dcterms:created>
  <dcterms:modified xsi:type="dcterms:W3CDTF">2018-09-17T22:31:28Z</dcterms:modified>
</cp:coreProperties>
</file>