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C31D700D-CA3C-4BDB-B79E-82D53829294A}"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2" i="1" l="1"/>
  <c r="AH31" i="1"/>
  <c r="AH29" i="1"/>
  <c r="AH30" i="1"/>
  <c r="AH28" i="1"/>
  <c r="AH27" i="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<sst xmlns="http://schemas.openxmlformats.org/spreadsheetml/2006/main" count="790" uniqueCount="301">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</sst>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9">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32" headerRowDxfId="34">
  <autoFilter ref="A1:AJ32"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89" Type="http://schemas.openxmlformats.org/officeDocument/2006/relationships/hyperlink" Target="https://drive.google.com/open?id=1m-eN6jCH8z1x3lEFlvmJ5RNYEoGDthmr" TargetMode="External"/><Relationship Id="rId16" Type="http://schemas.openxmlformats.org/officeDocument/2006/relationships/hyperlink" Target="https://drive.google.com/open?id=1cAg185xHKS5Jvh4Ti7ijYMyyD7sf934v"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table" Target="../tables/table1.xm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32"/>
  <sheetViews>
    <sheetView tabSelected="1" workbookViewId="0">
      <pane ySplit="1" topLeftCell="A2" activePane="bottomLeft" state="frozen"/>
      <selection pane="bottomLeft" sqref="A1:AG32"/>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row r="28" spans="1:35" ht="15.75" customHeight="1" x14ac:dyDescent="0.25">
      <c r="A28" s="1">
        <v>46261.683956793982</v>
      </c>
      <c r="B28" s="12">
        <v>10</v>
      </c>
      <c r="C28" s="3" t="s">
        <v>262</v>
      </c>
      <c r="D28" s="3" t="s">
        <v>84</v>
      </c>
      <c r="E28" s="3" t="s">
        <v>53</v>
      </c>
      <c r="F28" s="3" t="s">
        <v>18</v>
      </c>
      <c r="G28" s="3" t="s">
        <v>18</v>
      </c>
      <c r="I28" s="3" t="s">
        <v>19</v>
      </c>
      <c r="J28" s="3" t="s">
        <v>41</v>
      </c>
      <c r="K28" s="3" t="s">
        <v>23</v>
      </c>
      <c r="L28" s="3" t="s">
        <v>263</v>
      </c>
      <c r="M28" s="3" t="s">
        <v>23</v>
      </c>
      <c r="N28" s="3" t="s">
        <v>23</v>
      </c>
      <c r="Q28" s="3" t="s">
        <v>23</v>
      </c>
      <c r="R28" s="3" t="s">
        <v>23</v>
      </c>
      <c r="S28" s="3" t="s">
        <v>264</v>
      </c>
      <c r="T28" s="3">
        <v>4</v>
      </c>
      <c r="U28" s="4" t="s">
        <v>265</v>
      </c>
      <c r="V28" s="4" t="s">
        <v>266</v>
      </c>
      <c r="W28" s="4" t="s">
        <v>267</v>
      </c>
      <c r="X28" s="4" t="s">
        <v>268</v>
      </c>
      <c r="Y28" s="3" t="s">
        <v>30</v>
      </c>
      <c r="Z28" s="3" t="s">
        <v>30</v>
      </c>
      <c r="AA28" s="3">
        <v>10</v>
      </c>
      <c r="AB28" s="3" t="s">
        <v>269</v>
      </c>
      <c r="AC28" s="3" t="s">
        <v>23</v>
      </c>
      <c r="AD28" s="3" t="s">
        <v>23</v>
      </c>
      <c r="AE28" s="3" t="s">
        <v>21</v>
      </c>
      <c r="AF28" s="3" t="s">
        <v>23</v>
      </c>
      <c r="AG28" s="3" t="s">
        <v>21</v>
      </c>
      <c r="AH28" s="18" t="str">
        <f>IFERROR(VLOOKUP(Form_Responses[[#This Row],[Nombre Técnico]],'masa de trabajo'!$B:$C,2,0),"")</f>
        <v/>
      </c>
    </row>
    <row r="29" spans="1:35" ht="15.75" customHeight="1" x14ac:dyDescent="0.25">
      <c r="A29" s="1">
        <v>46266.650122476851</v>
      </c>
      <c r="B29" s="12">
        <v>8</v>
      </c>
      <c r="C29" s="3" t="s">
        <v>270</v>
      </c>
      <c r="D29" s="3" t="s">
        <v>222</v>
      </c>
      <c r="E29" s="3" t="s">
        <v>53</v>
      </c>
      <c r="F29" s="3" t="s">
        <v>18</v>
      </c>
      <c r="G29" s="3" t="s">
        <v>18</v>
      </c>
      <c r="I29" s="3" t="s">
        <v>19</v>
      </c>
      <c r="J29" s="3" t="s">
        <v>41</v>
      </c>
      <c r="L29" s="3" t="s">
        <v>271</v>
      </c>
      <c r="M29" s="3" t="s">
        <v>23</v>
      </c>
      <c r="N29" s="3" t="s">
        <v>23</v>
      </c>
      <c r="Q29" s="3" t="s">
        <v>23</v>
      </c>
      <c r="R29" s="3" t="s">
        <v>23</v>
      </c>
      <c r="T29" s="3">
        <v>4</v>
      </c>
      <c r="U29" s="4" t="s">
        <v>272</v>
      </c>
      <c r="V29" s="4" t="s">
        <v>273</v>
      </c>
      <c r="W29" s="4" t="s">
        <v>274</v>
      </c>
      <c r="X29" s="4" t="s">
        <v>275</v>
      </c>
      <c r="Y29" s="3" t="s">
        <v>30</v>
      </c>
      <c r="Z29" s="3" t="s">
        <v>30</v>
      </c>
      <c r="AA29" s="3">
        <v>9</v>
      </c>
      <c r="AB29" s="3" t="s">
        <v>276</v>
      </c>
      <c r="AC29" s="3" t="s">
        <v>77</v>
      </c>
      <c r="AD29" s="3" t="s">
        <v>23</v>
      </c>
      <c r="AE29" s="3" t="s">
        <v>21</v>
      </c>
      <c r="AF29" s="3" t="s">
        <v>23</v>
      </c>
      <c r="AG29" s="3" t="s">
        <v>21</v>
      </c>
      <c r="AH29" s="18" t="str">
        <f>IFERROR(VLOOKUP(Form_Responses[[#This Row],[Nombre Técnico]],'masa de trabajo'!$B:$C,2,0),"")</f>
        <v/>
      </c>
    </row>
    <row r="30" spans="1:35" ht="15.75" customHeight="1" x14ac:dyDescent="0.25">
      <c r="A30" s="1">
        <v>46266.829720358801</v>
      </c>
      <c r="B30" s="12">
        <v>9</v>
      </c>
      <c r="C30" s="3" t="s">
        <v>277</v>
      </c>
      <c r="D30" s="3" t="s">
        <v>278</v>
      </c>
      <c r="E30" s="3" t="s">
        <v>53</v>
      </c>
      <c r="F30" s="3" t="s">
        <v>18</v>
      </c>
      <c r="G30" s="3" t="s">
        <v>18</v>
      </c>
      <c r="I30" s="3" t="s">
        <v>19</v>
      </c>
      <c r="J30" s="3" t="s">
        <v>41</v>
      </c>
      <c r="K30" s="3" t="s">
        <v>23</v>
      </c>
      <c r="L30" s="3" t="s">
        <v>279</v>
      </c>
      <c r="M30" s="3" t="s">
        <v>23</v>
      </c>
      <c r="N30" s="3" t="s">
        <v>23</v>
      </c>
      <c r="P30" s="3">
        <v>1</v>
      </c>
      <c r="Q30" s="3" t="s">
        <v>23</v>
      </c>
      <c r="R30" s="3" t="s">
        <v>23</v>
      </c>
      <c r="S30" s="3" t="s">
        <v>280</v>
      </c>
      <c r="T30" s="3">
        <v>4</v>
      </c>
      <c r="U30" s="4" t="s">
        <v>281</v>
      </c>
      <c r="V30" s="4" t="s">
        <v>282</v>
      </c>
      <c r="W30" s="4" t="s">
        <v>283</v>
      </c>
      <c r="X30" s="4" t="s">
        <v>284</v>
      </c>
      <c r="Y30" s="3" t="s">
        <v>30</v>
      </c>
      <c r="Z30" s="3" t="s">
        <v>30</v>
      </c>
      <c r="AA30" s="3">
        <v>9</v>
      </c>
      <c r="AB30" s="3" t="s">
        <v>285</v>
      </c>
      <c r="AC30" s="3" t="s">
        <v>77</v>
      </c>
      <c r="AD30" s="3" t="s">
        <v>23</v>
      </c>
      <c r="AE30" s="3" t="s">
        <v>21</v>
      </c>
      <c r="AF30" s="3" t="s">
        <v>23</v>
      </c>
      <c r="AG30" s="3" t="s">
        <v>21</v>
      </c>
      <c r="AH30" s="18" t="str">
        <f>IFERROR(VLOOKUP(Form_Responses[[#This Row],[Nombre Técnico]],'masa de trabajo'!$B:$C,2,0),"")</f>
        <v/>
      </c>
    </row>
    <row r="31" spans="1:35" ht="15.75" customHeight="1" x14ac:dyDescent="0.25">
      <c r="A31" s="1">
        <v>46267.696003368052</v>
      </c>
      <c r="B31" s="12">
        <v>8</v>
      </c>
      <c r="C31" s="3" t="s">
        <v>286</v>
      </c>
      <c r="D31" s="3" t="s">
        <v>254</v>
      </c>
      <c r="E31" s="3" t="s">
        <v>53</v>
      </c>
      <c r="F31" s="3" t="s">
        <v>18</v>
      </c>
      <c r="G31" s="3" t="s">
        <v>18</v>
      </c>
      <c r="I31" s="3" t="s">
        <v>19</v>
      </c>
      <c r="J31" s="3" t="s">
        <v>41</v>
      </c>
      <c r="K31" s="3" t="s">
        <v>23</v>
      </c>
      <c r="L31" s="3" t="s">
        <v>287</v>
      </c>
      <c r="M31" s="3" t="s">
        <v>21</v>
      </c>
      <c r="N31" s="3" t="s">
        <v>21</v>
      </c>
      <c r="Q31" s="3" t="s">
        <v>23</v>
      </c>
      <c r="R31" s="3" t="s">
        <v>23</v>
      </c>
      <c r="T31" s="3">
        <v>4</v>
      </c>
      <c r="U31" s="4" t="s">
        <v>288</v>
      </c>
      <c r="V31" s="4" t="s">
        <v>289</v>
      </c>
      <c r="W31" s="4" t="s">
        <v>290</v>
      </c>
      <c r="X31" s="4" t="s">
        <v>291</v>
      </c>
      <c r="Y31" s="3" t="s">
        <v>30</v>
      </c>
      <c r="Z31" s="3" t="s">
        <v>30</v>
      </c>
      <c r="AA31" s="3">
        <v>9</v>
      </c>
      <c r="AB31" s="3" t="s">
        <v>292</v>
      </c>
      <c r="AC31" s="3" t="s">
        <v>23</v>
      </c>
      <c r="AD31" s="3" t="s">
        <v>23</v>
      </c>
      <c r="AE31" s="3" t="s">
        <v>21</v>
      </c>
      <c r="AF31" s="3" t="s">
        <v>23</v>
      </c>
      <c r="AG31" s="3" t="s">
        <v>21</v>
      </c>
      <c r="AH31" s="18" t="str">
        <f>IFERROR(VLOOKUP(Form_Responses[[#This Row],[Nombre Técnico]],'masa de trabajo'!$B:$C,2,0),"")</f>
        <v/>
      </c>
    </row>
    <row r="32" spans="1:35" ht="15.75" customHeight="1" x14ac:dyDescent="0.25">
      <c r="A32" s="1">
        <v>46268.671411990741</v>
      </c>
      <c r="B32" s="12">
        <v>6</v>
      </c>
      <c r="C32" s="3" t="s">
        <v>293</v>
      </c>
      <c r="D32" s="3" t="s">
        <v>222</v>
      </c>
      <c r="E32" s="3" t="s">
        <v>53</v>
      </c>
      <c r="F32" s="3" t="s">
        <v>18</v>
      </c>
      <c r="G32" s="3" t="s">
        <v>18</v>
      </c>
      <c r="I32" s="3" t="s">
        <v>129</v>
      </c>
      <c r="J32" s="3" t="s">
        <v>41</v>
      </c>
      <c r="K32" s="3" t="s">
        <v>23</v>
      </c>
      <c r="L32" s="3" t="s">
        <v>294</v>
      </c>
      <c r="M32" s="3" t="s">
        <v>21</v>
      </c>
      <c r="N32" s="3" t="s">
        <v>21</v>
      </c>
      <c r="Q32" s="3" t="s">
        <v>23</v>
      </c>
      <c r="R32" s="3" t="s">
        <v>23</v>
      </c>
      <c r="S32" s="3" t="s">
        <v>295</v>
      </c>
      <c r="T32" s="3">
        <v>4</v>
      </c>
      <c r="U32" s="4" t="s">
        <v>296</v>
      </c>
      <c r="V32" s="4" t="s">
        <v>297</v>
      </c>
      <c r="W32" s="4" t="s">
        <v>298</v>
      </c>
      <c r="X32" s="4" t="s">
        <v>299</v>
      </c>
      <c r="Y32" s="3" t="s">
        <v>30</v>
      </c>
      <c r="Z32" s="3" t="s">
        <v>30</v>
      </c>
      <c r="AA32" s="3">
        <v>9</v>
      </c>
      <c r="AB32" s="3" t="s">
        <v>300</v>
      </c>
      <c r="AD32" s="3" t="s">
        <v>23</v>
      </c>
      <c r="AE32" s="3" t="s">
        <v>21</v>
      </c>
      <c r="AG32" s="3" t="s">
        <v>21</v>
      </c>
      <c r="AH32" s="18" t="str">
        <f>IFERROR(VLOOKUP(Form_Responses[[#This Row],[Nombre Técnico]],'masa de trabajo'!$B:$C,2,0),"")</f>
        <v/>
      </c>
    </row>
  </sheetData>
  <phoneticPr fontId="5" type="noConversion"/>
  <hyperlinks>
    <hyperlink ref="U2" r:id="rId1" xr:uid="{BAA3B567-023E-437B-8424-37C4D77E1579}"/>
    <hyperlink ref="V2" r:id="rId2" xr:uid="{8412DC1E-6721-4A41-BFE0-585CDF96F9F8}"/>
    <hyperlink ref="W2" r:id="rId3" xr:uid="{CC168C4E-7365-444C-8DDF-5ED046BDE7FD}"/>
    <hyperlink ref="X2" r:id="rId4" xr:uid="{70734598-5382-4BEE-BFD1-2943D5B22768}"/>
    <hyperlink ref="U3" r:id="rId5" xr:uid="{862677B7-3E9B-4652-ABDF-B43C377A9380}"/>
    <hyperlink ref="V3" r:id="rId6" xr:uid="{1468DD04-8972-4DCC-BEA5-9B0F692D612E}"/>
    <hyperlink ref="X3" r:id="rId7" xr:uid="{7465EADD-F15C-4920-BDD7-4B3B95659CC5}"/>
    <hyperlink ref="U4" r:id="rId8" xr:uid="{C0FD9221-7638-4472-82BA-6EDF120A327D}"/>
    <hyperlink ref="V4" r:id="rId9" xr:uid="{3EBD63ED-1361-4BA1-B895-86352553A17E}"/>
    <hyperlink ref="X4" r:id="rId10" xr:uid="{D3FE2140-E49E-423F-BDC7-78DD3470F627}"/>
    <hyperlink ref="U5" r:id="rId11" xr:uid="{3CC0E442-FE79-4A3B-BF4B-0005CB9F3756}"/>
    <hyperlink ref="V5" r:id="rId12" xr:uid="{A400B497-088A-4E3E-A9E2-5AD23AF896D1}"/>
    <hyperlink ref="W5" r:id="rId13" xr:uid="{72CD49A6-5398-4336-9C7E-0EAC4AB04438}"/>
    <hyperlink ref="X5" r:id="rId14" xr:uid="{E2134C37-8730-4F12-A2C5-328C05FF113B}"/>
    <hyperlink ref="U6" r:id="rId15" xr:uid="{BD8E0E4B-E2FE-4964-8E30-B22DCEB3E2DC}"/>
    <hyperlink ref="V6" r:id="rId16" xr:uid="{0F5602D1-5169-4F82-9BF8-AB84A1839161}"/>
    <hyperlink ref="W6" r:id="rId17" xr:uid="{AA71FF69-8BFF-4BC4-92B8-4318E8596016}"/>
    <hyperlink ref="X6" r:id="rId18" xr:uid="{C37E095E-F97B-4AAD-B00F-055363FC9FB2}"/>
    <hyperlink ref="U7" r:id="rId19" xr:uid="{5240E4C9-4806-4705-808B-42A8EC2856CB}"/>
    <hyperlink ref="V7" r:id="rId20" xr:uid="{095D6781-E9FE-4ED4-9007-50B9FBC303E6}"/>
    <hyperlink ref="X7" r:id="rId21" xr:uid="{55AD9A79-E709-4743-A45F-3D7EDB59115C}"/>
    <hyperlink ref="U8" r:id="rId22" xr:uid="{F6111FD8-7DD5-4011-BBA7-63EC12F7C547}"/>
    <hyperlink ref="V8" r:id="rId23" xr:uid="{12095888-9DB9-4ECE-915D-36A3A2E41C00}"/>
    <hyperlink ref="W8" r:id="rId24" xr:uid="{943BC349-32A6-49AB-8C3C-85360AE62E78}"/>
    <hyperlink ref="X8" r:id="rId25" xr:uid="{BC61A4A9-3A30-4AC1-B667-5A7A6D8E3224}"/>
    <hyperlink ref="U9" r:id="rId26" xr:uid="{11358CA5-1875-42AB-9305-0E11B7EAD27B}"/>
    <hyperlink ref="V9" r:id="rId27" xr:uid="{235C136B-F705-4D08-A1A2-724DAF41BE56}"/>
    <hyperlink ref="W9" r:id="rId28" xr:uid="{54C8BAFC-86D3-4FC5-B7BE-07E43545D644}"/>
    <hyperlink ref="X9" r:id="rId29" xr:uid="{E44415B2-8A6B-4BE7-B621-D02AAB218A29}"/>
    <hyperlink ref="U10" r:id="rId30" xr:uid="{195CF044-F782-4C6B-9F16-1090B82842C0}"/>
    <hyperlink ref="V10" r:id="rId31" xr:uid="{AA9F0B4C-848A-4490-8C03-21117828CD3E}"/>
    <hyperlink ref="X10" r:id="rId32" xr:uid="{13D193A4-EF5F-4D12-80FA-B63081B03A52}"/>
    <hyperlink ref="U11" r:id="rId33" xr:uid="{6BBDD8D0-177C-422F-8930-11C9D739205D}"/>
    <hyperlink ref="V11" r:id="rId34" xr:uid="{4AA30294-EA3A-4F73-930F-360EDC492588}"/>
    <hyperlink ref="W11" r:id="rId35" xr:uid="{6E9580E0-CF31-4699-A83D-BF21904030FB}"/>
    <hyperlink ref="X11" r:id="rId36" xr:uid="{6484F7F7-09AC-4690-AB34-95F264A1F7AC}"/>
    <hyperlink ref="U13" r:id="rId37" xr:uid="{94792A26-2980-4E5E-84BF-B0CDD5CA7148}"/>
    <hyperlink ref="V13" r:id="rId38" xr:uid="{4A96C99B-CAF8-4496-8881-47413535EB65}"/>
    <hyperlink ref="W13" r:id="rId39" xr:uid="{B5AEF840-3721-4119-B2B0-6C9A0269A592}"/>
    <hyperlink ref="X13" r:id="rId40" xr:uid="{4E5E3D13-56D8-4019-BDC2-4606D7CF4BC4}"/>
    <hyperlink ref="W14" r:id="rId41" xr:uid="{BACBD696-0EA5-414A-95F0-047D2567E72A}"/>
    <hyperlink ref="X14" r:id="rId42" xr:uid="{2244DC10-D6F2-4ECC-BD8C-B12F9FA99ACA}"/>
    <hyperlink ref="U15" r:id="rId43" xr:uid="{0A62598F-08AF-4A04-9949-9B20CA512DA9}"/>
    <hyperlink ref="V15" r:id="rId44" xr:uid="{573B6498-E735-41F7-B5EA-24B82BC88AF7}"/>
    <hyperlink ref="X15" r:id="rId45" xr:uid="{428D1D4B-4D82-4E11-AB46-31D699A608BA}"/>
    <hyperlink ref="U16" r:id="rId46" xr:uid="{D0333E50-14BE-460E-933F-B7E09A53A413}"/>
    <hyperlink ref="V16" r:id="rId47" xr:uid="{438C199B-0AF9-44C4-AD64-A8A92D5AFF9E}"/>
    <hyperlink ref="W16" r:id="rId48" xr:uid="{2B57520E-2A55-4E9A-8080-F86907DFB3E4}"/>
    <hyperlink ref="X16" r:id="rId49" xr:uid="{DD72801B-8434-4977-A06F-2B053DC72C29}"/>
    <hyperlink ref="U17" r:id="rId50" xr:uid="{2E35C290-0215-4D72-A95C-D2F9FE9F3CF4}"/>
    <hyperlink ref="V17" r:id="rId51" xr:uid="{04B34A97-E636-42BA-8C74-1AAB00501EAF}"/>
    <hyperlink ref="X17" r:id="rId52" xr:uid="{DD432357-798C-486D-ADFC-9E874D7F423C}"/>
    <hyperlink ref="U18" r:id="rId53" xr:uid="{978FE173-766E-45D9-A96B-27D6CAE9CB06}"/>
    <hyperlink ref="V18" r:id="rId54" xr:uid="{59FE7AEA-4C25-4E6D-B838-62581B3AFD64}"/>
    <hyperlink ref="W18" r:id="rId55" xr:uid="{9DAC340A-6CB2-4733-85D4-226D6ECCF6E0}"/>
    <hyperlink ref="X18" r:id="rId56" xr:uid="{19149D18-F596-4F8D-A1D8-39FD40F3D552}"/>
    <hyperlink ref="U19" r:id="rId57" xr:uid="{5F6DD265-0A65-49BF-9B8B-29061E3BC99C}"/>
    <hyperlink ref="V19" r:id="rId58" xr:uid="{BB6E1263-DEE8-498A-A032-CD870E4AFD83}"/>
    <hyperlink ref="W19" r:id="rId59" xr:uid="{6549ADC7-59ED-4861-9212-54C4DB15609D}"/>
    <hyperlink ref="X19" r:id="rId60" xr:uid="{D4523349-F1D7-42BE-B03E-33F49BD70089}"/>
    <hyperlink ref="U20" r:id="rId61" xr:uid="{960F1F17-6835-4363-B19E-EFD5D154C207}"/>
    <hyperlink ref="V20" r:id="rId62" xr:uid="{0285EE24-BDA5-4E16-9C06-4891E2A9D292}"/>
    <hyperlink ref="W20" r:id="rId63" xr:uid="{91DDAACB-8C27-4132-82A9-17492945CC8C}"/>
    <hyperlink ref="X20" r:id="rId64" xr:uid="{CBAEF320-3B59-4CA0-8A96-A7E1E6F07A0B}"/>
    <hyperlink ref="U21" r:id="rId65" xr:uid="{675FC99C-A7D1-4079-8AFC-D925682F9372}"/>
    <hyperlink ref="V21" r:id="rId66" xr:uid="{40B08459-1B61-47BA-B71E-4379D143CE0C}"/>
    <hyperlink ref="X21" r:id="rId67" xr:uid="{69E0B6F0-389E-4991-94DF-61595CBBBF29}"/>
    <hyperlink ref="U22" r:id="rId68" xr:uid="{9D671574-DCD4-4B05-8C85-E256907ECAA8}"/>
    <hyperlink ref="V22" r:id="rId69" xr:uid="{DF40DFF8-AAB1-4594-9C12-02C4722728F5}"/>
    <hyperlink ref="W22" r:id="rId70" xr:uid="{3353E644-9342-45CA-8D2E-AA743B7FC67C}"/>
    <hyperlink ref="X22" r:id="rId71" xr:uid="{C98D222A-59A8-4BD3-9BFA-C78A27DCFC0F}"/>
    <hyperlink ref="U23" r:id="rId72" xr:uid="{DF78361B-894B-4DE1-89D0-C652BB53AC85}"/>
    <hyperlink ref="V23" r:id="rId73" xr:uid="{281F6DE8-3BA3-4D1B-B8EA-7D4C466A7092}"/>
    <hyperlink ref="W23" r:id="rId74" xr:uid="{86442B54-A6CD-4292-971D-F5913D1CC86E}"/>
    <hyperlink ref="X23" r:id="rId75" xr:uid="{30A51694-0BD6-4DDD-BBF6-B71252C0C7B9}"/>
    <hyperlink ref="U24" r:id="rId76" xr:uid="{44B948CE-38D7-413A-AB91-A1D1C7D29F6B}"/>
    <hyperlink ref="V24" r:id="rId77" xr:uid="{5A6C3AC2-D307-4EAE-A53C-A5A826A95750}"/>
    <hyperlink ref="W24" r:id="rId78" xr:uid="{D4588F3B-B0A8-489B-B0AD-2B7A3C19D632}"/>
    <hyperlink ref="X24" r:id="rId79" xr:uid="{603CFE32-CA51-4A70-9ECD-4D79CAB9B992}"/>
    <hyperlink ref="U25" r:id="rId80" xr:uid="{31340E92-4CC8-409E-85D5-3AC70D908CE5}"/>
    <hyperlink ref="V25" r:id="rId81" xr:uid="{CCE53585-D529-4F99-9AAE-ECE3B7EEB970}"/>
    <hyperlink ref="X25" r:id="rId82" xr:uid="{1276FFB3-7299-4C03-8997-FD1AEEDF262A}"/>
    <hyperlink ref="U26" r:id="rId83" xr:uid="{DAF63189-C82A-4D04-9B27-E479AB192914}"/>
    <hyperlink ref="V26" r:id="rId84" xr:uid="{19EF2D9D-AB8A-4965-A896-81560B61D63B}"/>
    <hyperlink ref="W26" r:id="rId85" xr:uid="{A14C5EE2-3205-4B24-BF4D-A031FF80E7A4}"/>
    <hyperlink ref="U27" r:id="rId86" xr:uid="{2B0A5046-CD7B-4F7E-9D40-F0380850832D}"/>
    <hyperlink ref="V27" r:id="rId87" xr:uid="{4719FEB2-C711-4ABF-9015-8ED3820426D2}"/>
    <hyperlink ref="W27" r:id="rId88" xr:uid="{61DC9863-6759-4B8C-A5AC-E37E4EFFA198}"/>
    <hyperlink ref="X27" r:id="rId89" xr:uid="{DF7AF787-6186-40CD-9E16-031B70FA6B80}"/>
    <hyperlink ref="U28" r:id="rId90" xr:uid="{E7DE7E37-7237-466A-BDB7-1BE121F37FD8}"/>
    <hyperlink ref="V28" r:id="rId91" xr:uid="{0E29B912-7039-4A28-B0C7-A141153FB735}"/>
    <hyperlink ref="W28" r:id="rId92" xr:uid="{F0FCD770-451C-406F-B14D-FFED2B0A0100}"/>
    <hyperlink ref="X28" r:id="rId93" xr:uid="{FFF9CE35-B5CF-4F1E-8CA2-930647C64B97}"/>
    <hyperlink ref="U29" r:id="rId94" xr:uid="{899BE2C4-A06A-4325-88C9-861B017C12EB}"/>
    <hyperlink ref="V29" r:id="rId95" xr:uid="{3A418C3C-20C4-450C-A21A-12AEE7C8E47D}"/>
    <hyperlink ref="W29" r:id="rId96" xr:uid="{7B592699-A3F7-495E-8090-58463357802E}"/>
    <hyperlink ref="X29" r:id="rId97" xr:uid="{5AFB8BF0-760D-4816-B7CB-33E4FEC932E0}"/>
    <hyperlink ref="U30" r:id="rId98" xr:uid="{4B253C5E-5DDC-4F24-B313-D1B7D1F3E5BB}"/>
    <hyperlink ref="V30" r:id="rId99" xr:uid="{D97417EC-5ADD-4C08-945D-E1228B0AA6F8}"/>
    <hyperlink ref="W30" r:id="rId100" xr:uid="{4617FA53-E342-4AC3-8E31-89D9AA85F47E}"/>
    <hyperlink ref="X30" r:id="rId101" xr:uid="{3EDA86F0-9EE1-4C03-9304-35762B912DC6}"/>
    <hyperlink ref="U31" r:id="rId102" xr:uid="{8DD8DB20-BA47-48E5-B2F1-F5762C49CA7D}"/>
    <hyperlink ref="V31" r:id="rId103" xr:uid="{6581215D-9DB2-443C-96F0-5B1324BCA67B}"/>
    <hyperlink ref="W31" r:id="rId104" xr:uid="{7761D34E-97BE-428D-B210-8F1B6D7E9073}"/>
    <hyperlink ref="X31" r:id="rId105" xr:uid="{2C2073B3-B8B3-440B-A370-F7470D201E3E}"/>
    <hyperlink ref="U32" r:id="rId106" xr:uid="{167DCD94-18EF-4633-A21B-322A34A494DA}"/>
    <hyperlink ref="V32" r:id="rId107" xr:uid="{82D35AE3-AB28-478D-8CF5-373AD39280DF}"/>
    <hyperlink ref="W32" r:id="rId108" xr:uid="{C182967C-518F-4AF7-A07D-02C47AF1FF1A}"/>
    <hyperlink ref="X32" r:id="rId109" xr:uid="{82AC42E6-4A4F-429E-8A4B-C987F31D052A}"/>
  </hyperlinks>
  <pageMargins left="0.7" right="0.7" top="0.75" bottom="0.75" header="0.3" footer="0.3"/>
  <tableParts count="1">
    <tablePart r:id="rId1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2026-09-04T12:51:00Z</dcterms:modified>
</cp:coreProperties>
</file>