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GitHub\SistemaControleCASP\dadosExcelMysql\"/>
    </mc:Choice>
  </mc:AlternateContent>
  <xr:revisionPtr revIDLastSave="0" documentId="13_ncr:1_{F26D9768-7A14-4788-85AD-E7441EB3AF9A}" xr6:coauthVersionLast="47" xr6:coauthVersionMax="47" xr10:uidLastSave="{00000000-0000-0000-0000-000000000000}"/>
  <bookViews>
    <workbookView xWindow="-120" yWindow="-120" windowWidth="20730" windowHeight="11160" xr2:uid="{DA7524BD-CA18-4D54-924A-4AA955533A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1" l="1"/>
</calcChain>
</file>

<file path=xl/sharedStrings.xml><?xml version="1.0" encoding="utf-8"?>
<sst xmlns="http://schemas.openxmlformats.org/spreadsheetml/2006/main" count="1014" uniqueCount="432">
  <si>
    <t>Nome</t>
  </si>
  <si>
    <t>DataNascimento</t>
  </si>
  <si>
    <t>Nacionalidade</t>
  </si>
  <si>
    <t>EstadoCivil</t>
  </si>
  <si>
    <t>Profissao</t>
  </si>
  <si>
    <t>CPF</t>
  </si>
  <si>
    <t>RG</t>
  </si>
  <si>
    <t>OrgaoExpedidor</t>
  </si>
  <si>
    <t>Matricula</t>
  </si>
  <si>
    <t>Curso</t>
  </si>
  <si>
    <t>ModalidadeIngressoFurg</t>
  </si>
  <si>
    <t>Endereco</t>
  </si>
  <si>
    <t>Genero</t>
  </si>
  <si>
    <t>Etnia</t>
  </si>
  <si>
    <t>OrientacaoS</t>
  </si>
  <si>
    <t>FurgEmail</t>
  </si>
  <si>
    <t>Email</t>
  </si>
  <si>
    <t>Telefone</t>
  </si>
  <si>
    <t>ChavePix</t>
  </si>
  <si>
    <t>Vinculo</t>
  </si>
  <si>
    <t>Setor</t>
  </si>
  <si>
    <t>Cargo</t>
  </si>
  <si>
    <t>ModalidadeIngresso</t>
  </si>
  <si>
    <t>DataAdmissao</t>
  </si>
  <si>
    <t>DataDesligameto</t>
  </si>
  <si>
    <t>AtualizadoEm</t>
  </si>
  <si>
    <t>Lucas Benedetti Viana de Cordova</t>
  </si>
  <si>
    <t>brasileiro(a)</t>
  </si>
  <si>
    <t>solteiro(a)</t>
  </si>
  <si>
    <t>estudante</t>
  </si>
  <si>
    <t>040.812.670-14</t>
  </si>
  <si>
    <t>SSP-RS</t>
  </si>
  <si>
    <t>Engenharia de Automação</t>
  </si>
  <si>
    <t>L1 | Escola Pública - Baixa Renda</t>
  </si>
  <si>
    <t>Avenida Itália km8 , s/n , Casa do Estudante Universitário 3 - Ap. 310, bairro Carreiros, Rio Grande-RS, CEP 96203-900</t>
  </si>
  <si>
    <t>Homem Cis</t>
  </si>
  <si>
    <t>Branca</t>
  </si>
  <si>
    <t>Bissexual</t>
  </si>
  <si>
    <t>lucasbenedetti@furg.br</t>
  </si>
  <si>
    <t>contato.lucasbenedetti@gmail.com</t>
  </si>
  <si>
    <t>53 98139 3309</t>
  </si>
  <si>
    <t>Ativo(a)</t>
  </si>
  <si>
    <t>Gerência de Recursos Humanos</t>
  </si>
  <si>
    <t>Gerente</t>
  </si>
  <si>
    <t>Fundador(a)</t>
  </si>
  <si>
    <t xml:space="preserve">Matheus Pereira de Oliveira </t>
  </si>
  <si>
    <t>049.073.503-76</t>
  </si>
  <si>
    <t>Engenharia Mecânica Naval</t>
  </si>
  <si>
    <t>Rua Saturnino Messias, 21, 84B - Parque Emília, Sumaré, SP, CEP 13171-176</t>
  </si>
  <si>
    <t>matheus.bersch@furg.br</t>
  </si>
  <si>
    <t>matheus.bersch22@gmail.com</t>
  </si>
  <si>
    <t>13 99121 9923</t>
  </si>
  <si>
    <t>Diretoria Executiva</t>
  </si>
  <si>
    <t>Diretor(a)</t>
  </si>
  <si>
    <t>Processo Seletivo 2020/1</t>
  </si>
  <si>
    <t>Heitor Valente Arthur</t>
  </si>
  <si>
    <t>867.443.802-49</t>
  </si>
  <si>
    <t>Rua Parabor, 538, bairro Guanabara, Anaindeua – PA, CEP 67010-520</t>
  </si>
  <si>
    <t>valentearthur@furg.br</t>
  </si>
  <si>
    <t>valentearth@gmail.com</t>
  </si>
  <si>
    <t>53 99170 9733</t>
  </si>
  <si>
    <t>Gerência Comercial</t>
  </si>
  <si>
    <t>Assessor(a)</t>
  </si>
  <si>
    <t>Processo Seletivo 2020/2</t>
  </si>
  <si>
    <t>Letieri Rodrigues de Ávila</t>
  </si>
  <si>
    <t>casado(a)</t>
  </si>
  <si>
    <t>professor(a)</t>
  </si>
  <si>
    <t>001.445.790-30</t>
  </si>
  <si>
    <t>Rua Gaspar de Lemos 265, Rio Grande/RS, CEP 96202-630</t>
  </si>
  <si>
    <t>letieri@furg.br</t>
  </si>
  <si>
    <t xml:space="preserve">letieriavila@gmail.com </t>
  </si>
  <si>
    <t>53 991551601</t>
  </si>
  <si>
    <t>-</t>
  </si>
  <si>
    <t>Orientador(a)</t>
  </si>
  <si>
    <t>Felippe Riambau Pardo de Souza</t>
  </si>
  <si>
    <t>027.100.450-95</t>
  </si>
  <si>
    <t>Rua Firmeza 609, Salgado Filhos; Rio Grande/RS - 96202740</t>
  </si>
  <si>
    <t>felippes1996@furg.br</t>
  </si>
  <si>
    <t>felippes1996@gmail.com</t>
  </si>
  <si>
    <t>53 99997 6969</t>
  </si>
  <si>
    <t>Gerência de Projetos</t>
  </si>
  <si>
    <t>Processo Seletivo 2021/2</t>
  </si>
  <si>
    <t>Henrique Ferreira de Santana</t>
  </si>
  <si>
    <t>470.335.678-39</t>
  </si>
  <si>
    <t>Engenharia Mecânica Empresarial</t>
  </si>
  <si>
    <t>Rua Balduino Schumann 100, Ap 304C, Fritsch, Panambi/RS, CEP 98280-000</t>
  </si>
  <si>
    <t>henrique.santana@furg.br</t>
  </si>
  <si>
    <t>henriquefsantana1@gmail.com</t>
  </si>
  <si>
    <t xml:space="preserve"> 53 98107 9529</t>
  </si>
  <si>
    <t>Lorenzo Calmon Lopes</t>
  </si>
  <si>
    <t>150.012.947-03</t>
  </si>
  <si>
    <t>SPTC</t>
  </si>
  <si>
    <t>Engenharia Mecânica</t>
  </si>
  <si>
    <t>Av. Santos Dumont 513, Junção; Rio Grande/RS - 96202-090</t>
  </si>
  <si>
    <t>lorenzo.calmon@furg.br</t>
  </si>
  <si>
    <t>lorenzo.calmon28@gmail.com</t>
  </si>
  <si>
    <t>27 99699 8876</t>
  </si>
  <si>
    <t>Diretoria Administrativa e Finanças</t>
  </si>
  <si>
    <t xml:space="preserve">Pablo Luis Pereira Lessa </t>
  </si>
  <si>
    <t>041.195.930-10</t>
  </si>
  <si>
    <t>Rua um, loteamento bela vista, 33, Areal, Pelotas - RS, CEP 96085-610</t>
  </si>
  <si>
    <t>pablo.luislessa@furg.br</t>
  </si>
  <si>
    <t>pablo.luislessa@gmail.com</t>
  </si>
  <si>
    <t>53 98109 0576</t>
  </si>
  <si>
    <t>Diretoria Presidência</t>
  </si>
  <si>
    <t>Adir Arocha Pedroso Junior</t>
  </si>
  <si>
    <t>024.579.070-55</t>
  </si>
  <si>
    <t>Vitorino, 280, Centro, Rio Grande, RS. CEP 96200-310</t>
  </si>
  <si>
    <t>adirapjr@furg.br</t>
  </si>
  <si>
    <t>adirpedroso.jr@gmail.com</t>
  </si>
  <si>
    <t>53 98162 9494</t>
  </si>
  <si>
    <t>Processo Seletivo 2021/3</t>
  </si>
  <si>
    <t>Bruno Domingues de Oliveira</t>
  </si>
  <si>
    <t>862.132.610-87</t>
  </si>
  <si>
    <t>R. Eng. Elmer Lawsorense Corttheill 328, Junção, Rio Grande, RS. CEP 96212-380</t>
  </si>
  <si>
    <t>brunodmo@furg.br</t>
  </si>
  <si>
    <t>brunonaw41@gmail.com</t>
  </si>
  <si>
    <t>53 98126 3944</t>
  </si>
  <si>
    <t>Lucas Ricce Correâ</t>
  </si>
  <si>
    <t>037.849.140-71</t>
  </si>
  <si>
    <t xml:space="preserve">Engenharia de Automação </t>
  </si>
  <si>
    <t>Paulo Leiria, 46, Centro, Rio Grande, RS. CEP 96201-540</t>
  </si>
  <si>
    <t>lucas.correa@furg.br</t>
  </si>
  <si>
    <t>ricce200@gmail.com</t>
  </si>
  <si>
    <t>53 98155 5543</t>
  </si>
  <si>
    <t>03784914071</t>
  </si>
  <si>
    <t>Gabriel Magio Helegda</t>
  </si>
  <si>
    <t>044.703.240-27</t>
  </si>
  <si>
    <t>Engenharia de Computação</t>
  </si>
  <si>
    <t>L5 | Escola Pública</t>
  </si>
  <si>
    <t>Heterossexual</t>
  </si>
  <si>
    <t>gabrielhelegda@furg.br</t>
  </si>
  <si>
    <t>gabrielhelegda5@gmail.com</t>
  </si>
  <si>
    <t>53 999932163</t>
  </si>
  <si>
    <t>Processo Seletivo 2022/1</t>
  </si>
  <si>
    <t>Vinicios Costa da Costa</t>
  </si>
  <si>
    <t>040.082.710-74</t>
  </si>
  <si>
    <t>vinicios.costa@furg.br</t>
  </si>
  <si>
    <t>vinicosta6183@gmail.com</t>
  </si>
  <si>
    <t>Leonardo Lerm Rodrigues</t>
  </si>
  <si>
    <t>037.423.730-13</t>
  </si>
  <si>
    <t>SSP</t>
  </si>
  <si>
    <t>leozinholrodrigues@hotmail.com</t>
  </si>
  <si>
    <t>leonardolermrodrigues@gmail.com</t>
  </si>
  <si>
    <t>Jhonatan Rodrigues Biller</t>
  </si>
  <si>
    <t>397.211.228-90</t>
  </si>
  <si>
    <t>38.617.779-X</t>
  </si>
  <si>
    <t>Matemática Aplicada</t>
  </si>
  <si>
    <t>Parda</t>
  </si>
  <si>
    <t>jhonatan.biller@furg.br</t>
  </si>
  <si>
    <t>jhonatanrodriguesbiller@gmail.com</t>
  </si>
  <si>
    <t>João Vitor de Souza</t>
  </si>
  <si>
    <t>046.378.140-65</t>
  </si>
  <si>
    <t>A0 | Ampla Concorrência</t>
  </si>
  <si>
    <t>Souza_Joao@furg.br</t>
  </si>
  <si>
    <t>souza2001.jovs@gmail.com</t>
  </si>
  <si>
    <t>(86)995884397</t>
  </si>
  <si>
    <t>Maria Eduarda Raicik de Medeiros</t>
  </si>
  <si>
    <t>107.094.569-21</t>
  </si>
  <si>
    <t>IGP/SC</t>
  </si>
  <si>
    <t>Mulher Cis</t>
  </si>
  <si>
    <t>dudaraicik@furg.com</t>
  </si>
  <si>
    <t>dudaraicik@gmail.com</t>
  </si>
  <si>
    <t>Carlos Garcia Sonaglio</t>
  </si>
  <si>
    <t>028.067.700-19</t>
  </si>
  <si>
    <t>Rua Almirante Jaceguay, nº 880, Santo Antônio, Joinville - SC, CEP 89218-075</t>
  </si>
  <si>
    <t>carlosonaglio@gmail.com</t>
  </si>
  <si>
    <t>53 99956-8983</t>
  </si>
  <si>
    <t>Desligado(a)</t>
  </si>
  <si>
    <t>Cláudio Dornelles Mello Júnior</t>
  </si>
  <si>
    <t>Douglas Garcia Goebel Júnior</t>
  </si>
  <si>
    <t>031.102.920-50</t>
  </si>
  <si>
    <t>Rua Guilherme, nº 1605, Ap/101, Costa e Silva, Joinville - SC, CEP 89218-500</t>
  </si>
  <si>
    <t>douglas.ggrj@gmail.com</t>
  </si>
  <si>
    <t>53 98451-8837</t>
  </si>
  <si>
    <t>Filipe Rita Gomes</t>
  </si>
  <si>
    <t>038.754.550-61</t>
  </si>
  <si>
    <t>Loteamento Dois de abril, Rua Três, nº 176, Fragata, Pelotas - RS, CEP 96045-540</t>
  </si>
  <si>
    <t>filiperitagomes@gmail.com</t>
  </si>
  <si>
    <t>Lucas Oliveira Valério</t>
  </si>
  <si>
    <t>034.243.600-74</t>
  </si>
  <si>
    <t>Rua Josino Dutra, nº 46, Jardim do Sol, Rio Grande-RS, CEP 96216-025</t>
  </si>
  <si>
    <t>lucas.valerio0411@gmail.com</t>
  </si>
  <si>
    <t>53 99116-5048</t>
  </si>
  <si>
    <t>Lucas Ricardo Vieira Messias</t>
  </si>
  <si>
    <t>040.953.890-60</t>
  </si>
  <si>
    <t>Rua João Vogelsange, nº 322, Ap/30, Santo Antônio, Joinville-SC, CEP 89218-080</t>
  </si>
  <si>
    <t>l.r.v.m@furg.br</t>
  </si>
  <si>
    <t>55 98438-9978</t>
  </si>
  <si>
    <t>Marcelo Rita Pias</t>
  </si>
  <si>
    <t>Marcos Vinicius Moreira Ramis</t>
  </si>
  <si>
    <t>013.660.650-42</t>
  </si>
  <si>
    <t>Rua Urussanga, nº 800, Bucarein, Joinville-SC, CEP 89202-400</t>
  </si>
  <si>
    <t>marcosramis@hotmail.com</t>
  </si>
  <si>
    <t>53 98101-5345</t>
  </si>
  <si>
    <t>Mariana Obiedo Piñeiro</t>
  </si>
  <si>
    <t>029.759.560-10</t>
  </si>
  <si>
    <t>Rua Avenida Quinze de Novembro, nº 249, Cidade Nova, Rio Grande - RS, CEP 96211-590</t>
  </si>
  <si>
    <t>mariana.obiedo@gmail.com</t>
  </si>
  <si>
    <t>Sofia Tami Kitayama Rocha</t>
  </si>
  <si>
    <t>355.368.008-33</t>
  </si>
  <si>
    <t>SSP-SP</t>
  </si>
  <si>
    <t>Rua Rio de Janeiro, 140, Cassino, Rio Grande - RS, CEP 96205-230</t>
  </si>
  <si>
    <t>sofiatami98@gmail.com</t>
  </si>
  <si>
    <t>Vivian Misaki Aoki</t>
  </si>
  <si>
    <t>012.683.899-27</t>
  </si>
  <si>
    <t>SSP-PR</t>
  </si>
  <si>
    <t>Rua Bento Gonçalves, nº 47 , ap. 202, Cidade Nova, Rio Grande - RS, CEP 96211-070</t>
  </si>
  <si>
    <t>wizvki@gmail.com</t>
  </si>
  <si>
    <t>Alisson Freitas Salazart</t>
  </si>
  <si>
    <t>034.293.510-06</t>
  </si>
  <si>
    <t>Rua Dom Pedro II Condominio getúlio vargas</t>
  </si>
  <si>
    <t>alissinho.p10@gmail.com</t>
  </si>
  <si>
    <t>53 98374-8477</t>
  </si>
  <si>
    <t>Processo Seletivo 2019/1</t>
  </si>
  <si>
    <t>Mariana Andrade Siqueira de Carvalho</t>
  </si>
  <si>
    <t>450.489.578-14</t>
  </si>
  <si>
    <t>Rua Padre Nilo Gollo, nº 27, Rio Grande-RS</t>
  </si>
  <si>
    <t>mariiandradesc@gmail.com</t>
  </si>
  <si>
    <t>Rodrigo Kochenborger</t>
  </si>
  <si>
    <t>028.307.110-92</t>
  </si>
  <si>
    <t>Rua Rio Juruá, 09, Parque Marinha, Rio Grande - RS</t>
  </si>
  <si>
    <t>contatos.rodrigok@gmail.com</t>
  </si>
  <si>
    <t>53 99169-8160</t>
  </si>
  <si>
    <t>Thiago Monteiro da Silva</t>
  </si>
  <si>
    <t>133.853.857-84</t>
  </si>
  <si>
    <t>Rua Karlo Harazin, 112</t>
  </si>
  <si>
    <t>tmonteir9@gmail.com</t>
  </si>
  <si>
    <t>21 98363-5450</t>
  </si>
  <si>
    <t>Érick Cardoso Gonçalves</t>
  </si>
  <si>
    <t>037.582.170-83</t>
  </si>
  <si>
    <t>Rua: Engenheiro João Kramer de Lima, nº 198, Parque São Pedro, Rio Grande - RS, CEP 96216-230</t>
  </si>
  <si>
    <t>erickgoncalves.1997@gmail.com</t>
  </si>
  <si>
    <t>53 98155-9287</t>
  </si>
  <si>
    <t>Processo Seletivo 2019/2</t>
  </si>
  <si>
    <t>Lucas Kruger Wirzbicki</t>
  </si>
  <si>
    <t>037.474.430-64</t>
  </si>
  <si>
    <t>Alcides Dalla Riva, nº 646, Rio Grande-RS, CEP 96208-120</t>
  </si>
  <si>
    <t>lucaskw@outlook.com</t>
  </si>
  <si>
    <t>Pedro Henrique de Moura Lara</t>
  </si>
  <si>
    <t>476.157.188-80</t>
  </si>
  <si>
    <t>Rua Henrique Bulle, nº 295, Cassino, Rio Grande- RS, CEP 96205-100</t>
  </si>
  <si>
    <t>pedrohmlara__@hotmail.com</t>
  </si>
  <si>
    <t>19 98804-4888</t>
  </si>
  <si>
    <t>Victor da Silva Canilha</t>
  </si>
  <si>
    <t>028.297.390-78</t>
  </si>
  <si>
    <t>Rua General Osorio, nº 269, Pelotas - RS</t>
  </si>
  <si>
    <t>victor.canilha@gmail.com</t>
  </si>
  <si>
    <t>53 99167-6955</t>
  </si>
  <si>
    <t>Processo seletivo 2019/2</t>
  </si>
  <si>
    <t>Clovis Santos De Oliveira Junior</t>
  </si>
  <si>
    <t>027.745.810-28</t>
  </si>
  <si>
    <t>Rua Sobradinho, nº 717, Laranjal, Pelotas - RS, CEP 06095-250</t>
  </si>
  <si>
    <t>clovis-jr12@hotmail.com</t>
  </si>
  <si>
    <t>53 98438-5717</t>
  </si>
  <si>
    <t>Adriano Wherli Velasques</t>
  </si>
  <si>
    <t>Física - Bacharelado</t>
  </si>
  <si>
    <t>Andressa Cavalcante Da Silva</t>
  </si>
  <si>
    <t>474.636.668-32</t>
  </si>
  <si>
    <t>Tv. Floriano Peixoto, nº 1216, casa 07, Jardim São Luiz Ferraz de Vasconcelos, São Paulo , SP</t>
  </si>
  <si>
    <t>andressa.cavalcantesilva@outlook.com</t>
  </si>
  <si>
    <t>11 99764-4708</t>
  </si>
  <si>
    <t>Elora Eloi Rodrigues Rios dos Reis</t>
  </si>
  <si>
    <t>029.516.911-73</t>
  </si>
  <si>
    <t>Direito</t>
  </si>
  <si>
    <t>Av. Duque de Caxias, nº 88, Ap/504, Centro, Rio Grande - RS</t>
  </si>
  <si>
    <t>eloraeloi@gmail.com</t>
  </si>
  <si>
    <t>61 99197-0102</t>
  </si>
  <si>
    <t>Fernando Assis Vasconcellos</t>
  </si>
  <si>
    <t>055.530.139-75</t>
  </si>
  <si>
    <t>93114760/SSP-PR</t>
  </si>
  <si>
    <t>Av Itália, S/N, KM8 , CEU 4, Ap 308, Carreiros, Rio Grande - RS, CEP 96203-900</t>
  </si>
  <si>
    <t>fernando.vasconcellos@furg.br</t>
  </si>
  <si>
    <t>19 98853-4077</t>
  </si>
  <si>
    <t>Processo seletivo 2020/1</t>
  </si>
  <si>
    <t>Gean Carlos França</t>
  </si>
  <si>
    <t>105.629.879-08</t>
  </si>
  <si>
    <t>Av. Atlântica, 364, Cassino, Rio Grande-RS</t>
  </si>
  <si>
    <t>geanfrancaa@outlook.com</t>
  </si>
  <si>
    <t>49 99172-8344</t>
  </si>
  <si>
    <t>Jorge Luiz Coelho de Aquino</t>
  </si>
  <si>
    <t>066.146.421-03</t>
  </si>
  <si>
    <t>Av Itália, S/N, Km 8, CEU IV, Ap 308, Carreiros, Rio Grande-RS, CEP 96203-900</t>
  </si>
  <si>
    <t>aquinojorge790@gmail.com</t>
  </si>
  <si>
    <t>51 99772-0863</t>
  </si>
  <si>
    <t>Liane Lemos de Araújo</t>
  </si>
  <si>
    <t>034.451.870-10</t>
  </si>
  <si>
    <t>Av. Engenheira Lucia Maria Balbela Chiesa, 7425, Rio Grande-RS, CEP 96217-150</t>
  </si>
  <si>
    <t>llemos400@gmail.com</t>
  </si>
  <si>
    <t>53 99162-9904</t>
  </si>
  <si>
    <t>Lucas Diniz de Albuquerque</t>
  </si>
  <si>
    <t>037.806.100-35</t>
  </si>
  <si>
    <t>Rua dos Estuarios, Parque Marinha, Rio Grande-RS, CEP 96215-450</t>
  </si>
  <si>
    <t>lucas.dinizdea@gmail.com</t>
  </si>
  <si>
    <t>53 98417-8815</t>
  </si>
  <si>
    <t>Ruan Almeida de Carvalho</t>
  </si>
  <si>
    <t>007.565.452-00</t>
  </si>
  <si>
    <t>Av Itália, Km 8, CEU IV, Ap. 206, Carreiros, Rio Grande - RS, CEP 96203-900</t>
  </si>
  <si>
    <t>ruan.oak@gmail.com</t>
  </si>
  <si>
    <t>53 98103-6877</t>
  </si>
  <si>
    <t>Ysabella Cristina de Almeida Silva</t>
  </si>
  <si>
    <t>071.687.601-90</t>
  </si>
  <si>
    <t>Rua Karlo Harazin, São Jorge, Rio Grande - RS</t>
  </si>
  <si>
    <t>ysabellacristina.almeida@hotmail.com</t>
  </si>
  <si>
    <t>62 98208-8610</t>
  </si>
  <si>
    <t>Jardel José Pomieczinski Prado</t>
  </si>
  <si>
    <t>027.764.220-59</t>
  </si>
  <si>
    <t>Av. Pres. Juscelino Kubitscheck de Oliveira, 404, Jardim América, Capão do Leão-RS, CEP 96160-000</t>
  </si>
  <si>
    <t>jardelprado.tec@gmail.com</t>
  </si>
  <si>
    <t>53 99184-6369</t>
  </si>
  <si>
    <t>Mariana da Cunha Madruga</t>
  </si>
  <si>
    <t>157.735.277-74</t>
  </si>
  <si>
    <t>720336-5</t>
  </si>
  <si>
    <t>Artes Visuais - Bacharelado</t>
  </si>
  <si>
    <t>Rua Visconde do Rio Grande, 569 apto 202 CEP: 96211-490</t>
  </si>
  <si>
    <t>madrugamariana@gmail.com</t>
  </si>
  <si>
    <t>53 98152-5202</t>
  </si>
  <si>
    <t>Rhuandrei Gabriel da Silva Inácio</t>
  </si>
  <si>
    <t>119.259.186-02</t>
  </si>
  <si>
    <t>MG-18.828.917</t>
  </si>
  <si>
    <t>Rua 01, 1293, Centro, São Francisco de Sales - MG</t>
  </si>
  <si>
    <t>rhuandreigabriel99@gmail.com</t>
  </si>
  <si>
    <t>Larissa Portela Mistura</t>
  </si>
  <si>
    <t>019.589.560-66</t>
  </si>
  <si>
    <t>Engenharia Civil</t>
  </si>
  <si>
    <t>Avenida Itália 1662; Rio Grande/RS, CEP 96203-000</t>
  </si>
  <si>
    <t>larissaportela@furg.br</t>
  </si>
  <si>
    <t>lportelamistura@gmail.com</t>
  </si>
  <si>
    <t>51 99421 4353</t>
  </si>
  <si>
    <t>Processo Seletivo 2021/1</t>
  </si>
  <si>
    <t>Günther Paul Zülke</t>
  </si>
  <si>
    <t>038.343.220-08</t>
  </si>
  <si>
    <t>guntherzulke@furg.br</t>
  </si>
  <si>
    <t xml:space="preserve">guntherzulke6@gmail.com </t>
  </si>
  <si>
    <t>55 99174 4254</t>
  </si>
  <si>
    <t>Pablo Corrêa da Silva</t>
  </si>
  <si>
    <t>387.736.188-96</t>
  </si>
  <si>
    <t>52.809.488-9</t>
  </si>
  <si>
    <t>Avenida Itália, s/n - Km 8 (Casa do Estudante 4 - FURG)</t>
  </si>
  <si>
    <t>pablocorrea@furg.br</t>
  </si>
  <si>
    <t>correasilva.pablo@gmail.com</t>
  </si>
  <si>
    <t>17 99178 8758</t>
  </si>
  <si>
    <t>Gerência de Marketing</t>
  </si>
  <si>
    <t>Gabriel Alves de Souza</t>
  </si>
  <si>
    <t>063.401.161-83</t>
  </si>
  <si>
    <t>Av. Itália km 8, s/n ,CEU2, apt 203, Carreiros, Rio Grande-RS, CEP 96203-900</t>
  </si>
  <si>
    <t>Ga4532686@gmail.com</t>
  </si>
  <si>
    <t>53 99902-1939</t>
  </si>
  <si>
    <t>Joana da Rosa de Lima</t>
  </si>
  <si>
    <t>029.499.780-61</t>
  </si>
  <si>
    <t>Psicologia</t>
  </si>
  <si>
    <t>Torres, nº 2244, Cassino, Rio Grande-RS, CEP 96207-270</t>
  </si>
  <si>
    <t>joanarlima10@gmail.com</t>
  </si>
  <si>
    <t>53 98100-7189</t>
  </si>
  <si>
    <t>Dayan Oliveira Moraes</t>
  </si>
  <si>
    <t>037.042.410-75</t>
  </si>
  <si>
    <t>Rua Dom Bosco 390, Bairro Cidade Nova, Rio Grande RS,96211-090</t>
  </si>
  <si>
    <t xml:space="preserve">dayanmoraes01@gmail.com </t>
  </si>
  <si>
    <t>54 99178 9051</t>
  </si>
  <si>
    <t>Amália Feitosa Franco</t>
  </si>
  <si>
    <t>460.959.368-88</t>
  </si>
  <si>
    <t>Engenharia de Alimentos</t>
  </si>
  <si>
    <t>Rua Richard Mayer, 22, Bairro Sete Praias, São Paulo, SP, CEP 04477-020</t>
  </si>
  <si>
    <t>francoamalia3@gmail.com</t>
  </si>
  <si>
    <t>11 98276 4794</t>
  </si>
  <si>
    <t>Luiz Claudio Pinto dos Santos</t>
  </si>
  <si>
    <t>433.082.028-59</t>
  </si>
  <si>
    <t>37225634x</t>
  </si>
  <si>
    <t>Ciências Econômicas</t>
  </si>
  <si>
    <t>Rua joao avelino pinho melao, Morumbi, São Paulo, SP. CEP 05659-010</t>
  </si>
  <si>
    <t>Preta</t>
  </si>
  <si>
    <t>luizclaudiopintodossantos@furg.br</t>
  </si>
  <si>
    <t>luizclaudiopintodossantos@gmail.com</t>
  </si>
  <si>
    <t>11 96280 8043</t>
  </si>
  <si>
    <t>5100733509</t>
  </si>
  <si>
    <t>576323421</t>
  </si>
  <si>
    <t>7319110</t>
  </si>
  <si>
    <t>9054794244</t>
  </si>
  <si>
    <t>6111095086</t>
  </si>
  <si>
    <t>390080202</t>
  </si>
  <si>
    <t>3741906</t>
  </si>
  <si>
    <t>3124217476</t>
  </si>
  <si>
    <t>8088376581</t>
  </si>
  <si>
    <t>1121549941</t>
  </si>
  <si>
    <t>1091748151</t>
  </si>
  <si>
    <t>1109518165</t>
  </si>
  <si>
    <t>2119006183</t>
  </si>
  <si>
    <t>4103106672</t>
  </si>
  <si>
    <t>8377885</t>
  </si>
  <si>
    <t>6017542</t>
  </si>
  <si>
    <t>7080424241</t>
  </si>
  <si>
    <t>5112534374</t>
  </si>
  <si>
    <t>2121061151</t>
  </si>
  <si>
    <t>8116178529</t>
  </si>
  <si>
    <t>4116563737</t>
  </si>
  <si>
    <t>3091749469</t>
  </si>
  <si>
    <t>1113683567</t>
  </si>
  <si>
    <t>396484554</t>
  </si>
  <si>
    <t>137203642</t>
  </si>
  <si>
    <t>911452468</t>
  </si>
  <si>
    <t>38702436</t>
  </si>
  <si>
    <t>8100575326</t>
  </si>
  <si>
    <t>305493942</t>
  </si>
  <si>
    <t>1110513247</t>
  </si>
  <si>
    <t>6104278145</t>
  </si>
  <si>
    <t>528337890</t>
  </si>
  <si>
    <t>1108321066</t>
  </si>
  <si>
    <t>7112944603</t>
  </si>
  <si>
    <t>523471324</t>
  </si>
  <si>
    <t>3315610</t>
  </si>
  <si>
    <t>5927556</t>
  </si>
  <si>
    <t>1196122</t>
  </si>
  <si>
    <t>1091475887</t>
  </si>
  <si>
    <t>1125801132</t>
  </si>
  <si>
    <t>6431400</t>
  </si>
  <si>
    <t>6721569</t>
  </si>
  <si>
    <t>8120719987</t>
  </si>
  <si>
    <t>1105213861</t>
  </si>
  <si>
    <t>9121386081</t>
  </si>
  <si>
    <t>24526509</t>
  </si>
  <si>
    <t>4118778275</t>
  </si>
  <si>
    <t>9099857477</t>
  </si>
  <si>
    <t>506953580</t>
  </si>
  <si>
    <t>53991046131</t>
  </si>
  <si>
    <t>53999373503</t>
  </si>
  <si>
    <t>13996555250</t>
  </si>
  <si>
    <t>86995884397</t>
  </si>
  <si>
    <t>48996675707</t>
  </si>
  <si>
    <t>0</t>
  </si>
  <si>
    <t>51994214353</t>
  </si>
  <si>
    <t>11982764794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</si>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</sst>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d/m/yyyy"/>
    <numFmt numFmtId="166" formatCode="yyyy\-mm\-dd\ hh:mm:ss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/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/>
    <xf numFmtId="166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167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2">
    <cellStyle name="Normal" xfId="0" builtinId="0"/>
    <cellStyle name="Normal 2" xfId="1" xr:uid="{66C98B15-BDA2-4F63-A2AF-BADDAFF00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22E8-7FCE-40E2-98A7-9B09BB0631C9}">
  <dimension ref="A1:Z59"/>
  <sheetViews>
    <sheetView tabSelected="1" topLeftCell="K42" workbookViewId="0">
      <selection activeCell="W61" sqref="W61"/>
    </sheetView>
  </sheetViews>
  <sheetFormatPr defaultRowHeight="15" x14ac:dyDescent="0.25"/>
  <cols>
    <col min="1" max="1" width="29.28515625" customWidth="1"/>
    <col min="2" max="2" width="19.140625" customWidth="1"/>
    <col min="3" max="3" width="26.85546875" customWidth="1"/>
    <col min="4" max="4" width="22.28515625" customWidth="1"/>
    <col min="5" max="5" width="18.28515625" customWidth="1"/>
    <col min="6" max="6" width="17.28515625" customWidth="1"/>
    <col min="8" max="8" width="16.140625" customWidth="1"/>
    <col min="10" max="10" width="23.85546875" customWidth="1"/>
    <col min="11" max="11" width="26.85546875" customWidth="1"/>
    <col min="23" max="23" width="20.42578125" customWidth="1"/>
    <col min="24" max="25" width="10.42578125" bestFit="1" customWidth="1"/>
    <col min="26" max="26" width="17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2">
        <v>35752</v>
      </c>
      <c r="C2" s="3" t="s">
        <v>27</v>
      </c>
      <c r="D2" s="3" t="s">
        <v>28</v>
      </c>
      <c r="E2" s="3" t="s">
        <v>29</v>
      </c>
      <c r="F2" s="4" t="s">
        <v>30</v>
      </c>
      <c r="G2" s="12" t="s">
        <v>374</v>
      </c>
      <c r="H2" s="5" t="s">
        <v>31</v>
      </c>
      <c r="I2" s="5">
        <v>110680</v>
      </c>
      <c r="J2" s="6" t="s">
        <v>32</v>
      </c>
      <c r="K2" s="5" t="s">
        <v>33</v>
      </c>
      <c r="L2" s="3" t="s">
        <v>34</v>
      </c>
      <c r="M2" s="5" t="s">
        <v>35</v>
      </c>
      <c r="N2" s="5" t="s">
        <v>36</v>
      </c>
      <c r="O2" s="5" t="s">
        <v>37</v>
      </c>
      <c r="P2" s="3" t="s">
        <v>38</v>
      </c>
      <c r="Q2" s="3" t="s">
        <v>39</v>
      </c>
      <c r="R2" s="13" t="s">
        <v>40</v>
      </c>
      <c r="S2" s="15" t="s">
        <v>30</v>
      </c>
      <c r="T2" s="5" t="s">
        <v>41</v>
      </c>
      <c r="U2" s="3" t="s">
        <v>42</v>
      </c>
      <c r="V2" s="3" t="s">
        <v>43</v>
      </c>
      <c r="W2" s="3" t="s">
        <v>44</v>
      </c>
      <c r="X2" s="17">
        <v>43214</v>
      </c>
      <c r="Y2" s="17" t="s">
        <v>431</v>
      </c>
      <c r="Z2" s="3" t="s">
        <v>431</v>
      </c>
    </row>
    <row r="3" spans="1:26" x14ac:dyDescent="0.25">
      <c r="A3" s="1" t="s">
        <v>45</v>
      </c>
      <c r="B3" s="2">
        <v>35147</v>
      </c>
      <c r="C3" s="3" t="s">
        <v>27</v>
      </c>
      <c r="D3" s="3" t="s">
        <v>28</v>
      </c>
      <c r="E3" s="3" t="s">
        <v>29</v>
      </c>
      <c r="F3" s="4" t="s">
        <v>46</v>
      </c>
      <c r="G3" s="12" t="s">
        <v>375</v>
      </c>
      <c r="H3" s="18" t="s">
        <v>72</v>
      </c>
      <c r="I3" s="5">
        <v>118885</v>
      </c>
      <c r="J3" s="6" t="s">
        <v>47</v>
      </c>
      <c r="K3" s="5"/>
      <c r="L3" s="3" t="s">
        <v>48</v>
      </c>
      <c r="M3" s="5"/>
      <c r="N3" s="5"/>
      <c r="O3" s="5"/>
      <c r="P3" s="3" t="s">
        <v>49</v>
      </c>
      <c r="Q3" s="3" t="s">
        <v>50</v>
      </c>
      <c r="R3" s="13" t="s">
        <v>51</v>
      </c>
      <c r="S3" s="16" t="s">
        <v>46</v>
      </c>
      <c r="T3" s="5" t="s">
        <v>41</v>
      </c>
      <c r="U3" s="3" t="s">
        <v>52</v>
      </c>
      <c r="V3" s="3" t="s">
        <v>53</v>
      </c>
      <c r="W3" s="3" t="s">
        <v>54</v>
      </c>
      <c r="X3" s="17">
        <v>43976</v>
      </c>
      <c r="Y3" s="17" t="s">
        <v>431</v>
      </c>
      <c r="Z3" s="3" t="s">
        <v>431</v>
      </c>
    </row>
    <row r="4" spans="1:26" x14ac:dyDescent="0.25">
      <c r="A4" s="1" t="s">
        <v>55</v>
      </c>
      <c r="B4" s="2">
        <v>36753</v>
      </c>
      <c r="C4" s="3" t="s">
        <v>27</v>
      </c>
      <c r="D4" s="3" t="s">
        <v>28</v>
      </c>
      <c r="E4" s="3" t="s">
        <v>29</v>
      </c>
      <c r="F4" s="4" t="s">
        <v>56</v>
      </c>
      <c r="G4" s="12" t="s">
        <v>376</v>
      </c>
      <c r="H4" s="18" t="s">
        <v>72</v>
      </c>
      <c r="I4" s="5">
        <v>123983</v>
      </c>
      <c r="J4" s="6" t="s">
        <v>47</v>
      </c>
      <c r="K4" s="5"/>
      <c r="L4" s="3" t="s">
        <v>57</v>
      </c>
      <c r="M4" s="5"/>
      <c r="N4" s="5"/>
      <c r="O4" s="5"/>
      <c r="P4" s="3" t="s">
        <v>58</v>
      </c>
      <c r="Q4" s="3" t="s">
        <v>59</v>
      </c>
      <c r="R4" s="13" t="s">
        <v>60</v>
      </c>
      <c r="S4" s="15" t="s">
        <v>56</v>
      </c>
      <c r="T4" s="5" t="s">
        <v>41</v>
      </c>
      <c r="U4" s="3" t="s">
        <v>61</v>
      </c>
      <c r="V4" s="3" t="s">
        <v>62</v>
      </c>
      <c r="W4" s="3" t="s">
        <v>63</v>
      </c>
      <c r="X4" s="17">
        <v>44144</v>
      </c>
      <c r="Y4" s="17" t="s">
        <v>431</v>
      </c>
      <c r="Z4" s="3" t="s">
        <v>431</v>
      </c>
    </row>
    <row r="5" spans="1:26" x14ac:dyDescent="0.25">
      <c r="A5" s="1" t="s">
        <v>64</v>
      </c>
      <c r="B5" s="2">
        <v>29744</v>
      </c>
      <c r="C5" s="3" t="s">
        <v>27</v>
      </c>
      <c r="D5" s="3" t="s">
        <v>65</v>
      </c>
      <c r="E5" s="3" t="s">
        <v>66</v>
      </c>
      <c r="F5" s="8" t="s">
        <v>67</v>
      </c>
      <c r="G5" s="12" t="s">
        <v>377</v>
      </c>
      <c r="H5" s="18" t="s">
        <v>72</v>
      </c>
      <c r="I5" s="5">
        <v>1328844</v>
      </c>
      <c r="J5" s="6" t="s">
        <v>32</v>
      </c>
      <c r="K5" s="5"/>
      <c r="L5" s="3" t="s">
        <v>68</v>
      </c>
      <c r="M5" s="5"/>
      <c r="N5" s="5"/>
      <c r="O5" s="5"/>
      <c r="P5" s="3" t="s">
        <v>69</v>
      </c>
      <c r="Q5" s="3" t="s">
        <v>70</v>
      </c>
      <c r="R5" s="13" t="s">
        <v>71</v>
      </c>
      <c r="S5" s="16" t="s">
        <v>67</v>
      </c>
      <c r="T5" s="5" t="s">
        <v>41</v>
      </c>
      <c r="U5" s="3" t="s">
        <v>72</v>
      </c>
      <c r="V5" s="3" t="s">
        <v>73</v>
      </c>
      <c r="W5" s="3" t="s">
        <v>72</v>
      </c>
      <c r="X5" s="17">
        <v>44197</v>
      </c>
      <c r="Y5" s="17" t="s">
        <v>431</v>
      </c>
      <c r="Z5" s="3" t="s">
        <v>431</v>
      </c>
    </row>
    <row r="6" spans="1:26" x14ac:dyDescent="0.25">
      <c r="A6" s="1" t="s">
        <v>74</v>
      </c>
      <c r="B6" s="2">
        <v>35155</v>
      </c>
      <c r="C6" s="3" t="s">
        <v>27</v>
      </c>
      <c r="D6" s="3" t="s">
        <v>28</v>
      </c>
      <c r="E6" s="3" t="s">
        <v>29</v>
      </c>
      <c r="F6" s="4" t="s">
        <v>75</v>
      </c>
      <c r="G6" s="12" t="s">
        <v>378</v>
      </c>
      <c r="H6" s="18" t="s">
        <v>72</v>
      </c>
      <c r="I6" s="5">
        <v>151637</v>
      </c>
      <c r="J6" s="6" t="s">
        <v>32</v>
      </c>
      <c r="K6" s="5"/>
      <c r="L6" s="3" t="s">
        <v>76</v>
      </c>
      <c r="M6" s="5"/>
      <c r="N6" s="5"/>
      <c r="O6" s="5"/>
      <c r="P6" s="3" t="s">
        <v>77</v>
      </c>
      <c r="Q6" s="3" t="s">
        <v>78</v>
      </c>
      <c r="R6" s="13" t="s">
        <v>79</v>
      </c>
      <c r="S6" s="16" t="s">
        <v>75</v>
      </c>
      <c r="T6" s="5" t="s">
        <v>41</v>
      </c>
      <c r="U6" s="3" t="s">
        <v>80</v>
      </c>
      <c r="V6" s="3" t="s">
        <v>62</v>
      </c>
      <c r="W6" s="3" t="s">
        <v>81</v>
      </c>
      <c r="X6" s="17">
        <v>44399</v>
      </c>
      <c r="Y6" s="17" t="s">
        <v>431</v>
      </c>
      <c r="Z6" s="3" t="s">
        <v>431</v>
      </c>
    </row>
    <row r="7" spans="1:26" x14ac:dyDescent="0.25">
      <c r="A7" s="1" t="s">
        <v>82</v>
      </c>
      <c r="B7" s="2">
        <v>35217</v>
      </c>
      <c r="C7" s="3" t="s">
        <v>27</v>
      </c>
      <c r="D7" s="3" t="s">
        <v>28</v>
      </c>
      <c r="E7" s="3" t="s">
        <v>29</v>
      </c>
      <c r="F7" s="4" t="s">
        <v>83</v>
      </c>
      <c r="G7" s="12" t="s">
        <v>379</v>
      </c>
      <c r="H7" s="18" t="s">
        <v>72</v>
      </c>
      <c r="I7" s="5">
        <v>85863</v>
      </c>
      <c r="J7" s="6" t="s">
        <v>84</v>
      </c>
      <c r="K7" s="5"/>
      <c r="L7" s="3" t="s">
        <v>85</v>
      </c>
      <c r="M7" s="5"/>
      <c r="N7" s="5"/>
      <c r="O7" s="5"/>
      <c r="P7" s="3" t="s">
        <v>86</v>
      </c>
      <c r="Q7" s="3" t="s">
        <v>87</v>
      </c>
      <c r="R7" s="13" t="s">
        <v>88</v>
      </c>
      <c r="S7" s="15" t="s">
        <v>83</v>
      </c>
      <c r="T7" s="5" t="s">
        <v>41</v>
      </c>
      <c r="U7" s="3" t="s">
        <v>61</v>
      </c>
      <c r="V7" s="3" t="s">
        <v>43</v>
      </c>
      <c r="W7" s="3" t="s">
        <v>81</v>
      </c>
      <c r="X7" s="17">
        <v>44399</v>
      </c>
      <c r="Y7" s="17" t="s">
        <v>431</v>
      </c>
      <c r="Z7" s="3" t="s">
        <v>431</v>
      </c>
    </row>
    <row r="8" spans="1:26" x14ac:dyDescent="0.25">
      <c r="A8" s="1" t="s">
        <v>89</v>
      </c>
      <c r="B8" s="2">
        <v>36735</v>
      </c>
      <c r="C8" s="3" t="s">
        <v>27</v>
      </c>
      <c r="D8" s="3" t="s">
        <v>28</v>
      </c>
      <c r="E8" s="3" t="s">
        <v>29</v>
      </c>
      <c r="F8" s="4" t="s">
        <v>90</v>
      </c>
      <c r="G8" s="12" t="s">
        <v>380</v>
      </c>
      <c r="H8" s="5" t="s">
        <v>91</v>
      </c>
      <c r="I8" s="5">
        <v>125990</v>
      </c>
      <c r="J8" s="6" t="s">
        <v>92</v>
      </c>
      <c r="K8" s="5"/>
      <c r="L8" s="3" t="s">
        <v>93</v>
      </c>
      <c r="M8" s="5"/>
      <c r="N8" s="5"/>
      <c r="O8" s="5"/>
      <c r="P8" s="3" t="s">
        <v>94</v>
      </c>
      <c r="Q8" s="3" t="s">
        <v>95</v>
      </c>
      <c r="R8" s="13" t="s">
        <v>96</v>
      </c>
      <c r="S8" s="15" t="s">
        <v>90</v>
      </c>
      <c r="T8" s="5" t="s">
        <v>41</v>
      </c>
      <c r="U8" s="3" t="s">
        <v>97</v>
      </c>
      <c r="V8" s="3" t="s">
        <v>53</v>
      </c>
      <c r="W8" s="3" t="s">
        <v>81</v>
      </c>
      <c r="X8" s="17">
        <v>44399</v>
      </c>
      <c r="Y8" s="17" t="s">
        <v>431</v>
      </c>
      <c r="Z8" s="3" t="s">
        <v>431</v>
      </c>
    </row>
    <row r="9" spans="1:26" x14ac:dyDescent="0.25">
      <c r="A9" s="1" t="s">
        <v>98</v>
      </c>
      <c r="B9" s="2">
        <v>36509</v>
      </c>
      <c r="C9" s="3" t="s">
        <v>27</v>
      </c>
      <c r="D9" s="3" t="s">
        <v>28</v>
      </c>
      <c r="E9" s="3" t="s">
        <v>29</v>
      </c>
      <c r="F9" s="4" t="s">
        <v>99</v>
      </c>
      <c r="G9" s="12" t="s">
        <v>381</v>
      </c>
      <c r="H9" s="18" t="s">
        <v>72</v>
      </c>
      <c r="I9" s="5">
        <v>152395</v>
      </c>
      <c r="J9" s="6" t="s">
        <v>32</v>
      </c>
      <c r="K9" s="5"/>
      <c r="L9" s="3" t="s">
        <v>100</v>
      </c>
      <c r="M9" s="5"/>
      <c r="N9" s="5"/>
      <c r="O9" s="5"/>
      <c r="P9" s="3" t="s">
        <v>101</v>
      </c>
      <c r="Q9" s="3" t="s">
        <v>102</v>
      </c>
      <c r="R9" s="13" t="s">
        <v>103</v>
      </c>
      <c r="S9" s="16" t="s">
        <v>99</v>
      </c>
      <c r="T9" s="5" t="s">
        <v>41</v>
      </c>
      <c r="U9" s="3" t="s">
        <v>104</v>
      </c>
      <c r="V9" s="3" t="s">
        <v>53</v>
      </c>
      <c r="W9" s="3" t="s">
        <v>81</v>
      </c>
      <c r="X9" s="17">
        <v>44399</v>
      </c>
      <c r="Y9" s="17" t="s">
        <v>431</v>
      </c>
      <c r="Z9" s="10">
        <f ca="1">NOW()</f>
        <v>44748.510514583337</v>
      </c>
    </row>
    <row r="10" spans="1:26" x14ac:dyDescent="0.25">
      <c r="A10" s="1" t="s">
        <v>105</v>
      </c>
      <c r="B10" s="2">
        <v>36233</v>
      </c>
      <c r="C10" s="3" t="s">
        <v>27</v>
      </c>
      <c r="D10" s="3" t="s">
        <v>28</v>
      </c>
      <c r="E10" s="3" t="s">
        <v>29</v>
      </c>
      <c r="F10" s="4" t="s">
        <v>106</v>
      </c>
      <c r="G10" s="12" t="s">
        <v>382</v>
      </c>
      <c r="H10" s="18" t="s">
        <v>72</v>
      </c>
      <c r="I10" s="5">
        <v>142378</v>
      </c>
      <c r="J10" s="6" t="s">
        <v>32</v>
      </c>
      <c r="K10" s="5"/>
      <c r="L10" s="3" t="s">
        <v>107</v>
      </c>
      <c r="M10" s="5"/>
      <c r="N10" s="5"/>
      <c r="O10" s="5"/>
      <c r="P10" s="3" t="s">
        <v>108</v>
      </c>
      <c r="Q10" s="3" t="s">
        <v>109</v>
      </c>
      <c r="R10" s="13" t="s">
        <v>110</v>
      </c>
      <c r="S10" s="15" t="s">
        <v>106</v>
      </c>
      <c r="T10" s="5" t="s">
        <v>41</v>
      </c>
      <c r="U10" s="3" t="s">
        <v>80</v>
      </c>
      <c r="V10" s="3" t="s">
        <v>62</v>
      </c>
      <c r="W10" s="3" t="s">
        <v>111</v>
      </c>
      <c r="X10" s="17">
        <v>44557</v>
      </c>
      <c r="Y10" s="17" t="s">
        <v>431</v>
      </c>
      <c r="Z10" s="3" t="s">
        <v>431</v>
      </c>
    </row>
    <row r="11" spans="1:26" x14ac:dyDescent="0.25">
      <c r="A11" s="1" t="s">
        <v>112</v>
      </c>
      <c r="B11" s="2">
        <v>36804</v>
      </c>
      <c r="C11" s="3" t="s">
        <v>27</v>
      </c>
      <c r="D11" s="3" t="s">
        <v>28</v>
      </c>
      <c r="E11" s="3" t="s">
        <v>29</v>
      </c>
      <c r="F11" s="4" t="s">
        <v>113</v>
      </c>
      <c r="G11" s="12" t="s">
        <v>383</v>
      </c>
      <c r="H11" s="18" t="s">
        <v>72</v>
      </c>
      <c r="I11" s="5">
        <v>126703</v>
      </c>
      <c r="J11" s="6" t="s">
        <v>32</v>
      </c>
      <c r="K11" s="5"/>
      <c r="L11" s="3" t="s">
        <v>114</v>
      </c>
      <c r="M11" s="5"/>
      <c r="N11" s="5"/>
      <c r="O11" s="5"/>
      <c r="P11" s="3" t="s">
        <v>115</v>
      </c>
      <c r="Q11" s="3" t="s">
        <v>116</v>
      </c>
      <c r="R11" s="13" t="s">
        <v>117</v>
      </c>
      <c r="S11" s="15" t="s">
        <v>116</v>
      </c>
      <c r="T11" s="5" t="s">
        <v>41</v>
      </c>
      <c r="U11" s="3" t="s">
        <v>97</v>
      </c>
      <c r="V11" s="3" t="s">
        <v>62</v>
      </c>
      <c r="W11" s="3" t="s">
        <v>111</v>
      </c>
      <c r="X11" s="17">
        <v>44557</v>
      </c>
      <c r="Y11" s="17" t="s">
        <v>431</v>
      </c>
      <c r="Z11" s="3" t="s">
        <v>431</v>
      </c>
    </row>
    <row r="12" spans="1:26" x14ac:dyDescent="0.25">
      <c r="A12" s="1" t="s">
        <v>118</v>
      </c>
      <c r="B12" s="2">
        <v>35850</v>
      </c>
      <c r="C12" s="3" t="s">
        <v>27</v>
      </c>
      <c r="D12" s="3" t="s">
        <v>28</v>
      </c>
      <c r="E12" s="3" t="s">
        <v>29</v>
      </c>
      <c r="F12" s="4" t="s">
        <v>119</v>
      </c>
      <c r="G12" s="12" t="s">
        <v>384</v>
      </c>
      <c r="H12" s="18" t="s">
        <v>72</v>
      </c>
      <c r="I12" s="5">
        <v>143174</v>
      </c>
      <c r="J12" s="6" t="s">
        <v>120</v>
      </c>
      <c r="K12" s="5"/>
      <c r="L12" s="3" t="s">
        <v>121</v>
      </c>
      <c r="M12" s="5"/>
      <c r="N12" s="5"/>
      <c r="O12" s="5"/>
      <c r="P12" s="3" t="s">
        <v>122</v>
      </c>
      <c r="Q12" s="3" t="s">
        <v>123</v>
      </c>
      <c r="R12" s="13" t="s">
        <v>124</v>
      </c>
      <c r="S12" s="15" t="s">
        <v>125</v>
      </c>
      <c r="T12" s="5" t="s">
        <v>41</v>
      </c>
      <c r="U12" s="3" t="s">
        <v>97</v>
      </c>
      <c r="V12" s="3" t="s">
        <v>62</v>
      </c>
      <c r="W12" s="3" t="s">
        <v>111</v>
      </c>
      <c r="X12" s="17">
        <v>44557</v>
      </c>
      <c r="Y12" s="17" t="s">
        <v>431</v>
      </c>
      <c r="Z12" s="3" t="s">
        <v>431</v>
      </c>
    </row>
    <row r="13" spans="1:26" x14ac:dyDescent="0.25">
      <c r="A13" s="3" t="s">
        <v>126</v>
      </c>
      <c r="B13" s="9">
        <v>36812</v>
      </c>
      <c r="C13" s="3" t="s">
        <v>27</v>
      </c>
      <c r="D13" s="3" t="s">
        <v>28</v>
      </c>
      <c r="E13" s="3" t="s">
        <v>29</v>
      </c>
      <c r="F13" s="4" t="s">
        <v>127</v>
      </c>
      <c r="G13" s="12" t="s">
        <v>385</v>
      </c>
      <c r="H13" s="5" t="s">
        <v>31</v>
      </c>
      <c r="I13" s="5">
        <v>140586</v>
      </c>
      <c r="J13" s="3" t="s">
        <v>128</v>
      </c>
      <c r="K13" s="5" t="s">
        <v>129</v>
      </c>
      <c r="L13" s="3"/>
      <c r="M13" s="5" t="s">
        <v>35</v>
      </c>
      <c r="N13" s="5" t="s">
        <v>36</v>
      </c>
      <c r="O13" s="5" t="s">
        <v>130</v>
      </c>
      <c r="P13" s="3" t="s">
        <v>131</v>
      </c>
      <c r="Q13" s="3" t="s">
        <v>132</v>
      </c>
      <c r="R13" s="14" t="s">
        <v>133</v>
      </c>
      <c r="S13" s="14" t="s">
        <v>428</v>
      </c>
      <c r="T13" s="5" t="s">
        <v>41</v>
      </c>
      <c r="U13" s="3"/>
      <c r="V13" s="3"/>
      <c r="W13" s="3" t="s">
        <v>134</v>
      </c>
      <c r="X13" s="17">
        <v>44718</v>
      </c>
      <c r="Y13" s="17" t="s">
        <v>431</v>
      </c>
      <c r="Z13" s="3" t="s">
        <v>431</v>
      </c>
    </row>
    <row r="14" spans="1:26" x14ac:dyDescent="0.25">
      <c r="A14" s="3" t="s">
        <v>135</v>
      </c>
      <c r="B14" s="2">
        <v>37442</v>
      </c>
      <c r="C14" s="3" t="s">
        <v>27</v>
      </c>
      <c r="D14" s="3" t="s">
        <v>28</v>
      </c>
      <c r="E14" s="3" t="s">
        <v>29</v>
      </c>
      <c r="F14" s="4" t="s">
        <v>136</v>
      </c>
      <c r="G14" s="12" t="s">
        <v>386</v>
      </c>
      <c r="H14" s="5" t="s">
        <v>31</v>
      </c>
      <c r="I14" s="5">
        <v>155527</v>
      </c>
      <c r="J14" s="3" t="s">
        <v>32</v>
      </c>
      <c r="K14" s="5" t="s">
        <v>129</v>
      </c>
      <c r="L14" s="3"/>
      <c r="M14" s="5" t="s">
        <v>35</v>
      </c>
      <c r="N14" s="5" t="s">
        <v>36</v>
      </c>
      <c r="O14" s="5" t="s">
        <v>130</v>
      </c>
      <c r="P14" s="3" t="s">
        <v>137</v>
      </c>
      <c r="Q14" s="3" t="s">
        <v>138</v>
      </c>
      <c r="R14" s="14" t="s">
        <v>423</v>
      </c>
      <c r="S14" s="14" t="s">
        <v>138</v>
      </c>
      <c r="T14" s="5" t="s">
        <v>41</v>
      </c>
      <c r="U14" s="3"/>
      <c r="V14" s="3"/>
      <c r="W14" s="3" t="s">
        <v>134</v>
      </c>
      <c r="X14" s="17">
        <v>44718</v>
      </c>
      <c r="Y14" s="17" t="s">
        <v>431</v>
      </c>
      <c r="Z14" s="3" t="s">
        <v>431</v>
      </c>
    </row>
    <row r="15" spans="1:26" x14ac:dyDescent="0.25">
      <c r="A15" s="3" t="s">
        <v>139</v>
      </c>
      <c r="B15" s="2">
        <v>35664</v>
      </c>
      <c r="C15" s="3" t="s">
        <v>27</v>
      </c>
      <c r="D15" s="3" t="s">
        <v>28</v>
      </c>
      <c r="E15" s="3" t="s">
        <v>29</v>
      </c>
      <c r="F15" s="4" t="s">
        <v>140</v>
      </c>
      <c r="G15" s="12" t="s">
        <v>387</v>
      </c>
      <c r="H15" s="5" t="s">
        <v>141</v>
      </c>
      <c r="I15" s="5">
        <v>128612</v>
      </c>
      <c r="J15" s="3" t="s">
        <v>92</v>
      </c>
      <c r="K15" s="5" t="s">
        <v>129</v>
      </c>
      <c r="L15" s="3"/>
      <c r="M15" s="5" t="s">
        <v>35</v>
      </c>
      <c r="N15" s="5" t="s">
        <v>36</v>
      </c>
      <c r="O15" s="5" t="s">
        <v>130</v>
      </c>
      <c r="P15" s="3" t="s">
        <v>142</v>
      </c>
      <c r="Q15" s="3" t="s">
        <v>143</v>
      </c>
      <c r="R15" s="14" t="s">
        <v>424</v>
      </c>
      <c r="S15" s="14" t="s">
        <v>424</v>
      </c>
      <c r="T15" s="5" t="s">
        <v>41</v>
      </c>
      <c r="U15" s="3"/>
      <c r="V15" s="3"/>
      <c r="W15" s="3" t="s">
        <v>134</v>
      </c>
      <c r="X15" s="17">
        <v>44718</v>
      </c>
      <c r="Y15" s="17" t="s">
        <v>431</v>
      </c>
      <c r="Z15" s="3" t="s">
        <v>431</v>
      </c>
    </row>
    <row r="16" spans="1:26" x14ac:dyDescent="0.25">
      <c r="A16" s="3" t="s">
        <v>144</v>
      </c>
      <c r="B16" s="2">
        <v>36910</v>
      </c>
      <c r="C16" s="3" t="s">
        <v>27</v>
      </c>
      <c r="D16" s="3" t="s">
        <v>28</v>
      </c>
      <c r="E16" s="3" t="s">
        <v>29</v>
      </c>
      <c r="F16" s="4" t="s">
        <v>145</v>
      </c>
      <c r="G16" s="12" t="s">
        <v>146</v>
      </c>
      <c r="H16" s="5" t="s">
        <v>141</v>
      </c>
      <c r="I16" s="5">
        <v>131491</v>
      </c>
      <c r="J16" s="3" t="s">
        <v>147</v>
      </c>
      <c r="K16" s="5" t="s">
        <v>129</v>
      </c>
      <c r="L16" s="3"/>
      <c r="M16" s="5" t="s">
        <v>35</v>
      </c>
      <c r="N16" s="5" t="s">
        <v>148</v>
      </c>
      <c r="O16" s="5" t="s">
        <v>130</v>
      </c>
      <c r="P16" s="3" t="s">
        <v>149</v>
      </c>
      <c r="Q16" s="3" t="s">
        <v>150</v>
      </c>
      <c r="R16" s="14" t="s">
        <v>425</v>
      </c>
      <c r="S16" s="14" t="s">
        <v>425</v>
      </c>
      <c r="T16" s="5" t="s">
        <v>41</v>
      </c>
      <c r="U16" s="3"/>
      <c r="V16" s="3"/>
      <c r="W16" s="3" t="s">
        <v>134</v>
      </c>
      <c r="X16" s="17">
        <v>44718</v>
      </c>
      <c r="Y16" s="17" t="s">
        <v>431</v>
      </c>
      <c r="Z16" s="3" t="s">
        <v>431</v>
      </c>
    </row>
    <row r="17" spans="1:26" x14ac:dyDescent="0.25">
      <c r="A17" s="3" t="s">
        <v>151</v>
      </c>
      <c r="B17" s="2">
        <v>36894</v>
      </c>
      <c r="C17" s="3" t="s">
        <v>27</v>
      </c>
      <c r="D17" s="3" t="s">
        <v>28</v>
      </c>
      <c r="E17" s="3" t="s">
        <v>29</v>
      </c>
      <c r="F17" s="4" t="s">
        <v>152</v>
      </c>
      <c r="G17" s="12" t="s">
        <v>388</v>
      </c>
      <c r="H17" s="5" t="s">
        <v>141</v>
      </c>
      <c r="I17" s="5">
        <v>154550</v>
      </c>
      <c r="J17" s="3" t="s">
        <v>92</v>
      </c>
      <c r="K17" s="5" t="s">
        <v>153</v>
      </c>
      <c r="L17" s="3"/>
      <c r="M17" s="5" t="s">
        <v>35</v>
      </c>
      <c r="N17" s="5" t="s">
        <v>36</v>
      </c>
      <c r="O17" s="5" t="s">
        <v>130</v>
      </c>
      <c r="P17" s="3" t="s">
        <v>154</v>
      </c>
      <c r="Q17" s="3" t="s">
        <v>155</v>
      </c>
      <c r="R17" s="14" t="s">
        <v>426</v>
      </c>
      <c r="S17" s="14" t="s">
        <v>156</v>
      </c>
      <c r="T17" s="5" t="s">
        <v>41</v>
      </c>
      <c r="U17" s="3"/>
      <c r="V17" s="3"/>
      <c r="W17" s="3" t="s">
        <v>134</v>
      </c>
      <c r="X17" s="17">
        <v>44718</v>
      </c>
      <c r="Y17" s="17" t="s">
        <v>431</v>
      </c>
      <c r="Z17" s="3" t="s">
        <v>431</v>
      </c>
    </row>
    <row r="18" spans="1:26" x14ac:dyDescent="0.25">
      <c r="A18" s="3" t="s">
        <v>157</v>
      </c>
      <c r="B18" s="2">
        <v>37840</v>
      </c>
      <c r="C18" s="3" t="s">
        <v>27</v>
      </c>
      <c r="D18" s="3" t="s">
        <v>28</v>
      </c>
      <c r="E18" s="3" t="s">
        <v>29</v>
      </c>
      <c r="F18" s="4" t="s">
        <v>158</v>
      </c>
      <c r="G18" s="12" t="s">
        <v>389</v>
      </c>
      <c r="H18" s="5" t="s">
        <v>159</v>
      </c>
      <c r="I18" s="5">
        <v>154579</v>
      </c>
      <c r="J18" s="3" t="s">
        <v>92</v>
      </c>
      <c r="K18" s="5" t="s">
        <v>153</v>
      </c>
      <c r="L18" s="3"/>
      <c r="M18" s="5" t="s">
        <v>160</v>
      </c>
      <c r="N18" s="5" t="s">
        <v>36</v>
      </c>
      <c r="O18" s="5" t="s">
        <v>130</v>
      </c>
      <c r="P18" s="3" t="s">
        <v>161</v>
      </c>
      <c r="Q18" s="3" t="s">
        <v>162</v>
      </c>
      <c r="R18" s="14" t="s">
        <v>427</v>
      </c>
      <c r="S18" s="14" t="s">
        <v>427</v>
      </c>
      <c r="T18" s="5" t="s">
        <v>41</v>
      </c>
      <c r="U18" s="3"/>
      <c r="V18" s="3"/>
      <c r="W18" s="3" t="s">
        <v>134</v>
      </c>
      <c r="X18" s="17">
        <v>44718</v>
      </c>
      <c r="Y18" s="17" t="s">
        <v>431</v>
      </c>
      <c r="Z18" s="3" t="s">
        <v>431</v>
      </c>
    </row>
    <row r="19" spans="1:26" x14ac:dyDescent="0.25">
      <c r="A19" s="3" t="s">
        <v>163</v>
      </c>
      <c r="B19" s="5" t="s">
        <v>431</v>
      </c>
      <c r="C19" s="3" t="s">
        <v>27</v>
      </c>
      <c r="D19" s="3" t="s">
        <v>28</v>
      </c>
      <c r="E19" s="3" t="s">
        <v>29</v>
      </c>
      <c r="F19" s="4" t="s">
        <v>164</v>
      </c>
      <c r="G19" s="12" t="s">
        <v>390</v>
      </c>
      <c r="H19" s="5" t="s">
        <v>31</v>
      </c>
      <c r="I19" s="5">
        <v>85544</v>
      </c>
      <c r="J19" s="3" t="s">
        <v>32</v>
      </c>
      <c r="K19" s="5"/>
      <c r="L19" s="3" t="s">
        <v>165</v>
      </c>
      <c r="M19" s="5"/>
      <c r="N19" s="2"/>
      <c r="O19" s="5"/>
      <c r="P19" s="3"/>
      <c r="Q19" s="3" t="s">
        <v>166</v>
      </c>
      <c r="R19" s="14" t="s">
        <v>167</v>
      </c>
      <c r="S19" s="3"/>
      <c r="T19" s="2" t="s">
        <v>168</v>
      </c>
      <c r="U19" s="3" t="s">
        <v>72</v>
      </c>
      <c r="V19" s="3" t="s">
        <v>72</v>
      </c>
      <c r="W19" s="3" t="s">
        <v>44</v>
      </c>
      <c r="X19" s="17">
        <v>43214</v>
      </c>
      <c r="Y19" s="17">
        <v>43736</v>
      </c>
      <c r="Z19" s="11">
        <v>44175.711643518516</v>
      </c>
    </row>
    <row r="20" spans="1:26" x14ac:dyDescent="0.25">
      <c r="A20" s="3" t="s">
        <v>169</v>
      </c>
      <c r="B20" s="5" t="s">
        <v>431</v>
      </c>
      <c r="C20" s="3" t="s">
        <v>27</v>
      </c>
      <c r="D20" s="3"/>
      <c r="E20" s="3" t="s">
        <v>66</v>
      </c>
      <c r="F20" s="8" t="s">
        <v>72</v>
      </c>
      <c r="G20" s="4"/>
      <c r="H20" s="18" t="s">
        <v>72</v>
      </c>
      <c r="I20" s="18" t="s">
        <v>72</v>
      </c>
      <c r="J20" s="3"/>
      <c r="K20" s="5"/>
      <c r="L20" s="3"/>
      <c r="M20" s="5"/>
      <c r="N20" s="2"/>
      <c r="O20" s="5"/>
      <c r="P20" s="3"/>
      <c r="Q20" s="3"/>
      <c r="R20" s="3"/>
      <c r="S20" s="3"/>
      <c r="T20" s="5" t="s">
        <v>168</v>
      </c>
      <c r="U20" s="3" t="s">
        <v>72</v>
      </c>
      <c r="V20" s="3" t="s">
        <v>73</v>
      </c>
      <c r="W20" s="3" t="s">
        <v>72</v>
      </c>
      <c r="X20" s="17">
        <v>43214</v>
      </c>
      <c r="Y20" s="17">
        <v>43343</v>
      </c>
      <c r="Z20" s="11" t="s">
        <v>431</v>
      </c>
    </row>
    <row r="21" spans="1:26" x14ac:dyDescent="0.25">
      <c r="A21" s="3" t="s">
        <v>170</v>
      </c>
      <c r="B21" s="5" t="s">
        <v>431</v>
      </c>
      <c r="C21" s="3" t="s">
        <v>27</v>
      </c>
      <c r="D21" s="3" t="s">
        <v>28</v>
      </c>
      <c r="E21" s="3" t="s">
        <v>29</v>
      </c>
      <c r="F21" s="4" t="s">
        <v>171</v>
      </c>
      <c r="G21" s="12" t="s">
        <v>391</v>
      </c>
      <c r="H21" s="5" t="s">
        <v>31</v>
      </c>
      <c r="I21" s="5">
        <v>110011</v>
      </c>
      <c r="J21" s="3" t="s">
        <v>32</v>
      </c>
      <c r="K21" s="5"/>
      <c r="L21" s="3" t="s">
        <v>172</v>
      </c>
      <c r="M21" s="5"/>
      <c r="N21" s="2"/>
      <c r="O21" s="5"/>
      <c r="P21" s="3"/>
      <c r="Q21" s="3" t="s">
        <v>173</v>
      </c>
      <c r="R21" s="14" t="s">
        <v>174</v>
      </c>
      <c r="S21" s="3"/>
      <c r="T21" s="2" t="s">
        <v>168</v>
      </c>
      <c r="U21" s="3" t="s">
        <v>72</v>
      </c>
      <c r="V21" s="3" t="s">
        <v>72</v>
      </c>
      <c r="W21" s="3" t="s">
        <v>44</v>
      </c>
      <c r="X21" s="17">
        <v>43214</v>
      </c>
      <c r="Y21" s="17">
        <v>43922</v>
      </c>
      <c r="Z21" s="11">
        <v>44175.720648148148</v>
      </c>
    </row>
    <row r="22" spans="1:26" x14ac:dyDescent="0.25">
      <c r="A22" s="3" t="s">
        <v>175</v>
      </c>
      <c r="B22" s="5" t="s">
        <v>431</v>
      </c>
      <c r="C22" s="3" t="s">
        <v>27</v>
      </c>
      <c r="D22" s="3" t="s">
        <v>28</v>
      </c>
      <c r="E22" s="3" t="s">
        <v>29</v>
      </c>
      <c r="F22" s="4" t="s">
        <v>176</v>
      </c>
      <c r="G22" s="12" t="s">
        <v>392</v>
      </c>
      <c r="H22" s="5" t="s">
        <v>31</v>
      </c>
      <c r="I22" s="5">
        <v>110679</v>
      </c>
      <c r="J22" s="3" t="s">
        <v>32</v>
      </c>
      <c r="K22" s="5"/>
      <c r="L22" s="3" t="s">
        <v>177</v>
      </c>
      <c r="M22" s="5"/>
      <c r="N22" s="2"/>
      <c r="O22" s="5"/>
      <c r="P22" s="3"/>
      <c r="Q22" s="3" t="s">
        <v>178</v>
      </c>
      <c r="R22" s="3"/>
      <c r="S22" s="3"/>
      <c r="T22" s="2" t="s">
        <v>168</v>
      </c>
      <c r="U22" s="3" t="s">
        <v>72</v>
      </c>
      <c r="V22" s="3" t="s">
        <v>72</v>
      </c>
      <c r="W22" s="3" t="s">
        <v>44</v>
      </c>
      <c r="X22" s="17">
        <v>43214</v>
      </c>
      <c r="Y22" s="17">
        <v>43922</v>
      </c>
      <c r="Z22" s="11">
        <v>43962.4921875</v>
      </c>
    </row>
    <row r="23" spans="1:26" x14ac:dyDescent="0.25">
      <c r="A23" s="3" t="s">
        <v>179</v>
      </c>
      <c r="B23" s="5" t="s">
        <v>431</v>
      </c>
      <c r="C23" s="3" t="s">
        <v>27</v>
      </c>
      <c r="D23" s="3" t="s">
        <v>28</v>
      </c>
      <c r="E23" s="3" t="s">
        <v>29</v>
      </c>
      <c r="F23" s="4" t="s">
        <v>180</v>
      </c>
      <c r="G23" s="12" t="s">
        <v>393</v>
      </c>
      <c r="H23" s="5" t="s">
        <v>31</v>
      </c>
      <c r="I23" s="5">
        <v>85536</v>
      </c>
      <c r="J23" s="3" t="s">
        <v>32</v>
      </c>
      <c r="K23" s="5"/>
      <c r="L23" s="3" t="s">
        <v>181</v>
      </c>
      <c r="M23" s="5"/>
      <c r="N23" s="5"/>
      <c r="O23" s="5"/>
      <c r="P23" s="3"/>
      <c r="Q23" s="3" t="s">
        <v>182</v>
      </c>
      <c r="R23" s="14" t="s">
        <v>183</v>
      </c>
      <c r="S23" s="3"/>
      <c r="T23" s="2" t="s">
        <v>168</v>
      </c>
      <c r="U23" s="3" t="s">
        <v>72</v>
      </c>
      <c r="V23" s="3" t="s">
        <v>72</v>
      </c>
      <c r="W23" s="3" t="s">
        <v>44</v>
      </c>
      <c r="X23" s="17">
        <v>43214</v>
      </c>
      <c r="Y23" s="17">
        <v>43736</v>
      </c>
      <c r="Z23" s="11">
        <v>44175.727037037039</v>
      </c>
    </row>
    <row r="24" spans="1:26" x14ac:dyDescent="0.25">
      <c r="A24" s="3" t="s">
        <v>184</v>
      </c>
      <c r="B24" s="5" t="s">
        <v>431</v>
      </c>
      <c r="C24" s="3" t="s">
        <v>27</v>
      </c>
      <c r="D24" s="3" t="s">
        <v>28</v>
      </c>
      <c r="E24" s="3" t="s">
        <v>29</v>
      </c>
      <c r="F24" s="4" t="s">
        <v>185</v>
      </c>
      <c r="G24" s="12" t="s">
        <v>394</v>
      </c>
      <c r="H24" s="5" t="s">
        <v>31</v>
      </c>
      <c r="I24" s="5">
        <v>108380</v>
      </c>
      <c r="J24" s="3" t="s">
        <v>32</v>
      </c>
      <c r="K24" s="5"/>
      <c r="L24" s="3" t="s">
        <v>186</v>
      </c>
      <c r="M24" s="5"/>
      <c r="N24" s="5"/>
      <c r="O24" s="5"/>
      <c r="P24" s="3"/>
      <c r="Q24" s="3" t="s">
        <v>187</v>
      </c>
      <c r="R24" s="14" t="s">
        <v>188</v>
      </c>
      <c r="S24" s="3"/>
      <c r="T24" s="2" t="s">
        <v>168</v>
      </c>
      <c r="U24" s="3" t="s">
        <v>72</v>
      </c>
      <c r="V24" s="3" t="s">
        <v>72</v>
      </c>
      <c r="W24" s="3" t="s">
        <v>44</v>
      </c>
      <c r="X24" s="17">
        <v>43214</v>
      </c>
      <c r="Y24" s="17">
        <v>43922</v>
      </c>
      <c r="Z24" s="11">
        <v>44175.727384259262</v>
      </c>
    </row>
    <row r="25" spans="1:26" x14ac:dyDescent="0.25">
      <c r="A25" s="3" t="s">
        <v>189</v>
      </c>
      <c r="B25" s="5" t="s">
        <v>431</v>
      </c>
      <c r="C25" s="3" t="s">
        <v>27</v>
      </c>
      <c r="D25" s="3"/>
      <c r="E25" s="3" t="s">
        <v>66</v>
      </c>
      <c r="F25" s="8" t="s">
        <v>72</v>
      </c>
      <c r="G25" s="4"/>
      <c r="H25" s="18" t="s">
        <v>72</v>
      </c>
      <c r="I25" s="18" t="s">
        <v>72</v>
      </c>
      <c r="J25" s="3" t="s">
        <v>128</v>
      </c>
      <c r="K25" s="5"/>
      <c r="L25" s="3"/>
      <c r="M25" s="5"/>
      <c r="N25" s="5"/>
      <c r="O25" s="5"/>
      <c r="P25" s="3"/>
      <c r="Q25" s="3"/>
      <c r="R25" s="3"/>
      <c r="S25" s="3"/>
      <c r="T25" s="5" t="s">
        <v>168</v>
      </c>
      <c r="U25" s="3" t="s">
        <v>72</v>
      </c>
      <c r="V25" s="3" t="s">
        <v>73</v>
      </c>
      <c r="W25" s="3" t="s">
        <v>72</v>
      </c>
      <c r="X25" s="17">
        <v>43344</v>
      </c>
      <c r="Y25" s="17">
        <v>43830</v>
      </c>
      <c r="Z25" s="11" t="s">
        <v>431</v>
      </c>
    </row>
    <row r="26" spans="1:26" x14ac:dyDescent="0.25">
      <c r="A26" s="3" t="s">
        <v>190</v>
      </c>
      <c r="B26" s="5" t="s">
        <v>431</v>
      </c>
      <c r="C26" s="3" t="s">
        <v>27</v>
      </c>
      <c r="D26" s="3" t="s">
        <v>28</v>
      </c>
      <c r="E26" s="3" t="s">
        <v>29</v>
      </c>
      <c r="F26" s="4" t="s">
        <v>191</v>
      </c>
      <c r="G26" s="12" t="s">
        <v>395</v>
      </c>
      <c r="H26" s="5" t="s">
        <v>31</v>
      </c>
      <c r="I26" s="5">
        <v>81189</v>
      </c>
      <c r="J26" s="3" t="s">
        <v>32</v>
      </c>
      <c r="K26" s="5"/>
      <c r="L26" s="3" t="s">
        <v>192</v>
      </c>
      <c r="M26" s="5"/>
      <c r="N26" s="5"/>
      <c r="O26" s="5"/>
      <c r="P26" s="3"/>
      <c r="Q26" s="3" t="s">
        <v>193</v>
      </c>
      <c r="R26" s="14" t="s">
        <v>194</v>
      </c>
      <c r="S26" s="3"/>
      <c r="T26" s="2" t="s">
        <v>168</v>
      </c>
      <c r="U26" s="3" t="s">
        <v>72</v>
      </c>
      <c r="V26" s="3" t="s">
        <v>72</v>
      </c>
      <c r="W26" s="3" t="s">
        <v>44</v>
      </c>
      <c r="X26" s="17">
        <v>43214</v>
      </c>
      <c r="Y26" s="17">
        <v>43736</v>
      </c>
      <c r="Z26" s="11">
        <v>44175.72861111111</v>
      </c>
    </row>
    <row r="27" spans="1:26" x14ac:dyDescent="0.25">
      <c r="A27" s="3" t="s">
        <v>195</v>
      </c>
      <c r="B27" s="5" t="s">
        <v>431</v>
      </c>
      <c r="C27" s="3" t="s">
        <v>27</v>
      </c>
      <c r="D27" s="3" t="s">
        <v>28</v>
      </c>
      <c r="E27" s="3" t="s">
        <v>29</v>
      </c>
      <c r="F27" s="4" t="s">
        <v>196</v>
      </c>
      <c r="G27" s="12" t="s">
        <v>396</v>
      </c>
      <c r="H27" s="5" t="s">
        <v>31</v>
      </c>
      <c r="I27" s="5">
        <v>108387</v>
      </c>
      <c r="J27" s="3" t="s">
        <v>32</v>
      </c>
      <c r="K27" s="5"/>
      <c r="L27" s="3" t="s">
        <v>197</v>
      </c>
      <c r="M27" s="5"/>
      <c r="N27" s="5"/>
      <c r="O27" s="5"/>
      <c r="P27" s="3"/>
      <c r="Q27" s="3" t="s">
        <v>198</v>
      </c>
      <c r="R27" s="3"/>
      <c r="S27" s="3"/>
      <c r="T27" s="2" t="s">
        <v>168</v>
      </c>
      <c r="U27" s="3" t="s">
        <v>72</v>
      </c>
      <c r="V27" s="3" t="s">
        <v>72</v>
      </c>
      <c r="W27" s="3" t="s">
        <v>44</v>
      </c>
      <c r="X27" s="17">
        <v>43214</v>
      </c>
      <c r="Y27" s="17">
        <v>43736</v>
      </c>
      <c r="Z27" s="11">
        <v>44175.737650462965</v>
      </c>
    </row>
    <row r="28" spans="1:26" x14ac:dyDescent="0.25">
      <c r="A28" s="3" t="s">
        <v>199</v>
      </c>
      <c r="B28" s="5" t="s">
        <v>431</v>
      </c>
      <c r="C28" s="3" t="s">
        <v>27</v>
      </c>
      <c r="D28" s="3" t="s">
        <v>28</v>
      </c>
      <c r="E28" s="3" t="s">
        <v>29</v>
      </c>
      <c r="F28" s="4" t="s">
        <v>200</v>
      </c>
      <c r="G28" s="12" t="s">
        <v>397</v>
      </c>
      <c r="H28" s="5" t="s">
        <v>201</v>
      </c>
      <c r="I28" s="5">
        <v>108392</v>
      </c>
      <c r="J28" s="3" t="s">
        <v>32</v>
      </c>
      <c r="K28" s="5"/>
      <c r="L28" s="3" t="s">
        <v>202</v>
      </c>
      <c r="M28" s="5"/>
      <c r="N28" s="5"/>
      <c r="O28" s="5"/>
      <c r="P28" s="3"/>
      <c r="Q28" s="3" t="s">
        <v>203</v>
      </c>
      <c r="R28" s="3"/>
      <c r="S28" s="3"/>
      <c r="T28" s="2" t="s">
        <v>168</v>
      </c>
      <c r="U28" s="3" t="s">
        <v>72</v>
      </c>
      <c r="V28" s="3" t="s">
        <v>72</v>
      </c>
      <c r="W28" s="3" t="s">
        <v>44</v>
      </c>
      <c r="X28" s="17">
        <v>43214</v>
      </c>
      <c r="Y28" s="17">
        <v>43452</v>
      </c>
      <c r="Z28" s="11">
        <v>43962.483437499999</v>
      </c>
    </row>
    <row r="29" spans="1:26" x14ac:dyDescent="0.25">
      <c r="A29" s="3" t="s">
        <v>204</v>
      </c>
      <c r="B29" s="5" t="s">
        <v>431</v>
      </c>
      <c r="C29" s="3" t="s">
        <v>431</v>
      </c>
      <c r="D29" s="3" t="s">
        <v>28</v>
      </c>
      <c r="E29" s="3" t="s">
        <v>29</v>
      </c>
      <c r="F29" s="4" t="s">
        <v>205</v>
      </c>
      <c r="G29" s="12" t="s">
        <v>398</v>
      </c>
      <c r="H29" s="5" t="s">
        <v>206</v>
      </c>
      <c r="I29" s="5">
        <v>110016</v>
      </c>
      <c r="J29" s="3" t="s">
        <v>32</v>
      </c>
      <c r="K29" s="5"/>
      <c r="L29" s="3" t="s">
        <v>207</v>
      </c>
      <c r="M29" s="5"/>
      <c r="N29" s="5"/>
      <c r="O29" s="5"/>
      <c r="P29" s="3"/>
      <c r="Q29" s="3" t="s">
        <v>208</v>
      </c>
      <c r="R29" s="3"/>
      <c r="S29" s="3"/>
      <c r="T29" s="2" t="s">
        <v>168</v>
      </c>
      <c r="U29" s="3" t="s">
        <v>72</v>
      </c>
      <c r="V29" s="3" t="s">
        <v>72</v>
      </c>
      <c r="W29" s="3" t="s">
        <v>44</v>
      </c>
      <c r="X29" s="17">
        <v>43214</v>
      </c>
      <c r="Y29" s="17">
        <v>43922</v>
      </c>
      <c r="Z29" s="11">
        <v>44175.749791666669</v>
      </c>
    </row>
    <row r="30" spans="1:26" x14ac:dyDescent="0.25">
      <c r="A30" s="3" t="s">
        <v>209</v>
      </c>
      <c r="B30" s="5" t="s">
        <v>431</v>
      </c>
      <c r="C30" s="3" t="s">
        <v>27</v>
      </c>
      <c r="D30" s="3" t="s">
        <v>28</v>
      </c>
      <c r="E30" s="3" t="s">
        <v>29</v>
      </c>
      <c r="F30" s="4" t="s">
        <v>210</v>
      </c>
      <c r="G30" s="12" t="s">
        <v>399</v>
      </c>
      <c r="H30" s="18" t="s">
        <v>72</v>
      </c>
      <c r="I30" s="5">
        <v>110681</v>
      </c>
      <c r="J30" s="3" t="s">
        <v>32</v>
      </c>
      <c r="K30" s="5"/>
      <c r="L30" s="3" t="s">
        <v>211</v>
      </c>
      <c r="M30" s="5"/>
      <c r="N30" s="2"/>
      <c r="O30" s="5"/>
      <c r="P30" s="3"/>
      <c r="Q30" s="3" t="s">
        <v>212</v>
      </c>
      <c r="R30" s="14" t="s">
        <v>213</v>
      </c>
      <c r="S30" s="3"/>
      <c r="T30" s="2" t="s">
        <v>168</v>
      </c>
      <c r="U30" s="3" t="s">
        <v>72</v>
      </c>
      <c r="V30" s="3" t="s">
        <v>72</v>
      </c>
      <c r="W30" s="3" t="s">
        <v>214</v>
      </c>
      <c r="X30" s="17">
        <v>43630</v>
      </c>
      <c r="Y30" s="17">
        <v>44295</v>
      </c>
      <c r="Z30" s="11">
        <v>44356.768912037034</v>
      </c>
    </row>
    <row r="31" spans="1:26" x14ac:dyDescent="0.25">
      <c r="A31" s="3" t="s">
        <v>215</v>
      </c>
      <c r="B31" s="5" t="s">
        <v>431</v>
      </c>
      <c r="C31" s="3" t="s">
        <v>27</v>
      </c>
      <c r="D31" s="3" t="s">
        <v>28</v>
      </c>
      <c r="E31" s="3" t="s">
        <v>29</v>
      </c>
      <c r="F31" s="4" t="s">
        <v>216</v>
      </c>
      <c r="G31" s="12" t="s">
        <v>400</v>
      </c>
      <c r="H31" s="18" t="s">
        <v>72</v>
      </c>
      <c r="I31" s="5">
        <v>118325</v>
      </c>
      <c r="J31" s="3" t="s">
        <v>32</v>
      </c>
      <c r="K31" s="5"/>
      <c r="L31" s="3" t="s">
        <v>217</v>
      </c>
      <c r="M31" s="5"/>
      <c r="N31" s="5"/>
      <c r="O31" s="5"/>
      <c r="P31" s="3"/>
      <c r="Q31" s="3" t="s">
        <v>218</v>
      </c>
      <c r="R31" s="3"/>
      <c r="S31" s="3"/>
      <c r="T31" s="2" t="s">
        <v>168</v>
      </c>
      <c r="U31" s="3" t="s">
        <v>72</v>
      </c>
      <c r="V31" s="3" t="s">
        <v>72</v>
      </c>
      <c r="W31" s="3" t="s">
        <v>214</v>
      </c>
      <c r="X31" s="17">
        <v>43630</v>
      </c>
      <c r="Y31" s="17">
        <v>44088</v>
      </c>
      <c r="Z31" s="11">
        <v>44175.736261574071</v>
      </c>
    </row>
    <row r="32" spans="1:26" x14ac:dyDescent="0.25">
      <c r="A32" s="3" t="s">
        <v>219</v>
      </c>
      <c r="B32" s="5" t="s">
        <v>431</v>
      </c>
      <c r="C32" s="3" t="s">
        <v>27</v>
      </c>
      <c r="D32" s="3" t="s">
        <v>28</v>
      </c>
      <c r="E32" s="3" t="s">
        <v>29</v>
      </c>
      <c r="F32" s="4" t="s">
        <v>220</v>
      </c>
      <c r="G32" s="12" t="s">
        <v>401</v>
      </c>
      <c r="H32" s="18" t="s">
        <v>72</v>
      </c>
      <c r="I32" s="5">
        <v>110025</v>
      </c>
      <c r="J32" s="3" t="s">
        <v>32</v>
      </c>
      <c r="K32" s="5"/>
      <c r="L32" s="3" t="s">
        <v>221</v>
      </c>
      <c r="M32" s="5"/>
      <c r="N32" s="5"/>
      <c r="O32" s="5"/>
      <c r="P32" s="3"/>
      <c r="Q32" s="3" t="s">
        <v>222</v>
      </c>
      <c r="R32" s="14" t="s">
        <v>223</v>
      </c>
      <c r="S32" s="3"/>
      <c r="T32" s="2" t="s">
        <v>168</v>
      </c>
      <c r="U32" s="3" t="s">
        <v>72</v>
      </c>
      <c r="V32" s="3" t="s">
        <v>72</v>
      </c>
      <c r="W32" s="3" t="s">
        <v>214</v>
      </c>
      <c r="X32" s="17">
        <v>43630</v>
      </c>
      <c r="Y32" s="17">
        <v>43736</v>
      </c>
      <c r="Z32" s="11">
        <v>44175.760347222225</v>
      </c>
    </row>
    <row r="33" spans="1:26" x14ac:dyDescent="0.25">
      <c r="A33" s="3" t="s">
        <v>224</v>
      </c>
      <c r="B33" s="5" t="s">
        <v>431</v>
      </c>
      <c r="C33" s="3" t="s">
        <v>27</v>
      </c>
      <c r="D33" s="3" t="s">
        <v>28</v>
      </c>
      <c r="E33" s="3" t="s">
        <v>29</v>
      </c>
      <c r="F33" s="4" t="s">
        <v>225</v>
      </c>
      <c r="G33" s="12" t="s">
        <v>402</v>
      </c>
      <c r="H33" s="18" t="s">
        <v>72</v>
      </c>
      <c r="I33" s="5">
        <v>126691</v>
      </c>
      <c r="J33" s="3" t="s">
        <v>32</v>
      </c>
      <c r="K33" s="5"/>
      <c r="L33" s="3" t="s">
        <v>226</v>
      </c>
      <c r="M33" s="5"/>
      <c r="N33" s="5"/>
      <c r="O33" s="5"/>
      <c r="P33" s="3"/>
      <c r="Q33" s="3" t="s">
        <v>227</v>
      </c>
      <c r="R33" s="14" t="s">
        <v>228</v>
      </c>
      <c r="S33" s="3"/>
      <c r="T33" s="2" t="s">
        <v>168</v>
      </c>
      <c r="U33" s="3" t="s">
        <v>72</v>
      </c>
      <c r="V33" s="3" t="s">
        <v>72</v>
      </c>
      <c r="W33" s="3" t="s">
        <v>214</v>
      </c>
      <c r="X33" s="17">
        <v>43630</v>
      </c>
      <c r="Y33" s="17">
        <v>44145</v>
      </c>
      <c r="Z33" s="11">
        <v>44175.747569444444</v>
      </c>
    </row>
    <row r="34" spans="1:26" x14ac:dyDescent="0.25">
      <c r="A34" s="3" t="s">
        <v>229</v>
      </c>
      <c r="B34" s="5" t="s">
        <v>431</v>
      </c>
      <c r="C34" s="3" t="s">
        <v>27</v>
      </c>
      <c r="D34" s="3" t="s">
        <v>28</v>
      </c>
      <c r="E34" s="3" t="s">
        <v>29</v>
      </c>
      <c r="F34" s="4" t="s">
        <v>230</v>
      </c>
      <c r="G34" s="12" t="s">
        <v>403</v>
      </c>
      <c r="H34" s="18" t="s">
        <v>72</v>
      </c>
      <c r="I34" s="5">
        <v>126699</v>
      </c>
      <c r="J34" s="3" t="s">
        <v>32</v>
      </c>
      <c r="K34" s="5"/>
      <c r="L34" s="3" t="s">
        <v>231</v>
      </c>
      <c r="M34" s="5"/>
      <c r="N34" s="2"/>
      <c r="O34" s="5"/>
      <c r="P34" s="3"/>
      <c r="Q34" s="3" t="s">
        <v>232</v>
      </c>
      <c r="R34" s="14" t="s">
        <v>233</v>
      </c>
      <c r="S34" s="3"/>
      <c r="T34" s="9" t="s">
        <v>168</v>
      </c>
      <c r="U34" s="3" t="s">
        <v>72</v>
      </c>
      <c r="V34" s="3" t="s">
        <v>72</v>
      </c>
      <c r="W34" s="3" t="s">
        <v>234</v>
      </c>
      <c r="X34" s="17">
        <v>43787</v>
      </c>
      <c r="Y34" s="17">
        <v>44356</v>
      </c>
      <c r="Z34" s="11">
        <v>44009.700567129628</v>
      </c>
    </row>
    <row r="35" spans="1:26" x14ac:dyDescent="0.25">
      <c r="A35" s="3" t="s">
        <v>235</v>
      </c>
      <c r="B35" s="5" t="s">
        <v>431</v>
      </c>
      <c r="C35" s="3" t="s">
        <v>27</v>
      </c>
      <c r="D35" s="3" t="s">
        <v>28</v>
      </c>
      <c r="E35" s="3" t="s">
        <v>29</v>
      </c>
      <c r="F35" s="4" t="s">
        <v>236</v>
      </c>
      <c r="G35" s="12" t="s">
        <v>404</v>
      </c>
      <c r="H35" s="18" t="s">
        <v>72</v>
      </c>
      <c r="I35" s="5">
        <v>119030</v>
      </c>
      <c r="J35" s="3" t="s">
        <v>32</v>
      </c>
      <c r="K35" s="5"/>
      <c r="L35" s="3" t="s">
        <v>237</v>
      </c>
      <c r="M35" s="5"/>
      <c r="N35" s="5"/>
      <c r="O35" s="5"/>
      <c r="P35" s="3"/>
      <c r="Q35" s="3" t="s">
        <v>238</v>
      </c>
      <c r="R35" s="3"/>
      <c r="S35" s="3"/>
      <c r="T35" s="9" t="s">
        <v>168</v>
      </c>
      <c r="U35" s="3" t="s">
        <v>72</v>
      </c>
      <c r="V35" s="3" t="s">
        <v>72</v>
      </c>
      <c r="W35" s="3" t="s">
        <v>234</v>
      </c>
      <c r="X35" s="17">
        <v>43787</v>
      </c>
      <c r="Y35" s="17">
        <v>43997</v>
      </c>
      <c r="Z35" s="11">
        <v>43962.490347222221</v>
      </c>
    </row>
    <row r="36" spans="1:26" x14ac:dyDescent="0.25">
      <c r="A36" s="3" t="s">
        <v>239</v>
      </c>
      <c r="B36" s="5" t="s">
        <v>431</v>
      </c>
      <c r="C36" s="3" t="s">
        <v>27</v>
      </c>
      <c r="D36" s="3" t="s">
        <v>28</v>
      </c>
      <c r="E36" s="3" t="s">
        <v>29</v>
      </c>
      <c r="F36" s="4" t="s">
        <v>240</v>
      </c>
      <c r="G36" s="12" t="s">
        <v>405</v>
      </c>
      <c r="H36" s="18" t="s">
        <v>72</v>
      </c>
      <c r="I36" s="5">
        <v>127377</v>
      </c>
      <c r="J36" s="3" t="s">
        <v>32</v>
      </c>
      <c r="K36" s="5"/>
      <c r="L36" s="3" t="s">
        <v>241</v>
      </c>
      <c r="M36" s="5"/>
      <c r="N36" s="5"/>
      <c r="O36" s="5"/>
      <c r="P36" s="3"/>
      <c r="Q36" s="3" t="s">
        <v>242</v>
      </c>
      <c r="R36" s="14" t="s">
        <v>243</v>
      </c>
      <c r="S36" s="3"/>
      <c r="T36" s="9" t="s">
        <v>168</v>
      </c>
      <c r="U36" s="3" t="s">
        <v>72</v>
      </c>
      <c r="V36" s="3" t="s">
        <v>72</v>
      </c>
      <c r="W36" s="3" t="s">
        <v>234</v>
      </c>
      <c r="X36" s="17">
        <v>43787</v>
      </c>
      <c r="Y36" s="17">
        <v>44088</v>
      </c>
      <c r="Z36" s="11">
        <v>44175.739490740743</v>
      </c>
    </row>
    <row r="37" spans="1:26" x14ac:dyDescent="0.25">
      <c r="A37" s="3" t="s">
        <v>244</v>
      </c>
      <c r="B37" s="5" t="s">
        <v>431</v>
      </c>
      <c r="C37" s="3" t="s">
        <v>27</v>
      </c>
      <c r="D37" s="3" t="s">
        <v>28</v>
      </c>
      <c r="E37" s="3" t="s">
        <v>29</v>
      </c>
      <c r="F37" s="4" t="s">
        <v>245</v>
      </c>
      <c r="G37" s="12" t="s">
        <v>406</v>
      </c>
      <c r="H37" s="18" t="s">
        <v>72</v>
      </c>
      <c r="I37" s="5">
        <v>132845</v>
      </c>
      <c r="J37" s="3" t="s">
        <v>32</v>
      </c>
      <c r="K37" s="5"/>
      <c r="L37" s="3" t="s">
        <v>246</v>
      </c>
      <c r="M37" s="5"/>
      <c r="N37" s="5"/>
      <c r="O37" s="5"/>
      <c r="P37" s="3"/>
      <c r="Q37" s="3" t="s">
        <v>247</v>
      </c>
      <c r="R37" s="14" t="s">
        <v>248</v>
      </c>
      <c r="S37" s="3"/>
      <c r="T37" s="9" t="s">
        <v>168</v>
      </c>
      <c r="U37" s="3" t="s">
        <v>72</v>
      </c>
      <c r="V37" s="3" t="s">
        <v>72</v>
      </c>
      <c r="W37" s="3" t="s">
        <v>249</v>
      </c>
      <c r="X37" s="17">
        <v>43787</v>
      </c>
      <c r="Y37" s="17">
        <v>44258</v>
      </c>
      <c r="Z37" s="11">
        <v>44356.781134259261</v>
      </c>
    </row>
    <row r="38" spans="1:26" x14ac:dyDescent="0.25">
      <c r="A38" s="3" t="s">
        <v>250</v>
      </c>
      <c r="B38" s="5" t="s">
        <v>431</v>
      </c>
      <c r="C38" s="3" t="s">
        <v>27</v>
      </c>
      <c r="D38" s="3" t="s">
        <v>28</v>
      </c>
      <c r="E38" s="3" t="s">
        <v>29</v>
      </c>
      <c r="F38" s="4" t="s">
        <v>251</v>
      </c>
      <c r="G38" s="12" t="s">
        <v>407</v>
      </c>
      <c r="H38" s="18" t="s">
        <v>72</v>
      </c>
      <c r="I38" s="5">
        <v>126689</v>
      </c>
      <c r="J38" s="3" t="s">
        <v>32</v>
      </c>
      <c r="K38" s="5"/>
      <c r="L38" s="3" t="s">
        <v>252</v>
      </c>
      <c r="M38" s="5"/>
      <c r="N38" s="2"/>
      <c r="O38" s="5"/>
      <c r="P38" s="3"/>
      <c r="Q38" s="3" t="s">
        <v>253</v>
      </c>
      <c r="R38" s="14" t="s">
        <v>254</v>
      </c>
      <c r="S38" s="3"/>
      <c r="T38" s="9" t="s">
        <v>168</v>
      </c>
      <c r="U38" s="3" t="s">
        <v>72</v>
      </c>
      <c r="V38" s="3" t="s">
        <v>72</v>
      </c>
      <c r="W38" s="3" t="s">
        <v>234</v>
      </c>
      <c r="X38" s="17">
        <v>43788</v>
      </c>
      <c r="Y38" s="17">
        <v>44089</v>
      </c>
      <c r="Z38" s="11">
        <v>44175.719236111108</v>
      </c>
    </row>
    <row r="39" spans="1:26" x14ac:dyDescent="0.25">
      <c r="A39" s="1" t="s">
        <v>255</v>
      </c>
      <c r="B39" s="5" t="s">
        <v>431</v>
      </c>
      <c r="C39" s="3" t="s">
        <v>27</v>
      </c>
      <c r="D39" s="3"/>
      <c r="E39" s="3" t="s">
        <v>66</v>
      </c>
      <c r="F39" s="8" t="s">
        <v>72</v>
      </c>
      <c r="G39" s="8" t="s">
        <v>72</v>
      </c>
      <c r="H39" s="18" t="s">
        <v>72</v>
      </c>
      <c r="I39" s="18" t="s">
        <v>72</v>
      </c>
      <c r="J39" s="6" t="s">
        <v>256</v>
      </c>
      <c r="K39" s="5"/>
      <c r="L39" s="3"/>
      <c r="M39" s="5"/>
      <c r="N39" s="5"/>
      <c r="O39" s="5"/>
      <c r="P39" s="3"/>
      <c r="Q39" s="3"/>
      <c r="R39" s="5"/>
      <c r="S39" s="7"/>
      <c r="T39" s="5" t="s">
        <v>168</v>
      </c>
      <c r="U39" s="3" t="s">
        <v>72</v>
      </c>
      <c r="V39" s="3" t="s">
        <v>73</v>
      </c>
      <c r="W39" s="3" t="s">
        <v>72</v>
      </c>
      <c r="X39" s="17">
        <v>43831</v>
      </c>
      <c r="Y39" s="17">
        <v>44196</v>
      </c>
      <c r="Z39" s="3" t="s">
        <v>431</v>
      </c>
    </row>
    <row r="40" spans="1:26" x14ac:dyDescent="0.25">
      <c r="A40" s="3" t="s">
        <v>257</v>
      </c>
      <c r="B40" s="5" t="s">
        <v>431</v>
      </c>
      <c r="C40" s="3" t="s">
        <v>27</v>
      </c>
      <c r="D40" s="3" t="s">
        <v>28</v>
      </c>
      <c r="E40" s="3" t="s">
        <v>29</v>
      </c>
      <c r="F40" s="4" t="s">
        <v>258</v>
      </c>
      <c r="G40" s="12" t="s">
        <v>408</v>
      </c>
      <c r="H40" s="18" t="s">
        <v>72</v>
      </c>
      <c r="I40" s="5">
        <v>140594</v>
      </c>
      <c r="J40" s="3" t="s">
        <v>32</v>
      </c>
      <c r="K40" s="5"/>
      <c r="L40" s="3" t="s">
        <v>259</v>
      </c>
      <c r="M40" s="5"/>
      <c r="N40" s="2"/>
      <c r="O40" s="5"/>
      <c r="P40" s="3"/>
      <c r="Q40" s="3" t="s">
        <v>260</v>
      </c>
      <c r="R40" s="14" t="s">
        <v>261</v>
      </c>
      <c r="S40" s="3"/>
      <c r="T40" s="2" t="s">
        <v>168</v>
      </c>
      <c r="U40" s="3" t="s">
        <v>72</v>
      </c>
      <c r="V40" s="3" t="s">
        <v>72</v>
      </c>
      <c r="W40" s="3" t="s">
        <v>54</v>
      </c>
      <c r="X40" s="17">
        <v>43976</v>
      </c>
      <c r="Y40" s="17">
        <v>44196</v>
      </c>
      <c r="Z40" s="11">
        <v>44356.792847222219</v>
      </c>
    </row>
    <row r="41" spans="1:26" x14ac:dyDescent="0.25">
      <c r="A41" s="3" t="s">
        <v>262</v>
      </c>
      <c r="B41" s="5" t="s">
        <v>431</v>
      </c>
      <c r="C41" s="3" t="s">
        <v>27</v>
      </c>
      <c r="D41" s="3" t="s">
        <v>28</v>
      </c>
      <c r="E41" s="3" t="s">
        <v>29</v>
      </c>
      <c r="F41" s="4" t="s">
        <v>263</v>
      </c>
      <c r="G41" s="12" t="s">
        <v>409</v>
      </c>
      <c r="H41" s="18" t="s">
        <v>72</v>
      </c>
      <c r="I41" s="5">
        <v>138837</v>
      </c>
      <c r="J41" s="3" t="s">
        <v>264</v>
      </c>
      <c r="K41" s="5"/>
      <c r="L41" s="3" t="s">
        <v>265</v>
      </c>
      <c r="M41" s="5"/>
      <c r="N41" s="2"/>
      <c r="O41" s="5"/>
      <c r="P41" s="3"/>
      <c r="Q41" s="3" t="s">
        <v>266</v>
      </c>
      <c r="R41" s="14" t="s">
        <v>267</v>
      </c>
      <c r="S41" s="3"/>
      <c r="T41" s="2" t="s">
        <v>168</v>
      </c>
      <c r="U41" s="3" t="s">
        <v>72</v>
      </c>
      <c r="V41" s="3" t="s">
        <v>72</v>
      </c>
      <c r="W41" s="3" t="s">
        <v>54</v>
      </c>
      <c r="X41" s="17">
        <v>43976</v>
      </c>
      <c r="Y41" s="17">
        <v>44196</v>
      </c>
      <c r="Z41" s="11">
        <v>44356.796631944446</v>
      </c>
    </row>
    <row r="42" spans="1:26" x14ac:dyDescent="0.25">
      <c r="A42" s="3" t="s">
        <v>268</v>
      </c>
      <c r="B42" s="5" t="s">
        <v>431</v>
      </c>
      <c r="C42" s="3" t="s">
        <v>27</v>
      </c>
      <c r="D42" s="3" t="s">
        <v>28</v>
      </c>
      <c r="E42" s="3" t="s">
        <v>29</v>
      </c>
      <c r="F42" s="4" t="s">
        <v>269</v>
      </c>
      <c r="G42" s="12" t="s">
        <v>270</v>
      </c>
      <c r="H42" s="18" t="s">
        <v>72</v>
      </c>
      <c r="I42" s="5">
        <v>126037</v>
      </c>
      <c r="J42" s="3" t="s">
        <v>47</v>
      </c>
      <c r="K42" s="5"/>
      <c r="L42" s="3" t="s">
        <v>271</v>
      </c>
      <c r="M42" s="5"/>
      <c r="N42" s="2"/>
      <c r="O42" s="5"/>
      <c r="P42" s="3" t="s">
        <v>272</v>
      </c>
      <c r="Q42" s="3"/>
      <c r="R42" s="14" t="s">
        <v>273</v>
      </c>
      <c r="S42" s="3"/>
      <c r="T42" s="2" t="s">
        <v>168</v>
      </c>
      <c r="U42" s="3" t="s">
        <v>72</v>
      </c>
      <c r="V42" s="3" t="s">
        <v>72</v>
      </c>
      <c r="W42" s="3" t="s">
        <v>274</v>
      </c>
      <c r="X42" s="17">
        <v>43976</v>
      </c>
      <c r="Y42" s="17">
        <v>44356</v>
      </c>
      <c r="Z42" s="11">
        <v>44151.714155092595</v>
      </c>
    </row>
    <row r="43" spans="1:26" x14ac:dyDescent="0.25">
      <c r="A43" s="3" t="s">
        <v>275</v>
      </c>
      <c r="B43" s="5" t="s">
        <v>431</v>
      </c>
      <c r="C43" s="3" t="s">
        <v>27</v>
      </c>
      <c r="D43" s="3" t="s">
        <v>28</v>
      </c>
      <c r="E43" s="3" t="s">
        <v>29</v>
      </c>
      <c r="F43" s="4" t="s">
        <v>276</v>
      </c>
      <c r="G43" s="12" t="s">
        <v>410</v>
      </c>
      <c r="H43" s="18" t="s">
        <v>72</v>
      </c>
      <c r="I43" s="5">
        <v>117700</v>
      </c>
      <c r="J43" s="3" t="s">
        <v>92</v>
      </c>
      <c r="K43" s="5"/>
      <c r="L43" s="3" t="s">
        <v>277</v>
      </c>
      <c r="M43" s="5"/>
      <c r="N43" s="2"/>
      <c r="O43" s="5"/>
      <c r="P43" s="3"/>
      <c r="Q43" s="3" t="s">
        <v>278</v>
      </c>
      <c r="R43" s="14" t="s">
        <v>279</v>
      </c>
      <c r="S43" s="3"/>
      <c r="T43" s="2" t="s">
        <v>168</v>
      </c>
      <c r="U43" s="3" t="s">
        <v>72</v>
      </c>
      <c r="V43" s="3" t="s">
        <v>72</v>
      </c>
      <c r="W43" s="3" t="s">
        <v>54</v>
      </c>
      <c r="X43" s="17">
        <v>43976</v>
      </c>
      <c r="Y43" s="17">
        <v>44196</v>
      </c>
      <c r="Z43" s="11">
        <v>44356.787789351853</v>
      </c>
    </row>
    <row r="44" spans="1:26" x14ac:dyDescent="0.25">
      <c r="A44" s="3" t="s">
        <v>280</v>
      </c>
      <c r="B44" s="5" t="s">
        <v>431</v>
      </c>
      <c r="C44" s="3" t="s">
        <v>27</v>
      </c>
      <c r="D44" s="3" t="s">
        <v>28</v>
      </c>
      <c r="E44" s="3" t="s">
        <v>29</v>
      </c>
      <c r="F44" s="4" t="s">
        <v>281</v>
      </c>
      <c r="G44" s="12" t="s">
        <v>411</v>
      </c>
      <c r="H44" s="18" t="s">
        <v>72</v>
      </c>
      <c r="I44" s="5">
        <v>139654</v>
      </c>
      <c r="J44" s="3" t="s">
        <v>47</v>
      </c>
      <c r="K44" s="5"/>
      <c r="L44" s="3" t="s">
        <v>282</v>
      </c>
      <c r="M44" s="5"/>
      <c r="N44" s="2"/>
      <c r="O44" s="5"/>
      <c r="P44" s="3"/>
      <c r="Q44" s="3" t="s">
        <v>283</v>
      </c>
      <c r="R44" s="14" t="s">
        <v>284</v>
      </c>
      <c r="S44" s="3"/>
      <c r="T44" s="2" t="s">
        <v>168</v>
      </c>
      <c r="U44" s="3" t="s">
        <v>72</v>
      </c>
      <c r="V44" s="3" t="s">
        <v>72</v>
      </c>
      <c r="W44" s="3" t="s">
        <v>54</v>
      </c>
      <c r="X44" s="17">
        <v>43976</v>
      </c>
      <c r="Y44" s="17">
        <v>44196</v>
      </c>
      <c r="Z44" s="11">
        <v>44356.805578703701</v>
      </c>
    </row>
    <row r="45" spans="1:26" x14ac:dyDescent="0.25">
      <c r="A45" s="3" t="s">
        <v>285</v>
      </c>
      <c r="B45" s="5" t="s">
        <v>431</v>
      </c>
      <c r="C45" s="3" t="s">
        <v>27</v>
      </c>
      <c r="D45" s="3" t="s">
        <v>28</v>
      </c>
      <c r="E45" s="3" t="s">
        <v>29</v>
      </c>
      <c r="F45" s="4" t="s">
        <v>286</v>
      </c>
      <c r="G45" s="12" t="s">
        <v>412</v>
      </c>
      <c r="H45" s="18" t="s">
        <v>72</v>
      </c>
      <c r="I45" s="5">
        <v>118339</v>
      </c>
      <c r="J45" s="3" t="s">
        <v>32</v>
      </c>
      <c r="K45" s="5"/>
      <c r="L45" s="3" t="s">
        <v>287</v>
      </c>
      <c r="M45" s="5"/>
      <c r="N45" s="2"/>
      <c r="O45" s="5"/>
      <c r="P45" s="3"/>
      <c r="Q45" s="3" t="s">
        <v>288</v>
      </c>
      <c r="R45" s="14" t="s">
        <v>289</v>
      </c>
      <c r="S45" s="3"/>
      <c r="T45" s="2" t="s">
        <v>168</v>
      </c>
      <c r="U45" s="3" t="s">
        <v>72</v>
      </c>
      <c r="V45" s="3" t="s">
        <v>72</v>
      </c>
      <c r="W45" s="3" t="s">
        <v>54</v>
      </c>
      <c r="X45" s="17">
        <v>43976</v>
      </c>
      <c r="Y45" s="17">
        <v>44109</v>
      </c>
      <c r="Z45" s="11">
        <v>44175.724675925929</v>
      </c>
    </row>
    <row r="46" spans="1:26" x14ac:dyDescent="0.25">
      <c r="A46" s="3" t="s">
        <v>290</v>
      </c>
      <c r="B46" s="5" t="s">
        <v>431</v>
      </c>
      <c r="C46" s="3" t="s">
        <v>27</v>
      </c>
      <c r="D46" s="3" t="s">
        <v>28</v>
      </c>
      <c r="E46" s="3" t="s">
        <v>29</v>
      </c>
      <c r="F46" s="4" t="s">
        <v>291</v>
      </c>
      <c r="G46" s="12" t="s">
        <v>413</v>
      </c>
      <c r="H46" s="18" t="s">
        <v>72</v>
      </c>
      <c r="I46" s="5">
        <v>140622</v>
      </c>
      <c r="J46" s="3" t="s">
        <v>32</v>
      </c>
      <c r="K46" s="5"/>
      <c r="L46" s="3" t="s">
        <v>292</v>
      </c>
      <c r="M46" s="5"/>
      <c r="N46" s="5"/>
      <c r="O46" s="5"/>
      <c r="P46" s="3"/>
      <c r="Q46" s="3" t="s">
        <v>293</v>
      </c>
      <c r="R46" s="14" t="s">
        <v>294</v>
      </c>
      <c r="S46" s="3"/>
      <c r="T46" s="2" t="s">
        <v>168</v>
      </c>
      <c r="U46" s="3" t="s">
        <v>72</v>
      </c>
      <c r="V46" s="3" t="s">
        <v>72</v>
      </c>
      <c r="W46" s="3" t="s">
        <v>54</v>
      </c>
      <c r="X46" s="17">
        <v>43976</v>
      </c>
      <c r="Y46" s="17">
        <v>44408</v>
      </c>
      <c r="Z46" s="11">
        <v>44001.611087962963</v>
      </c>
    </row>
    <row r="47" spans="1:26" x14ac:dyDescent="0.25">
      <c r="A47" s="3" t="s">
        <v>295</v>
      </c>
      <c r="B47" s="5" t="s">
        <v>431</v>
      </c>
      <c r="C47" s="3" t="s">
        <v>27</v>
      </c>
      <c r="D47" s="3" t="s">
        <v>28</v>
      </c>
      <c r="E47" s="3" t="s">
        <v>29</v>
      </c>
      <c r="F47" s="4" t="s">
        <v>296</v>
      </c>
      <c r="G47" s="12" t="s">
        <v>414</v>
      </c>
      <c r="H47" s="18" t="s">
        <v>72</v>
      </c>
      <c r="I47" s="5">
        <v>85855</v>
      </c>
      <c r="J47" s="3" t="s">
        <v>84</v>
      </c>
      <c r="K47" s="5"/>
      <c r="L47" s="3" t="s">
        <v>297</v>
      </c>
      <c r="M47" s="5"/>
      <c r="N47" s="5"/>
      <c r="O47" s="5"/>
      <c r="P47" s="3"/>
      <c r="Q47" s="3" t="s">
        <v>298</v>
      </c>
      <c r="R47" s="14" t="s">
        <v>299</v>
      </c>
      <c r="S47" s="3"/>
      <c r="T47" s="2" t="s">
        <v>168</v>
      </c>
      <c r="U47" s="3" t="s">
        <v>72</v>
      </c>
      <c r="V47" s="3" t="s">
        <v>72</v>
      </c>
      <c r="W47" s="3" t="s">
        <v>54</v>
      </c>
      <c r="X47" s="17">
        <v>43976</v>
      </c>
      <c r="Y47" s="17">
        <v>44525</v>
      </c>
      <c r="Z47" s="11">
        <v>44151.713460648149</v>
      </c>
    </row>
    <row r="48" spans="1:26" x14ac:dyDescent="0.25">
      <c r="A48" s="3" t="s">
        <v>300</v>
      </c>
      <c r="B48" s="5" t="s">
        <v>431</v>
      </c>
      <c r="C48" s="3" t="s">
        <v>27</v>
      </c>
      <c r="D48" s="3" t="s">
        <v>28</v>
      </c>
      <c r="E48" s="3" t="s">
        <v>29</v>
      </c>
      <c r="F48" s="4" t="s">
        <v>301</v>
      </c>
      <c r="G48" s="12" t="s">
        <v>415</v>
      </c>
      <c r="H48" s="18" t="s">
        <v>72</v>
      </c>
      <c r="I48" s="5">
        <v>135455</v>
      </c>
      <c r="J48" s="3" t="s">
        <v>32</v>
      </c>
      <c r="K48" s="5"/>
      <c r="L48" s="3" t="s">
        <v>302</v>
      </c>
      <c r="M48" s="5"/>
      <c r="N48" s="5"/>
      <c r="O48" s="5"/>
      <c r="P48" s="3"/>
      <c r="Q48" s="3" t="s">
        <v>303</v>
      </c>
      <c r="R48" s="14" t="s">
        <v>304</v>
      </c>
      <c r="S48" s="3"/>
      <c r="T48" s="2" t="s">
        <v>168</v>
      </c>
      <c r="U48" s="3" t="s">
        <v>72</v>
      </c>
      <c r="V48" s="3" t="s">
        <v>72</v>
      </c>
      <c r="W48" s="3" t="s">
        <v>54</v>
      </c>
      <c r="X48" s="17">
        <v>43976</v>
      </c>
      <c r="Y48" s="17">
        <v>44470</v>
      </c>
      <c r="Z48" s="11">
        <v>44151.71366898148</v>
      </c>
    </row>
    <row r="49" spans="1:26" x14ac:dyDescent="0.25">
      <c r="A49" s="3" t="s">
        <v>305</v>
      </c>
      <c r="B49" s="5" t="s">
        <v>431</v>
      </c>
      <c r="C49" s="3" t="s">
        <v>27</v>
      </c>
      <c r="D49" s="3" t="s">
        <v>28</v>
      </c>
      <c r="E49" s="3" t="s">
        <v>29</v>
      </c>
      <c r="F49" s="4" t="s">
        <v>306</v>
      </c>
      <c r="G49" s="12" t="s">
        <v>416</v>
      </c>
      <c r="H49" s="18" t="s">
        <v>72</v>
      </c>
      <c r="I49" s="5">
        <v>134514</v>
      </c>
      <c r="J49" s="3" t="s">
        <v>32</v>
      </c>
      <c r="K49" s="5"/>
      <c r="L49" s="3" t="s">
        <v>307</v>
      </c>
      <c r="M49" s="5"/>
      <c r="N49" s="2"/>
      <c r="O49" s="5"/>
      <c r="P49" s="3"/>
      <c r="Q49" s="3" t="s">
        <v>308</v>
      </c>
      <c r="R49" s="14" t="s">
        <v>309</v>
      </c>
      <c r="S49" s="3"/>
      <c r="T49" s="2" t="s">
        <v>168</v>
      </c>
      <c r="U49" s="3" t="s">
        <v>72</v>
      </c>
      <c r="V49" s="3" t="s">
        <v>72</v>
      </c>
      <c r="W49" s="3" t="s">
        <v>63</v>
      </c>
      <c r="X49" s="17">
        <v>44144</v>
      </c>
      <c r="Y49" s="17">
        <v>44474</v>
      </c>
      <c r="Z49" s="11">
        <v>44151.722743055558</v>
      </c>
    </row>
    <row r="50" spans="1:26" x14ac:dyDescent="0.25">
      <c r="A50" s="3" t="s">
        <v>310</v>
      </c>
      <c r="B50" s="5" t="s">
        <v>431</v>
      </c>
      <c r="C50" s="3" t="s">
        <v>27</v>
      </c>
      <c r="D50" s="3" t="s">
        <v>28</v>
      </c>
      <c r="E50" s="3" t="s">
        <v>29</v>
      </c>
      <c r="F50" s="4" t="s">
        <v>311</v>
      </c>
      <c r="G50" s="12" t="s">
        <v>312</v>
      </c>
      <c r="H50" s="18" t="s">
        <v>72</v>
      </c>
      <c r="I50" s="5">
        <v>113659</v>
      </c>
      <c r="J50" s="3" t="s">
        <v>313</v>
      </c>
      <c r="K50" s="5"/>
      <c r="L50" s="3" t="s">
        <v>314</v>
      </c>
      <c r="M50" s="5"/>
      <c r="N50" s="5"/>
      <c r="O50" s="5"/>
      <c r="P50" s="3"/>
      <c r="Q50" s="3" t="s">
        <v>315</v>
      </c>
      <c r="R50" s="14" t="s">
        <v>316</v>
      </c>
      <c r="S50" s="3"/>
      <c r="T50" s="2" t="s">
        <v>168</v>
      </c>
      <c r="U50" s="3" t="s">
        <v>72</v>
      </c>
      <c r="V50" s="3" t="s">
        <v>72</v>
      </c>
      <c r="W50" s="3" t="s">
        <v>63</v>
      </c>
      <c r="X50" s="17">
        <v>44144</v>
      </c>
      <c r="Y50" s="17">
        <v>44196</v>
      </c>
      <c r="Z50" s="11">
        <v>44356.812800925924</v>
      </c>
    </row>
    <row r="51" spans="1:26" x14ac:dyDescent="0.25">
      <c r="A51" s="3" t="s">
        <v>317</v>
      </c>
      <c r="B51" s="5" t="s">
        <v>431</v>
      </c>
      <c r="C51" s="3" t="s">
        <v>27</v>
      </c>
      <c r="D51" s="3" t="s">
        <v>28</v>
      </c>
      <c r="E51" s="3" t="s">
        <v>29</v>
      </c>
      <c r="F51" s="4" t="s">
        <v>318</v>
      </c>
      <c r="G51" s="12" t="s">
        <v>319</v>
      </c>
      <c r="H51" s="18" t="s">
        <v>72</v>
      </c>
      <c r="I51" s="5">
        <v>139615</v>
      </c>
      <c r="J51" s="3" t="s">
        <v>92</v>
      </c>
      <c r="K51" s="5"/>
      <c r="L51" s="3" t="s">
        <v>320</v>
      </c>
      <c r="M51" s="5"/>
      <c r="N51" s="5"/>
      <c r="O51" s="5"/>
      <c r="P51" s="3"/>
      <c r="Q51" s="3" t="s">
        <v>321</v>
      </c>
      <c r="R51" s="3"/>
      <c r="S51" s="3"/>
      <c r="T51" s="2" t="s">
        <v>168</v>
      </c>
      <c r="U51" s="3" t="s">
        <v>72</v>
      </c>
      <c r="V51" s="3" t="s">
        <v>72</v>
      </c>
      <c r="W51" s="3" t="s">
        <v>63</v>
      </c>
      <c r="X51" s="17">
        <v>44144</v>
      </c>
      <c r="Y51" s="17">
        <v>44406</v>
      </c>
      <c r="Z51" s="11">
        <v>44151.723692129628</v>
      </c>
    </row>
    <row r="52" spans="1:26" x14ac:dyDescent="0.25">
      <c r="A52" s="1" t="s">
        <v>322</v>
      </c>
      <c r="B52" s="2">
        <v>35906</v>
      </c>
      <c r="C52" s="3" t="s">
        <v>27</v>
      </c>
      <c r="D52" s="3" t="s">
        <v>28</v>
      </c>
      <c r="E52" s="3" t="s">
        <v>29</v>
      </c>
      <c r="F52" s="4" t="s">
        <v>323</v>
      </c>
      <c r="G52" s="12" t="s">
        <v>417</v>
      </c>
      <c r="H52" s="18" t="s">
        <v>72</v>
      </c>
      <c r="I52" s="5">
        <v>134991</v>
      </c>
      <c r="J52" s="6" t="s">
        <v>324</v>
      </c>
      <c r="K52" s="5"/>
      <c r="L52" s="3" t="s">
        <v>325</v>
      </c>
      <c r="M52" s="5"/>
      <c r="N52" s="5"/>
      <c r="O52" s="5"/>
      <c r="P52" s="3" t="s">
        <v>326</v>
      </c>
      <c r="Q52" s="3" t="s">
        <v>327</v>
      </c>
      <c r="R52" s="13" t="s">
        <v>328</v>
      </c>
      <c r="S52" s="15" t="s">
        <v>429</v>
      </c>
      <c r="T52" s="5" t="s">
        <v>168</v>
      </c>
      <c r="U52" s="3" t="s">
        <v>61</v>
      </c>
      <c r="V52" s="3" t="s">
        <v>62</v>
      </c>
      <c r="W52" s="3" t="s">
        <v>329</v>
      </c>
      <c r="X52" s="17">
        <v>44329</v>
      </c>
      <c r="Y52" s="17">
        <v>44595</v>
      </c>
      <c r="Z52" s="3" t="s">
        <v>431</v>
      </c>
    </row>
    <row r="53" spans="1:26" x14ac:dyDescent="0.25">
      <c r="A53" s="1" t="s">
        <v>330</v>
      </c>
      <c r="B53" s="2">
        <v>36542</v>
      </c>
      <c r="C53" s="3" t="s">
        <v>27</v>
      </c>
      <c r="D53" s="3" t="s">
        <v>28</v>
      </c>
      <c r="E53" s="3" t="s">
        <v>29</v>
      </c>
      <c r="F53" s="4" t="s">
        <v>331</v>
      </c>
      <c r="G53" s="12" t="s">
        <v>418</v>
      </c>
      <c r="H53" s="18" t="s">
        <v>72</v>
      </c>
      <c r="I53" s="5">
        <v>126027</v>
      </c>
      <c r="J53" s="6" t="s">
        <v>92</v>
      </c>
      <c r="K53" s="5"/>
      <c r="L53" s="3" t="s">
        <v>93</v>
      </c>
      <c r="M53" s="5"/>
      <c r="N53" s="5"/>
      <c r="O53" s="5"/>
      <c r="P53" s="3" t="s">
        <v>332</v>
      </c>
      <c r="Q53" s="3" t="s">
        <v>333</v>
      </c>
      <c r="R53" s="13" t="s">
        <v>334</v>
      </c>
      <c r="S53" s="15" t="s">
        <v>331</v>
      </c>
      <c r="T53" s="5" t="s">
        <v>168</v>
      </c>
      <c r="U53" s="3" t="s">
        <v>42</v>
      </c>
      <c r="V53" s="3" t="s">
        <v>62</v>
      </c>
      <c r="W53" s="3" t="s">
        <v>329</v>
      </c>
      <c r="X53" s="17">
        <v>44329</v>
      </c>
      <c r="Y53" s="17">
        <v>44587</v>
      </c>
      <c r="Z53" s="3" t="s">
        <v>431</v>
      </c>
    </row>
    <row r="54" spans="1:26" x14ac:dyDescent="0.25">
      <c r="A54" s="1" t="s">
        <v>335</v>
      </c>
      <c r="B54" s="2">
        <v>36642</v>
      </c>
      <c r="C54" s="3" t="s">
        <v>27</v>
      </c>
      <c r="D54" s="3" t="s">
        <v>28</v>
      </c>
      <c r="E54" s="3" t="s">
        <v>29</v>
      </c>
      <c r="F54" s="4" t="s">
        <v>336</v>
      </c>
      <c r="G54" s="12" t="s">
        <v>337</v>
      </c>
      <c r="H54" s="18" t="s">
        <v>72</v>
      </c>
      <c r="I54" s="5">
        <v>125996</v>
      </c>
      <c r="J54" s="6" t="s">
        <v>92</v>
      </c>
      <c r="K54" s="5"/>
      <c r="L54" s="3" t="s">
        <v>338</v>
      </c>
      <c r="M54" s="5"/>
      <c r="N54" s="5"/>
      <c r="O54" s="5"/>
      <c r="P54" s="3" t="s">
        <v>339</v>
      </c>
      <c r="Q54" s="3" t="s">
        <v>340</v>
      </c>
      <c r="R54" s="13" t="s">
        <v>341</v>
      </c>
      <c r="S54" s="15" t="s">
        <v>336</v>
      </c>
      <c r="T54" s="5" t="s">
        <v>168</v>
      </c>
      <c r="U54" s="3" t="s">
        <v>342</v>
      </c>
      <c r="V54" s="3" t="s">
        <v>62</v>
      </c>
      <c r="W54" s="3" t="s">
        <v>329</v>
      </c>
      <c r="X54" s="17">
        <v>44329</v>
      </c>
      <c r="Y54" s="17">
        <v>44587</v>
      </c>
      <c r="Z54" s="3" t="s">
        <v>431</v>
      </c>
    </row>
    <row r="55" spans="1:26" x14ac:dyDescent="0.25">
      <c r="A55" s="3" t="s">
        <v>343</v>
      </c>
      <c r="B55" s="5" t="s">
        <v>431</v>
      </c>
      <c r="C55" s="3" t="s">
        <v>27</v>
      </c>
      <c r="D55" s="3" t="s">
        <v>28</v>
      </c>
      <c r="E55" s="3" t="s">
        <v>29</v>
      </c>
      <c r="F55" s="4" t="s">
        <v>344</v>
      </c>
      <c r="G55" s="12" t="s">
        <v>419</v>
      </c>
      <c r="H55" s="18" t="s">
        <v>72</v>
      </c>
      <c r="I55" s="5">
        <v>132824</v>
      </c>
      <c r="J55" s="3" t="s">
        <v>32</v>
      </c>
      <c r="K55" s="5"/>
      <c r="L55" s="3" t="s">
        <v>345</v>
      </c>
      <c r="M55" s="5"/>
      <c r="N55" s="2"/>
      <c r="O55" s="5"/>
      <c r="P55" s="3"/>
      <c r="Q55" s="3" t="s">
        <v>346</v>
      </c>
      <c r="R55" s="15" t="s">
        <v>347</v>
      </c>
      <c r="S55" s="3"/>
      <c r="T55" s="2" t="s">
        <v>168</v>
      </c>
      <c r="U55" s="3" t="s">
        <v>72</v>
      </c>
      <c r="V55" s="3" t="s">
        <v>72</v>
      </c>
      <c r="W55" s="3" t="s">
        <v>329</v>
      </c>
      <c r="X55" s="17">
        <v>44329</v>
      </c>
      <c r="Y55" s="17">
        <v>44437</v>
      </c>
      <c r="Z55" s="11">
        <v>44355.457708333335</v>
      </c>
    </row>
    <row r="56" spans="1:26" x14ac:dyDescent="0.25">
      <c r="A56" s="3" t="s">
        <v>348</v>
      </c>
      <c r="B56" s="5" t="s">
        <v>431</v>
      </c>
      <c r="C56" s="3" t="s">
        <v>27</v>
      </c>
      <c r="D56" s="3" t="s">
        <v>28</v>
      </c>
      <c r="E56" s="3" t="s">
        <v>29</v>
      </c>
      <c r="F56" s="4" t="s">
        <v>349</v>
      </c>
      <c r="G56" s="12" t="s">
        <v>420</v>
      </c>
      <c r="H56" s="18" t="s">
        <v>72</v>
      </c>
      <c r="I56" s="5">
        <v>134686</v>
      </c>
      <c r="J56" s="3" t="s">
        <v>350</v>
      </c>
      <c r="K56" s="5"/>
      <c r="L56" s="3" t="s">
        <v>351</v>
      </c>
      <c r="M56" s="5"/>
      <c r="N56" s="2"/>
      <c r="O56" s="5"/>
      <c r="P56" s="3"/>
      <c r="Q56" s="3" t="s">
        <v>352</v>
      </c>
      <c r="R56" s="14" t="s">
        <v>353</v>
      </c>
      <c r="S56" s="3"/>
      <c r="T56" s="2" t="s">
        <v>168</v>
      </c>
      <c r="U56" s="3" t="s">
        <v>72</v>
      </c>
      <c r="V56" s="3" t="s">
        <v>72</v>
      </c>
      <c r="W56" s="3" t="s">
        <v>329</v>
      </c>
      <c r="X56" s="17">
        <v>44329</v>
      </c>
      <c r="Y56" s="17">
        <v>44470</v>
      </c>
      <c r="Z56" s="11">
        <v>44356.813634259262</v>
      </c>
    </row>
    <row r="57" spans="1:26" x14ac:dyDescent="0.25">
      <c r="A57" s="1" t="s">
        <v>354</v>
      </c>
      <c r="B57" s="2">
        <v>37240</v>
      </c>
      <c r="C57" s="3" t="s">
        <v>27</v>
      </c>
      <c r="D57" s="3" t="s">
        <v>28</v>
      </c>
      <c r="E57" s="3" t="s">
        <v>29</v>
      </c>
      <c r="F57" s="4" t="s">
        <v>355</v>
      </c>
      <c r="G57" s="12" t="s">
        <v>421</v>
      </c>
      <c r="H57" s="18" t="s">
        <v>72</v>
      </c>
      <c r="I57" s="5">
        <v>148419</v>
      </c>
      <c r="J57" s="6" t="s">
        <v>92</v>
      </c>
      <c r="K57" s="5"/>
      <c r="L57" s="3" t="s">
        <v>356</v>
      </c>
      <c r="M57" s="5"/>
      <c r="N57" s="5"/>
      <c r="O57" s="5"/>
      <c r="P57" s="3" t="s">
        <v>357</v>
      </c>
      <c r="Q57" s="3" t="s">
        <v>357</v>
      </c>
      <c r="R57" s="13" t="s">
        <v>358</v>
      </c>
      <c r="S57" s="16" t="s">
        <v>355</v>
      </c>
      <c r="T57" s="5" t="s">
        <v>168</v>
      </c>
      <c r="U57" s="3" t="s">
        <v>80</v>
      </c>
      <c r="V57" s="3" t="s">
        <v>62</v>
      </c>
      <c r="W57" s="3" t="s">
        <v>81</v>
      </c>
      <c r="X57" s="17">
        <v>44399</v>
      </c>
      <c r="Y57" s="17">
        <v>44572</v>
      </c>
      <c r="Z57" s="3" t="s">
        <v>431</v>
      </c>
    </row>
    <row r="58" spans="1:26" x14ac:dyDescent="0.25">
      <c r="A58" s="1" t="s">
        <v>359</v>
      </c>
      <c r="B58" s="2">
        <v>35476</v>
      </c>
      <c r="C58" s="3" t="s">
        <v>27</v>
      </c>
      <c r="D58" s="3" t="s">
        <v>28</v>
      </c>
      <c r="E58" s="3" t="s">
        <v>29</v>
      </c>
      <c r="F58" s="4" t="s">
        <v>360</v>
      </c>
      <c r="G58" s="12" t="s">
        <v>422</v>
      </c>
      <c r="H58" s="18" t="s">
        <v>72</v>
      </c>
      <c r="I58" s="5">
        <v>108134</v>
      </c>
      <c r="J58" s="6" t="s">
        <v>361</v>
      </c>
      <c r="K58" s="5"/>
      <c r="L58" s="3" t="s">
        <v>362</v>
      </c>
      <c r="M58" s="5" t="s">
        <v>160</v>
      </c>
      <c r="N58" s="5"/>
      <c r="O58" s="5"/>
      <c r="P58" s="3" t="s">
        <v>72</v>
      </c>
      <c r="Q58" s="3" t="s">
        <v>363</v>
      </c>
      <c r="R58" s="13" t="s">
        <v>364</v>
      </c>
      <c r="S58" s="15" t="s">
        <v>430</v>
      </c>
      <c r="T58" s="5" t="s">
        <v>168</v>
      </c>
      <c r="U58" s="3" t="s">
        <v>342</v>
      </c>
      <c r="V58" s="3" t="s">
        <v>62</v>
      </c>
      <c r="W58" s="3" t="s">
        <v>111</v>
      </c>
      <c r="X58" s="17">
        <v>44557</v>
      </c>
      <c r="Y58" s="17">
        <v>44607</v>
      </c>
      <c r="Z58" s="3" t="s">
        <v>431</v>
      </c>
    </row>
    <row r="59" spans="1:26" x14ac:dyDescent="0.25">
      <c r="A59" s="1" t="s">
        <v>365</v>
      </c>
      <c r="B59" s="2">
        <v>34999</v>
      </c>
      <c r="C59" s="3" t="s">
        <v>27</v>
      </c>
      <c r="D59" s="3" t="s">
        <v>28</v>
      </c>
      <c r="E59" s="3" t="s">
        <v>29</v>
      </c>
      <c r="F59" s="4" t="s">
        <v>366</v>
      </c>
      <c r="G59" s="4" t="s">
        <v>367</v>
      </c>
      <c r="H59" s="5" t="s">
        <v>201</v>
      </c>
      <c r="I59" s="5">
        <v>130890</v>
      </c>
      <c r="J59" s="6" t="s">
        <v>368</v>
      </c>
      <c r="K59" s="5" t="s">
        <v>153</v>
      </c>
      <c r="L59" s="3" t="s">
        <v>369</v>
      </c>
      <c r="M59" s="5" t="s">
        <v>35</v>
      </c>
      <c r="N59" s="5" t="s">
        <v>370</v>
      </c>
      <c r="O59" s="5" t="s">
        <v>37</v>
      </c>
      <c r="P59" s="3" t="s">
        <v>371</v>
      </c>
      <c r="Q59" s="3" t="s">
        <v>372</v>
      </c>
      <c r="R59" s="13" t="s">
        <v>373</v>
      </c>
      <c r="S59" s="15" t="s">
        <v>72</v>
      </c>
      <c r="T59" s="5" t="s">
        <v>168</v>
      </c>
      <c r="U59" s="3" t="s">
        <v>42</v>
      </c>
      <c r="V59" s="3" t="s">
        <v>62</v>
      </c>
      <c r="W59" s="3" t="s">
        <v>111</v>
      </c>
      <c r="X59" s="17">
        <v>44557</v>
      </c>
      <c r="Y59" s="17">
        <v>44664</v>
      </c>
      <c r="Z59" s="11">
        <v>44220.742523148147</v>
      </c>
    </row>
  </sheetData>
  <dataValidations count="9">
    <dataValidation type="list" allowBlank="1" sqref="N2:N59" xr:uid="{A1E4CDDC-183E-4BE7-87AB-DF4C688C06C8}">
      <formula1>"Branca,Preta,Parda,Indígena,Amarela"</formula1>
    </dataValidation>
    <dataValidation type="list" allowBlank="1" sqref="M2:M59" xr:uid="{A01DFE99-2214-46C6-AEBD-C95BE7E8DA21}">
      <formula1>"Mulher Cis,Homem Cis,Mulher Trans,Travesti,Homem Trans,Não Binário,Outro"</formula1>
    </dataValidation>
    <dataValidation type="list" allowBlank="1" sqref="J2:J59" xr:uid="{11AC287F-8783-4C7F-9814-CFDCFFFB9E4C}">
      <formula1>"Administração - EaD,Administração - Rio Grande,Administração - Santo Antônio da Patrulha,Agroecologia,Arqueologia,Arquivologia,Artes Visuais - Bacharelado,Artes Visuais - Licenciatura,Biblioteconomia,Biblioteconomia - EaD,Ciências - EaD,Ciências Biológica"&amp;"s - Bacharelado,Ciências Biológicas - Licenciatura,Ciências Contábeis,Ciências Econômicas,Ciências Exatas,Comércio Exterior,Direito,Educação do Campo,Educação Física,Enfermagem,Engenharia Agroindustrial Agroquímica,Engenharia Agroindustrial Indústrias Ali"&amp;"mentícias,Engenharia Bioquímica,Engenharia Civil,Engenharia Civil Costeira e Portuária,Engenharia Civil Empresarial,Engenharia de Alimentos,Engenharia de Automação,Engenharia de Computação,Engenharia de Produção,Engenharia Mecânica,Engenharia Mecânica Emp"&amp;"resarial,Engenharia Mecânica Naval,Engenharia Química,Eventos,Física - Bacharelado,Física - Licenciatura,Geografia - Bacharelado,Geografia - Licenciatura,Gestão Ambiental - Rio Grande,Gestão Ambiental - São Lourenço do Sul,Gestão de Cooperativas,História "&amp;"- Bacharelado,História - Licenciatura,Hotelaria,Letras Português,Letras Português - São Lourenço do Sul,Letras Português e Espanhol,Letras Português e Francês,Letras Português e Inglês,Matemática,Matemática Aplicada,Medicina,Oceanologia,Pedagogia,Pedagogi"&amp;"a - EaD,Psicologia,Química - Bacharelado,Química - Licenciatura,Relações Internacionais,Sistemas de Informação,Toxicologia Ambiental,Turismo"</formula1>
    </dataValidation>
    <dataValidation type="list" allowBlank="1" sqref="D2:D59" xr:uid="{54CFD529-7242-4A8A-9DCB-BA146A4CCD6D}">
      <formula1>"solteiro(a),casado(a),separado(a),divorciado(a),viúvo(a)"</formula1>
    </dataValidation>
    <dataValidation type="list" allowBlank="1" sqref="V2:V59" xr:uid="{2DE29987-D1DE-4463-B5F4-B5A3931CD5FC}">
      <formula1>"Assessor(a),Diretor(a),Gerente,Orientador(a),-"</formula1>
    </dataValidation>
    <dataValidation type="list" allowBlank="1" sqref="O2:O59" xr:uid="{3295DF42-84FE-4210-A470-5717BFA25958}">
      <formula1>"Heterossexual,Homossexual,Bissexual,Assexual,Pansexual,Outro"</formula1>
    </dataValidation>
    <dataValidation type="list" allowBlank="1" sqref="K2:K59" xr:uid="{E4CC41E2-468B-4F11-BAC9-35734B342CB5}">
      <formula1>"A0 | Ampla Concorrência,L1 | Escola Pública - Baixa Renda,L2 | Escola Pública - Baixa Renda - Cor/Raça/Etnia,L5 | Escola Pública,L6 | Escola Pública - Cor/Raça/Etnia,L9 | Escola Pública - Baixa Renda - com Deficiência,L10 | Escola Pública - Baixa Renda - "&amp;"Cor/Raça/Etnia - com Deficiência,L13 | Escola Pública - com Deficiência,L14 | Escola Pública - Cor/Raça/Etnia - com Deficiência,PROAAF | Sem Escola Pública - com Deficiência"</formula1>
    </dataValidation>
    <dataValidation type="list" allowBlank="1" sqref="U2:U59" xr:uid="{84F2DAC2-C629-47C3-A23C-67F882D813B5}">
      <formula1>"Diretoria Administrativa e Finanças,Diretoria Presidência,Diretoria Executiva,Gerência Comercial,Gerência de Marketing,Gerência de Projetos,Gerência de Recursos Humanos,-"</formula1>
    </dataValidation>
    <dataValidation type="list" allowBlank="1" sqref="T2:T59" xr:uid="{CF1FCBF7-FDA7-4C83-AAE1-4D60EC416F62}">
      <formula1>"Ativo(a),Desligado(a)"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2022-07-06T14:36:11Z</dcterms:created>
  <dcterms:modified xsi:type="dcterms:W3CDTF">2022-07-06T15:15:14Z</dcterms:modified>
</cp:coreProperties>
</file>