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Limaf\Desktop\Mestrado\Dissertation\output\tables\"/>
    </mc:Choice>
  </mc:AlternateContent>
  <xr:revisionPtr revIDLastSave="0" documentId="13_ncr:1_{0B6B9CB8-EDFA-42DA-9CA7-5CCD65F76DDE}" xr6:coauthVersionLast="47" xr6:coauthVersionMax="47" xr10:uidLastSave="{00000000-0000-0000-0000-000000000000}"/>
  <bookViews>
    <workbookView xWindow="-108" yWindow="-108" windowWidth="23256" windowHeight="12456" activeTab="1" xr2:uid="{9875216A-B716-4555-AA3B-EE2540B0A694}"/>
  </bookViews>
  <sheets>
    <sheet name="AIC_IM" sheetId="1" r:id="rId1"/>
    <sheet name="AIC_VM" sheetId="2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4" i="2" l="1"/>
  <c r="E54" i="2"/>
  <c r="F54" i="2"/>
  <c r="G54" i="2"/>
  <c r="H54" i="2"/>
  <c r="I54" i="2"/>
  <c r="J54" i="2"/>
  <c r="K54" i="2"/>
  <c r="L54" i="2"/>
  <c r="M54" i="2"/>
  <c r="N54" i="2"/>
  <c r="C54" i="2"/>
  <c r="D54" i="1"/>
  <c r="E54" i="1"/>
  <c r="F54" i="1"/>
  <c r="G54" i="1"/>
  <c r="H54" i="1"/>
  <c r="I54" i="1"/>
  <c r="J54" i="1"/>
  <c r="K54" i="1"/>
  <c r="L54" i="1"/>
  <c r="M54" i="1"/>
  <c r="N54" i="1"/>
  <c r="C54" i="1"/>
</calcChain>
</file>

<file path=xl/sharedStrings.xml><?xml version="1.0" encoding="utf-8"?>
<sst xmlns="http://schemas.openxmlformats.org/spreadsheetml/2006/main" count="134" uniqueCount="58">
  <si>
    <t>Espécies</t>
  </si>
  <si>
    <t>Lag0</t>
  </si>
  <si>
    <t>Lag1</t>
  </si>
  <si>
    <t>Lag2</t>
  </si>
  <si>
    <t>Lag3</t>
  </si>
  <si>
    <t>AR0</t>
  </si>
  <si>
    <t>AR1</t>
  </si>
  <si>
    <t>AR2</t>
  </si>
  <si>
    <t>A.lac</t>
  </si>
  <si>
    <t>L.fri</t>
  </si>
  <si>
    <t>L.lac</t>
  </si>
  <si>
    <t>M.mac</t>
  </si>
  <si>
    <t>M.pia</t>
  </si>
  <si>
    <t>S.bor</t>
  </si>
  <si>
    <t>S.bra</t>
  </si>
  <si>
    <t>Ast.l</t>
  </si>
  <si>
    <t>M.int</t>
  </si>
  <si>
    <t>R.des</t>
  </si>
  <si>
    <t>C.mod</t>
  </si>
  <si>
    <t>C.nag</t>
  </si>
  <si>
    <t>S.bre</t>
  </si>
  <si>
    <t>S.ins</t>
  </si>
  <si>
    <t>R.vul</t>
  </si>
  <si>
    <t>H.uni</t>
  </si>
  <si>
    <t>H.mbi</t>
  </si>
  <si>
    <t>H.arg</t>
  </si>
  <si>
    <t>H.sp2</t>
  </si>
  <si>
    <t>H.ort</t>
  </si>
  <si>
    <t>P.lin</t>
  </si>
  <si>
    <t>M.lip</t>
  </si>
  <si>
    <t>P.mes</t>
  </si>
  <si>
    <t>S.mac</t>
  </si>
  <si>
    <t>S.mar</t>
  </si>
  <si>
    <t>G.ina</t>
  </si>
  <si>
    <t>R.hah</t>
  </si>
  <si>
    <t>E.tri</t>
  </si>
  <si>
    <t>A.ost</t>
  </si>
  <si>
    <t>T.gal</t>
  </si>
  <si>
    <t>H.lit</t>
  </si>
  <si>
    <t>P.gra</t>
  </si>
  <si>
    <t>T.par</t>
  </si>
  <si>
    <t>L.pla</t>
  </si>
  <si>
    <t>P.amb</t>
  </si>
  <si>
    <t>H.pla</t>
  </si>
  <si>
    <t>H.ore</t>
  </si>
  <si>
    <t>I.lab</t>
  </si>
  <si>
    <t>P.mac</t>
  </si>
  <si>
    <t>P.mys</t>
  </si>
  <si>
    <t>P.cor</t>
  </si>
  <si>
    <t>S.lim</t>
  </si>
  <si>
    <t>A.cra</t>
  </si>
  <si>
    <t>C.kel</t>
  </si>
  <si>
    <t>C.piq</t>
  </si>
  <si>
    <t>C.bri</t>
  </si>
  <si>
    <t>G.sve</t>
  </si>
  <si>
    <t>S.set</t>
  </si>
  <si>
    <t>P.squ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</si>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</sst>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0"/>
      <color theme="1"/>
      <name val="Times New Roman"/>
      <family val="1"/>
    </font>
    <font>
      <sz val="10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0" xfId="0" applyFont="1"/>
    <xf numFmtId="0" fontId="1" fillId="0" borderId="1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</cellXfs>
  <cellStyles count="1">
    <cellStyle name="Normal" xfId="0" builtinId="0"/>
  </cellStyles>
  <dxfs count="2">
    <dxf>
      <font>
        <b/>
        <i val="0"/>
      </font>
    </dxf>
    <dxf>
      <font>
        <b/>
        <i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E4E3F-6112-4FE7-B11B-1231EE9F5538}">
  <sheetPr codeName="Planilha1"/>
  <dimension ref="B3:N54"/>
  <sheetViews>
    <sheetView topLeftCell="A24" workbookViewId="0">
      <selection activeCell="B3" sqref="B3:N54"/>
    </sheetView>
  </sheetViews>
  <sheetFormatPr defaultRowHeight="13.2" customHeight="1" x14ac:dyDescent="0.25"/>
  <cols>
    <col min="1" max="2" width="8.88671875" style="7"/>
    <col min="3" max="14" width="6.77734375" style="7" customWidth="1"/>
    <col min="15" max="16384" width="8.88671875" style="7"/>
  </cols>
  <sheetData>
    <row r="3" spans="2:14" ht="13.2" customHeight="1" x14ac:dyDescent="0.25">
      <c r="B3" s="8" t="s">
        <v>0</v>
      </c>
      <c r="C3" s="10" t="s">
        <v>1</v>
      </c>
      <c r="D3" s="10"/>
      <c r="E3" s="10"/>
      <c r="F3" s="10" t="s">
        <v>2</v>
      </c>
      <c r="G3" s="10"/>
      <c r="H3" s="10"/>
      <c r="I3" s="10" t="s">
        <v>3</v>
      </c>
      <c r="J3" s="10"/>
      <c r="K3" s="10"/>
      <c r="L3" s="10" t="s">
        <v>4</v>
      </c>
      <c r="M3" s="10"/>
      <c r="N3" s="10"/>
    </row>
    <row r="4" spans="2:14" ht="13.2" customHeight="1" x14ac:dyDescent="0.25">
      <c r="B4" s="9"/>
      <c r="C4" s="2" t="s">
        <v>5</v>
      </c>
      <c r="D4" s="2" t="s">
        <v>6</v>
      </c>
      <c r="E4" s="2" t="s">
        <v>7</v>
      </c>
      <c r="F4" s="2" t="s">
        <v>5</v>
      </c>
      <c r="G4" s="2" t="s">
        <v>6</v>
      </c>
      <c r="H4" s="2" t="s">
        <v>7</v>
      </c>
      <c r="I4" s="2" t="s">
        <v>5</v>
      </c>
      <c r="J4" s="2" t="s">
        <v>6</v>
      </c>
      <c r="K4" s="2" t="s">
        <v>7</v>
      </c>
      <c r="L4" s="2" t="s">
        <v>5</v>
      </c>
      <c r="M4" s="2" t="s">
        <v>6</v>
      </c>
      <c r="N4" s="2" t="s">
        <v>7</v>
      </c>
    </row>
    <row r="5" spans="2:14" ht="13.2" customHeight="1" x14ac:dyDescent="0.25">
      <c r="B5" s="3" t="s">
        <v>50</v>
      </c>
      <c r="C5" s="4">
        <v>0</v>
      </c>
      <c r="D5" s="4">
        <v>0.94334603367397596</v>
      </c>
      <c r="E5" s="4">
        <v>1.61555638872744</v>
      </c>
      <c r="F5" s="4">
        <v>0</v>
      </c>
      <c r="G5" s="4">
        <v>1.3488844358655301</v>
      </c>
      <c r="H5" s="4">
        <v>1.0782048032939999</v>
      </c>
      <c r="I5" s="4">
        <v>0</v>
      </c>
      <c r="J5" s="4">
        <v>1.39312772231787</v>
      </c>
      <c r="K5" s="4">
        <v>1.89975812390455</v>
      </c>
      <c r="L5" s="4">
        <v>0</v>
      </c>
      <c r="M5" s="4">
        <v>1.6514537976758801</v>
      </c>
      <c r="N5" s="4">
        <v>2.4870512424495201</v>
      </c>
    </row>
    <row r="6" spans="2:14" ht="13.2" customHeight="1" x14ac:dyDescent="0.25">
      <c r="B6" s="3" t="s">
        <v>8</v>
      </c>
      <c r="C6" s="4">
        <v>5.3124604675729499</v>
      </c>
      <c r="D6" s="4">
        <v>0</v>
      </c>
      <c r="E6" s="4">
        <v>1.8151434072522401</v>
      </c>
      <c r="F6" s="4">
        <v>3.2096815660725002</v>
      </c>
      <c r="G6" s="4">
        <v>0</v>
      </c>
      <c r="H6" s="4">
        <v>1.15926091352864</v>
      </c>
      <c r="I6" s="4">
        <v>2.9617863359112002</v>
      </c>
      <c r="J6" s="4">
        <v>0.503060441245196</v>
      </c>
      <c r="K6" s="4">
        <v>0</v>
      </c>
      <c r="L6" s="4">
        <v>3.64394081055852</v>
      </c>
      <c r="M6" s="4">
        <v>1.2280701583262299</v>
      </c>
      <c r="N6" s="4">
        <v>0</v>
      </c>
    </row>
    <row r="7" spans="2:14" ht="13.2" customHeight="1" x14ac:dyDescent="0.25">
      <c r="B7" s="3" t="s">
        <v>36</v>
      </c>
      <c r="C7" s="4">
        <v>0</v>
      </c>
      <c r="D7" s="4">
        <v>1.34036518106967</v>
      </c>
      <c r="E7" s="4">
        <v>1.97379986175686</v>
      </c>
      <c r="F7" s="4">
        <v>0</v>
      </c>
      <c r="G7" s="4">
        <v>0.95950797072974603</v>
      </c>
      <c r="H7" s="4">
        <v>2.0563037356248901</v>
      </c>
      <c r="I7" s="4">
        <v>0</v>
      </c>
      <c r="J7" s="4">
        <v>0.96727238403258298</v>
      </c>
      <c r="K7" s="4">
        <v>1.6931340332375799</v>
      </c>
      <c r="L7" s="4">
        <v>0</v>
      </c>
      <c r="M7" s="4">
        <v>1.04719468417247</v>
      </c>
      <c r="N7" s="4">
        <v>1.79942468547333</v>
      </c>
    </row>
    <row r="8" spans="2:14" ht="13.2" customHeight="1" x14ac:dyDescent="0.25">
      <c r="B8" s="3" t="s">
        <v>15</v>
      </c>
      <c r="C8" s="4">
        <v>0</v>
      </c>
      <c r="D8" s="4">
        <v>1.82020758131171</v>
      </c>
      <c r="E8" s="4">
        <v>3.74963289357262</v>
      </c>
      <c r="F8" s="4">
        <v>0</v>
      </c>
      <c r="G8" s="4">
        <v>1.8452871612317101</v>
      </c>
      <c r="H8" s="4">
        <v>3.7960909095709501</v>
      </c>
      <c r="I8" s="4">
        <v>0</v>
      </c>
      <c r="J8" s="4">
        <v>1.23594996268454</v>
      </c>
      <c r="K8" s="4">
        <v>3.23591707492599</v>
      </c>
      <c r="L8" s="4">
        <v>0</v>
      </c>
      <c r="M8" s="4">
        <v>1.3989555588157701</v>
      </c>
      <c r="N8" s="4">
        <v>3.3951561674479902</v>
      </c>
    </row>
    <row r="9" spans="2:14" ht="13.2" customHeight="1" x14ac:dyDescent="0.25">
      <c r="B9" s="3" t="s">
        <v>53</v>
      </c>
      <c r="C9" s="4">
        <v>0</v>
      </c>
      <c r="D9" s="4">
        <v>1.5322874211575199</v>
      </c>
      <c r="E9" s="4">
        <v>3.4760014296159301</v>
      </c>
      <c r="F9" s="4">
        <v>0</v>
      </c>
      <c r="G9" s="4">
        <v>1.70990349834375</v>
      </c>
      <c r="H9" s="4">
        <v>3.6242071338946298</v>
      </c>
      <c r="I9" s="4">
        <v>0</v>
      </c>
      <c r="J9" s="4">
        <v>1.7611877580255</v>
      </c>
      <c r="K9" s="4">
        <v>3.6801155354067401</v>
      </c>
      <c r="L9" s="4">
        <v>0</v>
      </c>
      <c r="M9" s="4">
        <v>1.7795314805748901</v>
      </c>
      <c r="N9" s="4">
        <v>3.7252237635694598</v>
      </c>
    </row>
    <row r="10" spans="2:14" ht="13.2" customHeight="1" x14ac:dyDescent="0.25">
      <c r="B10" s="3" t="s">
        <v>51</v>
      </c>
      <c r="C10" s="4">
        <v>2.5484342558897901</v>
      </c>
      <c r="D10" s="4">
        <v>0.54590206929506702</v>
      </c>
      <c r="E10" s="4">
        <v>0</v>
      </c>
      <c r="F10" s="4">
        <v>1.5360126166255299</v>
      </c>
      <c r="G10" s="4">
        <v>0.20397250081148899</v>
      </c>
      <c r="H10" s="4">
        <v>0</v>
      </c>
      <c r="I10" s="4">
        <v>1.58324672929129</v>
      </c>
      <c r="J10" s="4">
        <v>0.13814434707006701</v>
      </c>
      <c r="K10" s="4">
        <v>0</v>
      </c>
      <c r="L10" s="4">
        <v>1.6045457465398301</v>
      </c>
      <c r="M10" s="4">
        <v>0.19884680102566701</v>
      </c>
      <c r="N10" s="4">
        <v>0</v>
      </c>
    </row>
    <row r="11" spans="2:14" ht="13.2" customHeight="1" x14ac:dyDescent="0.25">
      <c r="B11" s="3" t="s">
        <v>18</v>
      </c>
      <c r="C11" s="4">
        <v>0</v>
      </c>
      <c r="D11" s="4">
        <v>1.99050739164146</v>
      </c>
      <c r="E11" s="4">
        <v>2.8521568658131402</v>
      </c>
      <c r="F11" s="4">
        <v>0</v>
      </c>
      <c r="G11" s="4">
        <v>1.9999353425993001</v>
      </c>
      <c r="H11" s="4">
        <v>2.62234732242166</v>
      </c>
      <c r="I11" s="4">
        <v>0</v>
      </c>
      <c r="J11" s="4">
        <v>1.97928490182784</v>
      </c>
      <c r="K11" s="4">
        <v>3.0276859714959099</v>
      </c>
      <c r="L11" s="4">
        <v>0</v>
      </c>
      <c r="M11" s="4">
        <v>1.9956288184150801</v>
      </c>
      <c r="N11" s="4">
        <v>2.9983814134817099</v>
      </c>
    </row>
    <row r="12" spans="2:14" ht="13.2" customHeight="1" x14ac:dyDescent="0.25">
      <c r="B12" s="3" t="s">
        <v>19</v>
      </c>
      <c r="C12" s="4">
        <v>0</v>
      </c>
      <c r="D12" s="4">
        <v>0.83526042566454395</v>
      </c>
      <c r="E12" s="4">
        <v>2.4363159112314201</v>
      </c>
      <c r="F12" s="4">
        <v>0</v>
      </c>
      <c r="G12" s="4">
        <v>0.28072743861555</v>
      </c>
      <c r="H12" s="4">
        <v>1.9740254986497501</v>
      </c>
      <c r="I12" s="4">
        <v>0</v>
      </c>
      <c r="J12" s="4">
        <v>0.51201426581244602</v>
      </c>
      <c r="K12" s="4">
        <v>2.3909300394084201</v>
      </c>
      <c r="L12" s="4">
        <v>0</v>
      </c>
      <c r="M12" s="4">
        <v>0.12025246158012901</v>
      </c>
      <c r="N12" s="4">
        <v>1.9738275169141899</v>
      </c>
    </row>
    <row r="13" spans="2:14" ht="13.2" customHeight="1" x14ac:dyDescent="0.25">
      <c r="B13" s="3" t="s">
        <v>52</v>
      </c>
      <c r="C13" s="4">
        <v>0</v>
      </c>
      <c r="D13" s="4">
        <v>0.91897999101661298</v>
      </c>
      <c r="E13" s="4">
        <v>2.1887520373953002</v>
      </c>
      <c r="F13" s="4">
        <v>0</v>
      </c>
      <c r="G13" s="4">
        <v>0.23210510965750999</v>
      </c>
      <c r="H13" s="4">
        <v>1.7527423061102201</v>
      </c>
      <c r="I13" s="4">
        <v>0</v>
      </c>
      <c r="J13" s="4">
        <v>0.1482920827127</v>
      </c>
      <c r="K13" s="4">
        <v>1.39759402871692</v>
      </c>
      <c r="L13" s="4">
        <v>0</v>
      </c>
      <c r="M13" s="4">
        <v>0.82750879637114805</v>
      </c>
      <c r="N13" s="4">
        <v>1.8952047644643</v>
      </c>
    </row>
    <row r="14" spans="2:14" ht="13.2" customHeight="1" x14ac:dyDescent="0.25">
      <c r="B14" s="3" t="s">
        <v>35</v>
      </c>
      <c r="C14" s="4">
        <v>2.1058669770027101</v>
      </c>
      <c r="D14" s="4">
        <v>0</v>
      </c>
      <c r="E14" s="4">
        <v>0.97271923272100502</v>
      </c>
      <c r="F14" s="4">
        <v>2.9434787212890399</v>
      </c>
      <c r="G14" s="4">
        <v>0</v>
      </c>
      <c r="H14" s="4">
        <v>1.33565550804158</v>
      </c>
      <c r="I14" s="4">
        <v>3.5233274284117901</v>
      </c>
      <c r="J14" s="4">
        <v>0</v>
      </c>
      <c r="K14" s="4">
        <v>1.34791812124277</v>
      </c>
      <c r="L14" s="4">
        <v>2.6988763579467201</v>
      </c>
      <c r="M14" s="4">
        <v>0</v>
      </c>
      <c r="N14" s="4">
        <v>0.97698354293291301</v>
      </c>
    </row>
    <row r="15" spans="2:14" ht="13.2" customHeight="1" x14ac:dyDescent="0.25">
      <c r="B15" s="3" t="s">
        <v>33</v>
      </c>
      <c r="C15" s="4">
        <v>0</v>
      </c>
      <c r="D15" s="4">
        <v>1.99914495424738</v>
      </c>
      <c r="E15" s="4">
        <v>3.6398799836300402</v>
      </c>
      <c r="F15" s="4">
        <v>0</v>
      </c>
      <c r="G15" s="4">
        <v>1.99937995143162</v>
      </c>
      <c r="H15" s="4">
        <v>3.49646477364263</v>
      </c>
      <c r="I15" s="4">
        <v>0</v>
      </c>
      <c r="J15" s="4">
        <v>1.99999586105379</v>
      </c>
      <c r="K15" s="4">
        <v>3.3550235238593</v>
      </c>
      <c r="L15" s="4">
        <v>0</v>
      </c>
      <c r="M15" s="4">
        <v>1.99435668020992</v>
      </c>
      <c r="N15" s="4">
        <v>3.4944580368557601</v>
      </c>
    </row>
    <row r="16" spans="2:14" ht="13.2" customHeight="1" x14ac:dyDescent="0.25">
      <c r="B16" s="3" t="s">
        <v>54</v>
      </c>
      <c r="C16" s="4">
        <v>0</v>
      </c>
      <c r="D16" s="4">
        <v>1.68149424735783</v>
      </c>
      <c r="E16" s="4">
        <v>3.6478373206577701</v>
      </c>
      <c r="F16" s="4">
        <v>0</v>
      </c>
      <c r="G16" s="4">
        <v>1.82418962182358</v>
      </c>
      <c r="H16" s="4">
        <v>3.7937090234349</v>
      </c>
      <c r="I16" s="4">
        <v>0</v>
      </c>
      <c r="J16" s="4">
        <v>1.9145446741052601</v>
      </c>
      <c r="K16" s="4">
        <v>3.9051497250437701</v>
      </c>
      <c r="L16" s="4">
        <v>0</v>
      </c>
      <c r="M16" s="4">
        <v>1.9220379378241901</v>
      </c>
      <c r="N16" s="4">
        <v>3.5395144787380399</v>
      </c>
    </row>
    <row r="17" spans="2:14" ht="13.2" customHeight="1" x14ac:dyDescent="0.25">
      <c r="B17" s="3" t="s">
        <v>38</v>
      </c>
      <c r="C17" s="4">
        <v>0.79883158593254699</v>
      </c>
      <c r="D17" s="4">
        <v>1.82761416080731</v>
      </c>
      <c r="E17" s="4">
        <v>0</v>
      </c>
      <c r="F17" s="4">
        <v>0.65161727593003604</v>
      </c>
      <c r="G17" s="4">
        <v>1.7451924412540301</v>
      </c>
      <c r="H17" s="4">
        <v>0</v>
      </c>
      <c r="I17" s="4">
        <v>0.37741720290504999</v>
      </c>
      <c r="J17" s="4">
        <v>1.63132209820228</v>
      </c>
      <c r="K17" s="4">
        <v>0</v>
      </c>
      <c r="L17" s="4">
        <v>0.83382317219115998</v>
      </c>
      <c r="M17" s="4">
        <v>2.2949255872335899</v>
      </c>
      <c r="N17" s="4">
        <v>0</v>
      </c>
    </row>
    <row r="18" spans="2:14" ht="13.2" customHeight="1" x14ac:dyDescent="0.25">
      <c r="B18" s="3" t="s">
        <v>24</v>
      </c>
      <c r="C18" s="4">
        <v>0</v>
      </c>
      <c r="D18" s="4">
        <v>0.61823437336918396</v>
      </c>
      <c r="E18" s="4">
        <v>1.9369991121232699</v>
      </c>
      <c r="F18" s="4">
        <v>0</v>
      </c>
      <c r="G18" s="4">
        <v>1.3249891542788701</v>
      </c>
      <c r="H18" s="4">
        <v>2.2271054831141801</v>
      </c>
      <c r="I18" s="4">
        <v>0.55970448316494303</v>
      </c>
      <c r="J18" s="4">
        <v>0</v>
      </c>
      <c r="K18" s="4">
        <v>0.241093254127968</v>
      </c>
      <c r="L18" s="4">
        <v>0</v>
      </c>
      <c r="M18" s="4">
        <v>0.31017074156714802</v>
      </c>
      <c r="N18" s="4">
        <v>0.87591454084059694</v>
      </c>
    </row>
    <row r="19" spans="2:14" ht="13.2" customHeight="1" x14ac:dyDescent="0.25">
      <c r="B19" s="3" t="s">
        <v>44</v>
      </c>
      <c r="C19" s="4">
        <v>0</v>
      </c>
      <c r="D19" s="4">
        <v>0.69062387717249896</v>
      </c>
      <c r="E19" s="4">
        <v>0.37388664704137398</v>
      </c>
      <c r="F19" s="4">
        <v>0</v>
      </c>
      <c r="G19" s="4">
        <v>0.66919234502242397</v>
      </c>
      <c r="H19" s="4">
        <v>2.8616578005369299E-2</v>
      </c>
      <c r="I19" s="4">
        <v>0</v>
      </c>
      <c r="J19" s="4">
        <v>1.14713096881529</v>
      </c>
      <c r="K19" s="4">
        <v>0.90573582551792198</v>
      </c>
      <c r="L19" s="4">
        <v>0</v>
      </c>
      <c r="M19" s="4">
        <v>0.99844792603872201</v>
      </c>
      <c r="N19" s="4">
        <v>0.991698909529106</v>
      </c>
    </row>
    <row r="20" spans="2:14" ht="13.2" customHeight="1" x14ac:dyDescent="0.25">
      <c r="B20" s="3" t="s">
        <v>27</v>
      </c>
      <c r="C20" s="4">
        <v>0</v>
      </c>
      <c r="D20" s="4">
        <v>1.5536274122049001</v>
      </c>
      <c r="E20" s="4">
        <v>3.36169242648044</v>
      </c>
      <c r="F20" s="4">
        <v>0</v>
      </c>
      <c r="G20" s="4">
        <v>1.58459233964707</v>
      </c>
      <c r="H20" s="4">
        <v>1.9169003030804199</v>
      </c>
      <c r="I20" s="4">
        <v>0</v>
      </c>
      <c r="J20" s="4">
        <v>1.5875448537146799</v>
      </c>
      <c r="K20" s="4">
        <v>1.33843387544336</v>
      </c>
      <c r="L20" s="4">
        <v>0</v>
      </c>
      <c r="M20" s="4">
        <v>1.2584877054805199</v>
      </c>
      <c r="N20" s="4">
        <v>1.1056084998679701</v>
      </c>
    </row>
    <row r="21" spans="2:14" ht="13.2" customHeight="1" x14ac:dyDescent="0.25">
      <c r="B21" s="3" t="s">
        <v>43</v>
      </c>
      <c r="C21" s="4">
        <v>1.52094167469082</v>
      </c>
      <c r="D21" s="4">
        <v>1.2348825300791</v>
      </c>
      <c r="E21" s="4">
        <v>0</v>
      </c>
      <c r="F21" s="4">
        <v>0.215003370062959</v>
      </c>
      <c r="G21" s="4">
        <v>0.96875935608284203</v>
      </c>
      <c r="H21" s="4">
        <v>0</v>
      </c>
      <c r="I21" s="4">
        <v>0</v>
      </c>
      <c r="J21" s="4">
        <v>0.79710537511631696</v>
      </c>
      <c r="K21" s="4">
        <v>1.20674199768919</v>
      </c>
      <c r="L21" s="4">
        <v>0.50839987288047395</v>
      </c>
      <c r="M21" s="4">
        <v>0</v>
      </c>
      <c r="N21" s="4">
        <v>0.51444018124605895</v>
      </c>
    </row>
    <row r="22" spans="2:14" ht="13.2" customHeight="1" x14ac:dyDescent="0.25">
      <c r="B22" s="3" t="s">
        <v>23</v>
      </c>
      <c r="C22" s="4">
        <v>0</v>
      </c>
      <c r="D22" s="4">
        <v>1.99067121344974</v>
      </c>
      <c r="E22" s="4">
        <v>1.80219492847985</v>
      </c>
      <c r="F22" s="4">
        <v>0</v>
      </c>
      <c r="G22" s="4">
        <v>1.9501917436368901</v>
      </c>
      <c r="H22" s="4">
        <v>1.4829955066393301</v>
      </c>
      <c r="I22" s="4">
        <v>2.7918814940447598</v>
      </c>
      <c r="J22" s="4">
        <v>4.5433694402733398</v>
      </c>
      <c r="K22" s="4">
        <v>0</v>
      </c>
      <c r="L22" s="4">
        <v>1.0066440518021</v>
      </c>
      <c r="M22" s="4">
        <v>2.76952383483528</v>
      </c>
      <c r="N22" s="4">
        <v>0</v>
      </c>
    </row>
    <row r="23" spans="2:14" ht="13.2" customHeight="1" x14ac:dyDescent="0.25">
      <c r="B23" s="3" t="s">
        <v>26</v>
      </c>
      <c r="C23" s="4">
        <v>6.3335241988680204</v>
      </c>
      <c r="D23" s="4">
        <v>0</v>
      </c>
      <c r="E23" s="4">
        <v>0.318579876741239</v>
      </c>
      <c r="F23" s="4">
        <v>4.5871457370912099</v>
      </c>
      <c r="G23" s="4">
        <v>0</v>
      </c>
      <c r="H23" s="4">
        <v>1.3914525587131299</v>
      </c>
      <c r="I23" s="4">
        <v>4.7106159328383903</v>
      </c>
      <c r="J23" s="4">
        <v>0</v>
      </c>
      <c r="K23" s="4">
        <v>1.4966105072921501</v>
      </c>
      <c r="L23" s="4">
        <v>4.1469630002781797</v>
      </c>
      <c r="M23" s="4">
        <v>0</v>
      </c>
      <c r="N23" s="4">
        <v>1.10372601394333</v>
      </c>
    </row>
    <row r="24" spans="2:14" ht="13.2" customHeight="1" x14ac:dyDescent="0.25">
      <c r="B24" s="3" t="s">
        <v>25</v>
      </c>
      <c r="C24" s="4">
        <v>0</v>
      </c>
      <c r="D24" s="4">
        <v>0.60483007530106603</v>
      </c>
      <c r="E24" s="4">
        <v>1.05388341547012</v>
      </c>
      <c r="F24" s="4">
        <v>0</v>
      </c>
      <c r="G24" s="4">
        <v>0.68218043332669298</v>
      </c>
      <c r="H24" s="4">
        <v>1.32514668274665</v>
      </c>
      <c r="I24" s="4">
        <v>0</v>
      </c>
      <c r="J24" s="4">
        <v>0.62817436242376301</v>
      </c>
      <c r="K24" s="4">
        <v>0.205240912435045</v>
      </c>
      <c r="L24" s="4">
        <v>0.99921462872710298</v>
      </c>
      <c r="M24" s="4">
        <v>1.0398938221295</v>
      </c>
      <c r="N24" s="4">
        <v>0</v>
      </c>
    </row>
    <row r="25" spans="2:14" ht="13.2" customHeight="1" x14ac:dyDescent="0.25">
      <c r="B25" s="3" t="s">
        <v>45</v>
      </c>
      <c r="C25" s="4">
        <v>0</v>
      </c>
      <c r="D25" s="4">
        <v>1.9704057218805799</v>
      </c>
      <c r="E25" s="4">
        <v>3.7594010625879801</v>
      </c>
      <c r="F25" s="4">
        <v>0</v>
      </c>
      <c r="G25" s="4">
        <v>1.87561619630837</v>
      </c>
      <c r="H25" s="4">
        <v>3.59645681473395</v>
      </c>
      <c r="I25" s="4">
        <v>0</v>
      </c>
      <c r="J25" s="4">
        <v>1.9953510786719899</v>
      </c>
      <c r="K25" s="4">
        <v>3.97789525968714</v>
      </c>
      <c r="L25" s="4">
        <v>0</v>
      </c>
      <c r="M25" s="4">
        <v>1.9658732661376499</v>
      </c>
      <c r="N25" s="4">
        <v>3.38438748550753</v>
      </c>
    </row>
    <row r="26" spans="2:14" ht="13.2" customHeight="1" x14ac:dyDescent="0.25">
      <c r="B26" s="3" t="s">
        <v>9</v>
      </c>
      <c r="C26" s="4">
        <v>0</v>
      </c>
      <c r="D26" s="4">
        <v>1.9354544550150501</v>
      </c>
      <c r="E26" s="4">
        <v>3.1217445563478101</v>
      </c>
      <c r="F26" s="4">
        <v>0</v>
      </c>
      <c r="G26" s="4">
        <v>1.57767580634956</v>
      </c>
      <c r="H26" s="4">
        <v>3.4359116194125399</v>
      </c>
      <c r="I26" s="4">
        <v>0</v>
      </c>
      <c r="J26" s="4">
        <v>1.7890082481082701</v>
      </c>
      <c r="K26" s="4">
        <v>1.9232266503048301</v>
      </c>
      <c r="L26" s="4">
        <v>0</v>
      </c>
      <c r="M26" s="4">
        <v>1.88893492601071</v>
      </c>
      <c r="N26" s="4">
        <v>0.45451702245526299</v>
      </c>
    </row>
    <row r="27" spans="2:14" ht="13.2" customHeight="1" x14ac:dyDescent="0.25">
      <c r="B27" s="3" t="s">
        <v>10</v>
      </c>
      <c r="C27" s="4">
        <v>0</v>
      </c>
      <c r="D27" s="4">
        <v>1.4245187854566801</v>
      </c>
      <c r="E27" s="4">
        <v>3.1792762625594002</v>
      </c>
      <c r="F27" s="4">
        <v>0</v>
      </c>
      <c r="G27" s="4">
        <v>0.86373832653862304</v>
      </c>
      <c r="H27" s="4">
        <v>2.8362949302919298</v>
      </c>
      <c r="I27" s="4">
        <v>0</v>
      </c>
      <c r="J27" s="4">
        <v>1.1203927590123299</v>
      </c>
      <c r="K27" s="4">
        <v>2.65515646185173</v>
      </c>
      <c r="L27" s="4">
        <v>0</v>
      </c>
      <c r="M27" s="4">
        <v>1.01214027084026</v>
      </c>
      <c r="N27" s="4">
        <v>2.5036634908678099</v>
      </c>
    </row>
    <row r="28" spans="2:14" ht="13.2" customHeight="1" x14ac:dyDescent="0.25">
      <c r="B28" s="3" t="s">
        <v>41</v>
      </c>
      <c r="C28" s="4">
        <v>0</v>
      </c>
      <c r="D28" s="4">
        <v>1.38896417239766</v>
      </c>
      <c r="E28" s="4">
        <v>0.99444226693829296</v>
      </c>
      <c r="F28" s="4">
        <v>0</v>
      </c>
      <c r="G28" s="4">
        <v>1.22255185005962</v>
      </c>
      <c r="H28" s="4">
        <v>0.674777008983938</v>
      </c>
      <c r="I28" s="4">
        <v>0</v>
      </c>
      <c r="J28" s="4">
        <v>1.62207831775478</v>
      </c>
      <c r="K28" s="4">
        <v>0.56857750187836598</v>
      </c>
      <c r="L28" s="4">
        <v>0</v>
      </c>
      <c r="M28" s="4">
        <v>1.8802511717600701</v>
      </c>
      <c r="N28" s="4">
        <v>0.86122890286883103</v>
      </c>
    </row>
    <row r="29" spans="2:14" ht="13.2" customHeight="1" x14ac:dyDescent="0.25">
      <c r="B29" s="3" t="s">
        <v>16</v>
      </c>
      <c r="C29" s="4">
        <v>0</v>
      </c>
      <c r="D29" s="4">
        <v>1.9762175090673699</v>
      </c>
      <c r="E29" s="4">
        <v>1.68656535396227</v>
      </c>
      <c r="F29" s="4">
        <v>0</v>
      </c>
      <c r="G29" s="4">
        <v>1.9830510702553601</v>
      </c>
      <c r="H29" s="4">
        <v>1.21181659265639</v>
      </c>
      <c r="I29" s="4">
        <v>0</v>
      </c>
      <c r="J29" s="4">
        <v>1.97451113166909</v>
      </c>
      <c r="K29" s="4">
        <v>1.77452836919949</v>
      </c>
      <c r="L29" s="4">
        <v>0</v>
      </c>
      <c r="M29" s="4">
        <v>1.95609556057454</v>
      </c>
      <c r="N29" s="4">
        <v>2.4086399432065901</v>
      </c>
    </row>
    <row r="30" spans="2:14" ht="13.2" customHeight="1" x14ac:dyDescent="0.25">
      <c r="B30" s="3" t="s">
        <v>29</v>
      </c>
      <c r="C30" s="4">
        <v>0</v>
      </c>
      <c r="D30" s="4">
        <v>1.9781927527466201</v>
      </c>
      <c r="E30" s="4">
        <v>0.56298584433460497</v>
      </c>
      <c r="F30" s="4">
        <v>0</v>
      </c>
      <c r="G30" s="4">
        <v>1.9623665243500199</v>
      </c>
      <c r="H30" s="4">
        <v>0.63116633730146499</v>
      </c>
      <c r="I30" s="4">
        <v>0.88910360377340703</v>
      </c>
      <c r="J30" s="4">
        <v>2.6179369119925</v>
      </c>
      <c r="K30" s="4">
        <v>0</v>
      </c>
      <c r="L30" s="4">
        <v>0.97921559016006698</v>
      </c>
      <c r="M30" s="4">
        <v>2.7008046204503802</v>
      </c>
      <c r="N30" s="4">
        <v>0</v>
      </c>
    </row>
    <row r="31" spans="2:14" ht="13.2" customHeight="1" x14ac:dyDescent="0.25">
      <c r="B31" s="3" t="s">
        <v>11</v>
      </c>
      <c r="C31" s="4">
        <v>0</v>
      </c>
      <c r="D31" s="4">
        <v>1.96958599364169</v>
      </c>
      <c r="E31" s="4">
        <v>3.9502368742352298</v>
      </c>
      <c r="F31" s="4">
        <v>0</v>
      </c>
      <c r="G31" s="4">
        <v>1.9703774524592499</v>
      </c>
      <c r="H31" s="4">
        <v>3.81640710102113</v>
      </c>
      <c r="I31" s="4">
        <v>0</v>
      </c>
      <c r="J31" s="4">
        <v>1.9554104293068499</v>
      </c>
      <c r="K31" s="4">
        <v>3.94333037170964</v>
      </c>
      <c r="L31" s="4">
        <v>0</v>
      </c>
      <c r="M31" s="4">
        <v>1.8912541641898899</v>
      </c>
      <c r="N31" s="4">
        <v>3.8894767783942501</v>
      </c>
    </row>
    <row r="32" spans="2:14" ht="13.2" customHeight="1" x14ac:dyDescent="0.25">
      <c r="B32" s="3" t="s">
        <v>12</v>
      </c>
      <c r="C32" s="4">
        <v>0</v>
      </c>
      <c r="D32" s="4">
        <v>0.41295755363273701</v>
      </c>
      <c r="E32" s="4">
        <v>2.41292485718043</v>
      </c>
      <c r="F32" s="4">
        <v>0.19300651506449601</v>
      </c>
      <c r="G32" s="4">
        <v>0</v>
      </c>
      <c r="H32" s="4">
        <v>1.3007100534398099</v>
      </c>
      <c r="I32" s="4">
        <v>0</v>
      </c>
      <c r="J32" s="4">
        <v>0.96024582471500297</v>
      </c>
      <c r="K32" s="4">
        <v>1.17929480111044</v>
      </c>
      <c r="L32" s="4">
        <v>0</v>
      </c>
      <c r="M32" s="4">
        <v>1.11060000130405</v>
      </c>
      <c r="N32" s="4">
        <v>2.0001601238811899</v>
      </c>
    </row>
    <row r="33" spans="2:14" ht="13.2" customHeight="1" x14ac:dyDescent="0.25">
      <c r="B33" s="3" t="s">
        <v>42</v>
      </c>
      <c r="C33" s="4">
        <v>0</v>
      </c>
      <c r="D33" s="4">
        <v>0.79796243509061104</v>
      </c>
      <c r="E33" s="4">
        <v>2.6639367464640502</v>
      </c>
      <c r="F33" s="4">
        <v>0</v>
      </c>
      <c r="G33" s="4">
        <v>1.5148310471066</v>
      </c>
      <c r="H33" s="4">
        <v>3.3657315510313599</v>
      </c>
      <c r="I33" s="4">
        <v>0</v>
      </c>
      <c r="J33" s="4">
        <v>1.8163862528878401</v>
      </c>
      <c r="K33" s="4">
        <v>3.39941509138461</v>
      </c>
      <c r="L33" s="4">
        <v>0</v>
      </c>
      <c r="M33" s="4">
        <v>1.6579667501989901</v>
      </c>
      <c r="N33" s="4">
        <v>3.4700400017450801</v>
      </c>
    </row>
    <row r="34" spans="2:14" ht="13.2" customHeight="1" x14ac:dyDescent="0.25">
      <c r="B34" s="3" t="s">
        <v>48</v>
      </c>
      <c r="C34" s="4">
        <v>10.896775991283301</v>
      </c>
      <c r="D34" s="4">
        <v>8.29632029339305</v>
      </c>
      <c r="E34" s="4">
        <v>0</v>
      </c>
      <c r="F34" s="4">
        <v>8.2974005439940903</v>
      </c>
      <c r="G34" s="4">
        <v>7.1947044883965798</v>
      </c>
      <c r="H34" s="4">
        <v>0</v>
      </c>
      <c r="I34" s="4">
        <v>4.2150247343783702</v>
      </c>
      <c r="J34" s="4">
        <v>4.5756598013913399</v>
      </c>
      <c r="K34" s="4">
        <v>0</v>
      </c>
      <c r="L34" s="4">
        <v>2.7114787059510101</v>
      </c>
      <c r="M34" s="4">
        <v>3.27326698720859</v>
      </c>
      <c r="N34" s="4">
        <v>0</v>
      </c>
    </row>
    <row r="35" spans="2:14" ht="13.2" customHeight="1" x14ac:dyDescent="0.25">
      <c r="B35" s="3" t="s">
        <v>37</v>
      </c>
      <c r="C35" s="4">
        <v>0</v>
      </c>
      <c r="D35" s="4">
        <v>1.80341261199061</v>
      </c>
      <c r="E35" s="4">
        <v>2.34498124505834</v>
      </c>
      <c r="F35" s="4">
        <v>0</v>
      </c>
      <c r="G35" s="4">
        <v>1.83318305554573</v>
      </c>
      <c r="H35" s="4">
        <v>2.3141753898133</v>
      </c>
      <c r="I35" s="4">
        <v>0</v>
      </c>
      <c r="J35" s="4">
        <v>1.8453068546279501</v>
      </c>
      <c r="K35" s="4">
        <v>3.0166590867536902</v>
      </c>
      <c r="L35" s="4">
        <v>0</v>
      </c>
      <c r="M35" s="4">
        <v>1.6558492649220999</v>
      </c>
      <c r="N35" s="4">
        <v>2.9822064804117998</v>
      </c>
    </row>
    <row r="36" spans="2:14" ht="13.2" customHeight="1" x14ac:dyDescent="0.25">
      <c r="B36" s="3" t="s">
        <v>39</v>
      </c>
      <c r="C36" s="4">
        <v>0</v>
      </c>
      <c r="D36" s="4">
        <v>0.708688562396247</v>
      </c>
      <c r="E36" s="4">
        <v>0.83731546632444098</v>
      </c>
      <c r="F36" s="4">
        <v>0</v>
      </c>
      <c r="G36" s="4">
        <v>0.83618244638896</v>
      </c>
      <c r="H36" s="4">
        <v>0.90195569800513897</v>
      </c>
      <c r="I36" s="4">
        <v>0</v>
      </c>
      <c r="J36" s="4">
        <v>1.1486252684529299</v>
      </c>
      <c r="K36" s="4">
        <v>1.11445161689645</v>
      </c>
      <c r="L36" s="4">
        <v>0</v>
      </c>
      <c r="M36" s="4">
        <v>0.82009243333423898</v>
      </c>
      <c r="N36" s="4">
        <v>1.1316923511570101</v>
      </c>
    </row>
    <row r="37" spans="2:14" ht="13.2" customHeight="1" x14ac:dyDescent="0.25">
      <c r="B37" s="3" t="s">
        <v>28</v>
      </c>
      <c r="C37" s="4">
        <v>6.5877771416658701</v>
      </c>
      <c r="D37" s="4">
        <v>0</v>
      </c>
      <c r="E37" s="4">
        <v>1.8409397192377099</v>
      </c>
      <c r="F37" s="4">
        <v>6.2493158879033404</v>
      </c>
      <c r="G37" s="4">
        <v>0</v>
      </c>
      <c r="H37" s="4">
        <v>1.8670556500743201</v>
      </c>
      <c r="I37" s="4">
        <v>5.8878839569088397</v>
      </c>
      <c r="J37" s="4">
        <v>0</v>
      </c>
      <c r="K37" s="4">
        <v>1.9490274468950901</v>
      </c>
      <c r="L37" s="4">
        <v>5.2426396096605101</v>
      </c>
      <c r="M37" s="4">
        <v>0</v>
      </c>
      <c r="N37" s="4">
        <v>1.9329563433272601</v>
      </c>
    </row>
    <row r="38" spans="2:14" ht="13.2" customHeight="1" x14ac:dyDescent="0.25">
      <c r="B38" s="3" t="s">
        <v>46</v>
      </c>
      <c r="C38" s="4">
        <v>0</v>
      </c>
      <c r="D38" s="4">
        <v>1.95624442171547</v>
      </c>
      <c r="E38" s="4">
        <v>3.5696510434667101</v>
      </c>
      <c r="F38" s="4">
        <v>0</v>
      </c>
      <c r="G38" s="4">
        <v>1.99678415760309</v>
      </c>
      <c r="H38" s="4">
        <v>3.94814072788364</v>
      </c>
      <c r="I38" s="4">
        <v>0</v>
      </c>
      <c r="J38" s="4">
        <v>1.7277450354333399</v>
      </c>
      <c r="K38" s="4">
        <v>2.8041076822336799</v>
      </c>
      <c r="L38" s="4">
        <v>0</v>
      </c>
      <c r="M38" s="4">
        <v>1.4193824850161401</v>
      </c>
      <c r="N38" s="4">
        <v>1.8153609600368299</v>
      </c>
    </row>
    <row r="39" spans="2:14" ht="13.2" customHeight="1" x14ac:dyDescent="0.25">
      <c r="B39" s="3" t="s">
        <v>30</v>
      </c>
      <c r="C39" s="4">
        <v>0.86187312587046006</v>
      </c>
      <c r="D39" s="4">
        <v>0</v>
      </c>
      <c r="E39" s="4">
        <v>1.9060221657441401</v>
      </c>
      <c r="F39" s="4">
        <v>1.8568223471405101</v>
      </c>
      <c r="G39" s="4">
        <v>0</v>
      </c>
      <c r="H39" s="4">
        <v>1.99655665918353</v>
      </c>
      <c r="I39" s="4">
        <v>1.4759491008586101</v>
      </c>
      <c r="J39" s="4">
        <v>0</v>
      </c>
      <c r="K39" s="4">
        <v>1.64504130468516</v>
      </c>
      <c r="L39" s="4">
        <v>0.73801741209676697</v>
      </c>
      <c r="M39" s="4">
        <v>0</v>
      </c>
      <c r="N39" s="4">
        <v>1.67592066606456</v>
      </c>
    </row>
    <row r="40" spans="2:14" ht="13.2" customHeight="1" x14ac:dyDescent="0.25">
      <c r="B40" s="3" t="s">
        <v>47</v>
      </c>
      <c r="C40" s="4">
        <v>0</v>
      </c>
      <c r="D40" s="4">
        <v>1.7360865963938601</v>
      </c>
      <c r="E40" s="4">
        <v>3.23606817398402</v>
      </c>
      <c r="F40" s="4">
        <v>0</v>
      </c>
      <c r="G40" s="4">
        <v>0.990012240671298</v>
      </c>
      <c r="H40" s="4">
        <v>0.194764446328861</v>
      </c>
      <c r="I40" s="4">
        <v>0</v>
      </c>
      <c r="J40" s="4">
        <v>0.88281806566506305</v>
      </c>
      <c r="K40" s="4">
        <v>2.0852154623657499</v>
      </c>
      <c r="L40" s="4">
        <v>0</v>
      </c>
      <c r="M40" s="4">
        <v>1.11373658648494</v>
      </c>
      <c r="N40" s="4">
        <v>2.43768584469339</v>
      </c>
    </row>
    <row r="41" spans="2:14" ht="13.2" customHeight="1" x14ac:dyDescent="0.25">
      <c r="B41" s="3" t="s">
        <v>56</v>
      </c>
      <c r="C41" s="4">
        <v>0</v>
      </c>
      <c r="D41" s="4">
        <v>1.9605370693109301</v>
      </c>
      <c r="E41" s="4">
        <v>3.9214513450364401</v>
      </c>
      <c r="F41" s="4">
        <v>0</v>
      </c>
      <c r="G41" s="4">
        <v>1.8746791844466799</v>
      </c>
      <c r="H41" s="4">
        <v>3.82968328324151</v>
      </c>
      <c r="I41" s="4">
        <v>0</v>
      </c>
      <c r="J41" s="4">
        <v>1.9741981903749899</v>
      </c>
      <c r="K41" s="4">
        <v>3.9519764995130902</v>
      </c>
      <c r="L41" s="4">
        <v>0</v>
      </c>
      <c r="M41" s="4">
        <v>1.96767173750845</v>
      </c>
      <c r="N41" s="4">
        <v>3.9545974376422501</v>
      </c>
    </row>
    <row r="42" spans="2:14" ht="13.2" customHeight="1" x14ac:dyDescent="0.25">
      <c r="B42" s="3" t="s">
        <v>17</v>
      </c>
      <c r="C42" s="4">
        <v>0</v>
      </c>
      <c r="D42" s="4">
        <v>4.1331218804856497E-2</v>
      </c>
      <c r="E42" s="4">
        <v>0.47536916983907002</v>
      </c>
      <c r="F42" s="4">
        <v>0</v>
      </c>
      <c r="G42" s="4">
        <v>5.5188136462902505E-4</v>
      </c>
      <c r="H42" s="4">
        <v>0.19810026946888101</v>
      </c>
      <c r="I42" s="4">
        <v>0</v>
      </c>
      <c r="J42" s="4">
        <v>0.15651894427091401</v>
      </c>
      <c r="K42" s="4">
        <v>0.17046024763749301</v>
      </c>
      <c r="L42" s="4">
        <v>0</v>
      </c>
      <c r="M42" s="4">
        <v>0.17011542269514701</v>
      </c>
      <c r="N42" s="4">
        <v>0.45996052488356998</v>
      </c>
    </row>
    <row r="43" spans="2:14" ht="13.2" customHeight="1" x14ac:dyDescent="0.25">
      <c r="B43" s="3" t="s">
        <v>34</v>
      </c>
      <c r="C43" s="4">
        <v>1.64672362824517</v>
      </c>
      <c r="D43" s="4">
        <v>0</v>
      </c>
      <c r="E43" s="4">
        <v>1.84704530147933</v>
      </c>
      <c r="F43" s="4">
        <v>0.56187944443067295</v>
      </c>
      <c r="G43" s="4">
        <v>0</v>
      </c>
      <c r="H43" s="4">
        <v>1.66704982176707</v>
      </c>
      <c r="I43" s="4">
        <v>0.178491258628142</v>
      </c>
      <c r="J43" s="4">
        <v>0</v>
      </c>
      <c r="K43" s="4">
        <v>1.85287883781531</v>
      </c>
      <c r="L43" s="4">
        <v>0</v>
      </c>
      <c r="M43" s="4">
        <v>2.15516431558882E-2</v>
      </c>
      <c r="N43" s="4">
        <v>1.9530713604205201</v>
      </c>
    </row>
    <row r="44" spans="2:14" ht="13.2" customHeight="1" x14ac:dyDescent="0.25">
      <c r="B44" s="3" t="s">
        <v>22</v>
      </c>
      <c r="C44" s="4">
        <v>0</v>
      </c>
      <c r="D44" s="4">
        <v>1.7146082097494599</v>
      </c>
      <c r="E44" s="4">
        <v>0.97138828216527895</v>
      </c>
      <c r="F44" s="4">
        <v>0</v>
      </c>
      <c r="G44" s="4">
        <v>1.9956281033385299</v>
      </c>
      <c r="H44" s="4">
        <v>3.14128278965023</v>
      </c>
      <c r="I44" s="4">
        <v>0</v>
      </c>
      <c r="J44" s="4">
        <v>1.99942762041491</v>
      </c>
      <c r="K44" s="4">
        <v>3.3255842183966302</v>
      </c>
      <c r="L44" s="4">
        <v>0</v>
      </c>
      <c r="M44" s="4">
        <v>1.9993407471042599</v>
      </c>
      <c r="N44" s="4">
        <v>3.4820453881171698</v>
      </c>
    </row>
    <row r="45" spans="2:14" ht="13.2" customHeight="1" x14ac:dyDescent="0.25">
      <c r="B45" s="3" t="s">
        <v>13</v>
      </c>
      <c r="C45" s="4">
        <v>0</v>
      </c>
      <c r="D45" s="4">
        <v>1.9262997076806401</v>
      </c>
      <c r="E45" s="4">
        <v>2.3251976933876102</v>
      </c>
      <c r="F45" s="4">
        <v>0</v>
      </c>
      <c r="G45" s="4">
        <v>1.61649004327089</v>
      </c>
      <c r="H45" s="4">
        <v>1.8165203362568001</v>
      </c>
      <c r="I45" s="4">
        <v>0</v>
      </c>
      <c r="J45" s="4">
        <v>1.24251671234279</v>
      </c>
      <c r="K45" s="4">
        <v>1.42907413907595</v>
      </c>
      <c r="L45" s="4">
        <v>0</v>
      </c>
      <c r="M45" s="4">
        <v>1.8024210644304199</v>
      </c>
      <c r="N45" s="4">
        <v>1.93373236595096</v>
      </c>
    </row>
    <row r="46" spans="2:14" ht="13.2" customHeight="1" x14ac:dyDescent="0.25">
      <c r="B46" s="3" t="s">
        <v>14</v>
      </c>
      <c r="C46" s="4">
        <v>0</v>
      </c>
      <c r="D46" s="4">
        <v>0.99657774323706905</v>
      </c>
      <c r="E46" s="4">
        <v>2.94093846137647</v>
      </c>
      <c r="F46" s="4">
        <v>1.22038313446993E-2</v>
      </c>
      <c r="G46" s="4">
        <v>0</v>
      </c>
      <c r="H46" s="4">
        <v>1.8150405397931</v>
      </c>
      <c r="I46" s="4">
        <v>0</v>
      </c>
      <c r="J46" s="4">
        <v>8.4676921321076293E-3</v>
      </c>
      <c r="K46" s="4">
        <v>1.7361304675811899</v>
      </c>
      <c r="L46" s="4">
        <v>0</v>
      </c>
      <c r="M46" s="4">
        <v>0.171635679844265</v>
      </c>
      <c r="N46" s="4">
        <v>1.9288367231253001</v>
      </c>
    </row>
    <row r="47" spans="2:14" ht="13.2" customHeight="1" x14ac:dyDescent="0.25">
      <c r="B47" s="3" t="s">
        <v>20</v>
      </c>
      <c r="C47" s="4">
        <v>3.6970592258375299</v>
      </c>
      <c r="D47" s="4">
        <v>5.6669288374268403</v>
      </c>
      <c r="E47" s="4">
        <v>0</v>
      </c>
      <c r="F47" s="4">
        <v>5.3707033311561903</v>
      </c>
      <c r="G47" s="4">
        <v>7.2554408268569501</v>
      </c>
      <c r="H47" s="4">
        <v>0</v>
      </c>
      <c r="I47" s="4">
        <v>4.1045024994232904</v>
      </c>
      <c r="J47" s="4">
        <v>5.9988092356895804</v>
      </c>
      <c r="K47" s="4">
        <v>0</v>
      </c>
      <c r="L47" s="4">
        <v>1.46486120404415</v>
      </c>
      <c r="M47" s="4">
        <v>3.4303933794921599</v>
      </c>
      <c r="N47" s="4">
        <v>0</v>
      </c>
    </row>
    <row r="48" spans="2:14" ht="13.2" customHeight="1" x14ac:dyDescent="0.25">
      <c r="B48" s="3" t="s">
        <v>21</v>
      </c>
      <c r="C48" s="4">
        <v>12.374494310106201</v>
      </c>
      <c r="D48" s="4">
        <v>0</v>
      </c>
      <c r="E48" s="4">
        <v>1.85492356452833</v>
      </c>
      <c r="F48" s="4">
        <v>12.234081819338</v>
      </c>
      <c r="G48" s="4">
        <v>0</v>
      </c>
      <c r="H48" s="4">
        <v>1.87572713109647</v>
      </c>
      <c r="I48" s="4">
        <v>13.041085785795101</v>
      </c>
      <c r="J48" s="4">
        <v>0</v>
      </c>
      <c r="K48" s="4">
        <v>1.97294663436361</v>
      </c>
      <c r="L48" s="4">
        <v>13.9914378257886</v>
      </c>
      <c r="M48" s="4">
        <v>0</v>
      </c>
      <c r="N48" s="4">
        <v>1.8403787000354199</v>
      </c>
    </row>
    <row r="49" spans="2:14" ht="13.2" customHeight="1" x14ac:dyDescent="0.25">
      <c r="B49" s="3" t="s">
        <v>49</v>
      </c>
      <c r="C49" s="4">
        <v>0</v>
      </c>
      <c r="D49" s="4">
        <v>1.8859111629124801</v>
      </c>
      <c r="E49" s="4">
        <v>3.8835277324759101</v>
      </c>
      <c r="F49" s="4">
        <v>0</v>
      </c>
      <c r="G49" s="4">
        <v>1.6909596786586001</v>
      </c>
      <c r="H49" s="4">
        <v>3.6626284543253602</v>
      </c>
      <c r="I49" s="4">
        <v>0</v>
      </c>
      <c r="J49" s="4">
        <v>1.75452233264963</v>
      </c>
      <c r="K49" s="4">
        <v>3.7341888210033298</v>
      </c>
      <c r="L49" s="4">
        <v>0</v>
      </c>
      <c r="M49" s="4">
        <v>1.8476956868068199</v>
      </c>
      <c r="N49" s="4">
        <v>3.8011014439204001</v>
      </c>
    </row>
    <row r="50" spans="2:14" ht="13.2" customHeight="1" x14ac:dyDescent="0.25">
      <c r="B50" s="3" t="s">
        <v>31</v>
      </c>
      <c r="C50" s="4">
        <v>1.03447087606625</v>
      </c>
      <c r="D50" s="4">
        <v>0</v>
      </c>
      <c r="E50" s="4">
        <v>1.6202235861163401</v>
      </c>
      <c r="F50" s="4">
        <v>1.1418162152373801</v>
      </c>
      <c r="G50" s="4">
        <v>0</v>
      </c>
      <c r="H50" s="4">
        <v>1.57354332661006</v>
      </c>
      <c r="I50" s="4">
        <v>1.16417098815558</v>
      </c>
      <c r="J50" s="4">
        <v>0</v>
      </c>
      <c r="K50" s="4">
        <v>1.56304876893427</v>
      </c>
      <c r="L50" s="4">
        <v>0.95531140796214198</v>
      </c>
      <c r="M50" s="4">
        <v>0</v>
      </c>
      <c r="N50" s="4">
        <v>1.6959635731348901</v>
      </c>
    </row>
    <row r="51" spans="2:14" ht="13.2" customHeight="1" x14ac:dyDescent="0.25">
      <c r="B51" s="3" t="s">
        <v>32</v>
      </c>
      <c r="C51" s="4">
        <v>2.00697154885165</v>
      </c>
      <c r="D51" s="4">
        <v>3.5946485726014901</v>
      </c>
      <c r="E51" s="4">
        <v>0</v>
      </c>
      <c r="F51" s="4">
        <v>2.3231701974664398</v>
      </c>
      <c r="G51" s="4">
        <v>4.1738201661454797</v>
      </c>
      <c r="H51" s="4">
        <v>0</v>
      </c>
      <c r="I51" s="4">
        <v>10.187701049605399</v>
      </c>
      <c r="J51" s="4">
        <v>11.668258998177</v>
      </c>
      <c r="K51" s="4">
        <v>0</v>
      </c>
      <c r="L51" s="4">
        <v>13.628137743282799</v>
      </c>
      <c r="M51" s="4">
        <v>14.325816966398801</v>
      </c>
      <c r="N51" s="4">
        <v>0</v>
      </c>
    </row>
    <row r="52" spans="2:14" ht="13.2" customHeight="1" x14ac:dyDescent="0.25">
      <c r="B52" s="3" t="s">
        <v>55</v>
      </c>
      <c r="C52" s="4">
        <v>6.60359358574763</v>
      </c>
      <c r="D52" s="4">
        <v>0</v>
      </c>
      <c r="E52" s="4">
        <v>1.7980336782163999</v>
      </c>
      <c r="F52" s="4">
        <v>11.6540527673321</v>
      </c>
      <c r="G52" s="4">
        <v>0</v>
      </c>
      <c r="H52" s="4">
        <v>1.80193122909083</v>
      </c>
      <c r="I52" s="4">
        <v>6.1652971026082604</v>
      </c>
      <c r="J52" s="4">
        <v>0</v>
      </c>
      <c r="K52" s="4">
        <v>1.87311962866082</v>
      </c>
      <c r="L52" s="4">
        <v>3.3671513987478399</v>
      </c>
      <c r="M52" s="4">
        <v>0</v>
      </c>
      <c r="N52" s="4">
        <v>1.9509269747981399</v>
      </c>
    </row>
    <row r="53" spans="2:14" ht="13.2" customHeight="1" x14ac:dyDescent="0.25">
      <c r="B53" s="5" t="s">
        <v>40</v>
      </c>
      <c r="C53" s="4">
        <v>0</v>
      </c>
      <c r="D53" s="4">
        <v>0.44785096315467898</v>
      </c>
      <c r="E53" s="4">
        <v>1.9793475759912</v>
      </c>
      <c r="F53" s="4">
        <v>0</v>
      </c>
      <c r="G53" s="4">
        <v>0.46284793536300101</v>
      </c>
      <c r="H53" s="4">
        <v>2.2728037343937202</v>
      </c>
      <c r="I53" s="4">
        <v>0</v>
      </c>
      <c r="J53" s="4">
        <v>0.72837186685409006</v>
      </c>
      <c r="K53" s="4">
        <v>1.9570981841210899</v>
      </c>
      <c r="L53" s="4">
        <v>0.65931316190526701</v>
      </c>
      <c r="M53" s="4">
        <v>0</v>
      </c>
      <c r="N53" s="4">
        <v>1.0604821663927</v>
      </c>
    </row>
    <row r="54" spans="2:14" ht="13.2" customHeight="1" x14ac:dyDescent="0.25">
      <c r="B54" s="1" t="s">
        <v>57</v>
      </c>
      <c r="C54" s="6">
        <f>COUNTIF(C5:C53, "&lt;2")</f>
        <v>39</v>
      </c>
      <c r="D54" s="1">
        <f t="shared" ref="D54:N54" si="0">COUNTIF(D5:D53, "&lt;2")</f>
        <v>46</v>
      </c>
      <c r="E54" s="6">
        <f t="shared" si="0"/>
        <v>28</v>
      </c>
      <c r="F54" s="6">
        <f t="shared" si="0"/>
        <v>40</v>
      </c>
      <c r="G54" s="1">
        <f t="shared" si="0"/>
        <v>46</v>
      </c>
      <c r="H54" s="6">
        <f t="shared" si="0"/>
        <v>31</v>
      </c>
      <c r="I54" s="6">
        <f t="shared" si="0"/>
        <v>39</v>
      </c>
      <c r="J54" s="1">
        <f t="shared" si="0"/>
        <v>44</v>
      </c>
      <c r="K54" s="6">
        <f t="shared" si="0"/>
        <v>33</v>
      </c>
      <c r="L54" s="6">
        <f t="shared" si="0"/>
        <v>41</v>
      </c>
      <c r="M54" s="1">
        <f t="shared" si="0"/>
        <v>43</v>
      </c>
      <c r="N54" s="6">
        <f t="shared" si="0"/>
        <v>32</v>
      </c>
    </row>
  </sheetData>
  <sortState xmlns:xlrd2="http://schemas.microsoft.com/office/spreadsheetml/2017/richdata2" ref="B5:B53">
    <sortCondition ref="B5:B53"/>
  </sortState>
  <mergeCells count="5">
    <mergeCell ref="B3:B4"/>
    <mergeCell ref="C3:E3"/>
    <mergeCell ref="F3:H3"/>
    <mergeCell ref="I3:K3"/>
    <mergeCell ref="L3:N3"/>
  </mergeCells>
  <conditionalFormatting sqref="C5:N53">
    <cfRule type="cellIs" dxfId="1" priority="1" operator="lessThan">
      <formula>2</formula>
    </cfRule>
  </conditionalFormatting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C0065-8AB5-484C-B6DD-DD2AE3BB6B42}">
  <dimension ref="B3:N54"/>
  <sheetViews>
    <sheetView tabSelected="1" topLeftCell="A25" workbookViewId="0">
      <selection activeCell="B3" sqref="B3:N54"/>
    </sheetView>
  </sheetViews>
  <sheetFormatPr defaultRowHeight="13.2" customHeight="1" x14ac:dyDescent="0.3"/>
  <cols>
    <col min="3" max="14" width="6.77734375" customWidth="1"/>
  </cols>
  <sheetData>
    <row r="3" spans="2:14" ht="13.2" customHeight="1" x14ac:dyDescent="0.3">
      <c r="B3" s="8" t="s">
        <v>0</v>
      </c>
      <c r="C3" s="10" t="s">
        <v>1</v>
      </c>
      <c r="D3" s="10"/>
      <c r="E3" s="10"/>
      <c r="F3" s="10" t="s">
        <v>2</v>
      </c>
      <c r="G3" s="10"/>
      <c r="H3" s="10"/>
      <c r="I3" s="10" t="s">
        <v>3</v>
      </c>
      <c r="J3" s="10"/>
      <c r="K3" s="10"/>
      <c r="L3" s="10" t="s">
        <v>4</v>
      </c>
      <c r="M3" s="10"/>
      <c r="N3" s="10"/>
    </row>
    <row r="4" spans="2:14" ht="13.2" customHeight="1" x14ac:dyDescent="0.3">
      <c r="B4" s="9"/>
      <c r="C4" s="2" t="s">
        <v>5</v>
      </c>
      <c r="D4" s="2" t="s">
        <v>6</v>
      </c>
      <c r="E4" s="2" t="s">
        <v>7</v>
      </c>
      <c r="F4" s="2" t="s">
        <v>5</v>
      </c>
      <c r="G4" s="2" t="s">
        <v>6</v>
      </c>
      <c r="H4" s="2" t="s">
        <v>7</v>
      </c>
      <c r="I4" s="2" t="s">
        <v>5</v>
      </c>
      <c r="J4" s="2" t="s">
        <v>6</v>
      </c>
      <c r="K4" s="2" t="s">
        <v>7</v>
      </c>
      <c r="L4" s="2" t="s">
        <v>5</v>
      </c>
      <c r="M4" s="2" t="s">
        <v>6</v>
      </c>
      <c r="N4" s="2" t="s">
        <v>7</v>
      </c>
    </row>
    <row r="5" spans="2:14" ht="13.2" customHeight="1" x14ac:dyDescent="0.3">
      <c r="B5" s="3" t="s">
        <v>50</v>
      </c>
      <c r="C5" s="4">
        <v>0</v>
      </c>
      <c r="D5" s="4">
        <v>8.3727229674650499E-3</v>
      </c>
      <c r="E5" s="4">
        <v>1.54512430714834</v>
      </c>
      <c r="F5" s="4">
        <v>0</v>
      </c>
      <c r="G5" s="4">
        <v>2.3444373474035301E-4</v>
      </c>
      <c r="H5" s="4">
        <v>1.3189309689298101</v>
      </c>
      <c r="I5" s="4">
        <v>0</v>
      </c>
      <c r="J5" s="4">
        <v>1.3701920606408999</v>
      </c>
      <c r="K5" s="4">
        <v>1.2699581713150401</v>
      </c>
      <c r="L5" s="4">
        <v>0</v>
      </c>
      <c r="M5" s="4">
        <v>1.43301237250512</v>
      </c>
      <c r="N5" s="4">
        <v>1.9795814040555499</v>
      </c>
    </row>
    <row r="6" spans="2:14" ht="13.2" customHeight="1" x14ac:dyDescent="0.3">
      <c r="B6" s="3" t="s">
        <v>8</v>
      </c>
      <c r="C6" s="4">
        <v>6.2558557551346299</v>
      </c>
      <c r="D6" s="4">
        <v>5.6912496556213901</v>
      </c>
      <c r="E6" s="4">
        <v>0</v>
      </c>
      <c r="F6" s="4">
        <v>6.3713784262334903</v>
      </c>
      <c r="G6" s="4">
        <v>5.2080704923310996</v>
      </c>
      <c r="H6" s="4">
        <v>0</v>
      </c>
      <c r="I6" s="4">
        <v>4.3182569526551298</v>
      </c>
      <c r="J6" s="4">
        <v>4.2868561036475503</v>
      </c>
      <c r="K6" s="4">
        <v>0</v>
      </c>
      <c r="L6" s="4">
        <v>1.97095231246493</v>
      </c>
      <c r="M6" s="4">
        <v>3.0564249993314001</v>
      </c>
      <c r="N6" s="4">
        <v>0</v>
      </c>
    </row>
    <row r="7" spans="2:14" ht="13.2" customHeight="1" x14ac:dyDescent="0.3">
      <c r="B7" s="3" t="s">
        <v>36</v>
      </c>
      <c r="C7" s="4">
        <v>0</v>
      </c>
      <c r="D7" s="4">
        <v>1.9846983728024801</v>
      </c>
      <c r="E7" s="4">
        <v>3.6115310456218599</v>
      </c>
      <c r="F7" s="4">
        <v>0</v>
      </c>
      <c r="G7" s="4">
        <v>1.9998067709389</v>
      </c>
      <c r="H7" s="4">
        <v>3.7935339771582899</v>
      </c>
      <c r="I7" s="4">
        <v>0</v>
      </c>
      <c r="J7" s="4">
        <v>1.9008515587397601</v>
      </c>
      <c r="K7" s="4">
        <v>3.2345957629814799</v>
      </c>
      <c r="L7" s="4">
        <v>0</v>
      </c>
      <c r="M7" s="4">
        <v>1.9111457643404</v>
      </c>
      <c r="N7" s="4">
        <v>3.3096889169916599</v>
      </c>
    </row>
    <row r="8" spans="2:14" ht="13.2" customHeight="1" x14ac:dyDescent="0.3">
      <c r="B8" s="3" t="s">
        <v>15</v>
      </c>
      <c r="C8" s="4">
        <v>6.2251134228380396</v>
      </c>
      <c r="D8" s="4">
        <v>1.14045048239734</v>
      </c>
      <c r="E8" s="4">
        <v>0</v>
      </c>
      <c r="F8" s="4">
        <v>5.7489035585391504</v>
      </c>
      <c r="G8" s="4">
        <v>1.6017699896744899</v>
      </c>
      <c r="H8" s="4">
        <v>0</v>
      </c>
      <c r="I8" s="4">
        <v>6.2321639158456597</v>
      </c>
      <c r="J8" s="4">
        <v>2.16593935318775</v>
      </c>
      <c r="K8" s="4">
        <v>0</v>
      </c>
      <c r="L8" s="4">
        <v>7.8693005944048799</v>
      </c>
      <c r="M8" s="4">
        <v>2.3562741486610999</v>
      </c>
      <c r="N8" s="4">
        <v>0</v>
      </c>
    </row>
    <row r="9" spans="2:14" ht="13.2" customHeight="1" x14ac:dyDescent="0.3">
      <c r="B9" s="3" t="s">
        <v>53</v>
      </c>
      <c r="C9" s="4">
        <v>0</v>
      </c>
      <c r="D9" s="4">
        <v>0.72719362273795696</v>
      </c>
      <c r="E9" s="4">
        <v>2.2649553562796401</v>
      </c>
      <c r="F9" s="4">
        <v>0</v>
      </c>
      <c r="G9" s="4">
        <v>0.13945194318193899</v>
      </c>
      <c r="H9" s="4">
        <v>1.7917976698034599</v>
      </c>
      <c r="I9" s="4">
        <v>0</v>
      </c>
      <c r="J9" s="4">
        <v>0.29528568159787499</v>
      </c>
      <c r="K9" s="4">
        <v>1.88911567177684</v>
      </c>
      <c r="L9" s="4">
        <v>4.96794619956233E-2</v>
      </c>
      <c r="M9" s="4">
        <v>0</v>
      </c>
      <c r="N9" s="4">
        <v>1.51220986738278</v>
      </c>
    </row>
    <row r="10" spans="2:14" ht="13.2" customHeight="1" x14ac:dyDescent="0.3">
      <c r="B10" s="3" t="s">
        <v>51</v>
      </c>
      <c r="C10" s="4">
        <v>2.4378774755041701</v>
      </c>
      <c r="D10" s="4">
        <v>0.81334176474365405</v>
      </c>
      <c r="E10" s="4">
        <v>0</v>
      </c>
      <c r="F10" s="4">
        <v>0.93420564879144796</v>
      </c>
      <c r="G10" s="4">
        <v>0.39473087024987302</v>
      </c>
      <c r="H10" s="4">
        <v>0</v>
      </c>
      <c r="I10" s="4">
        <v>1.10009256252687</v>
      </c>
      <c r="J10" s="4">
        <v>0.56423088680313105</v>
      </c>
      <c r="K10" s="4">
        <v>0</v>
      </c>
      <c r="L10" s="4">
        <v>1.12071046642532</v>
      </c>
      <c r="M10" s="4">
        <v>0.57069959250873104</v>
      </c>
      <c r="N10" s="4">
        <v>0</v>
      </c>
    </row>
    <row r="11" spans="2:14" ht="13.2" customHeight="1" x14ac:dyDescent="0.3">
      <c r="B11" s="3" t="s">
        <v>18</v>
      </c>
      <c r="C11" s="4">
        <v>0</v>
      </c>
      <c r="D11" s="4">
        <v>1.3866218500302101</v>
      </c>
      <c r="E11" s="4">
        <v>2.5601920798590401</v>
      </c>
      <c r="F11" s="4">
        <v>0</v>
      </c>
      <c r="G11" s="4">
        <v>1.220926787529</v>
      </c>
      <c r="H11" s="4">
        <v>1.7984392293345199</v>
      </c>
      <c r="I11" s="4">
        <v>0</v>
      </c>
      <c r="J11" s="4">
        <v>0.79120717044617095</v>
      </c>
      <c r="K11" s="4">
        <v>0.93586945532803201</v>
      </c>
      <c r="L11" s="4">
        <v>0</v>
      </c>
      <c r="M11" s="4">
        <v>0.93017291580106598</v>
      </c>
      <c r="N11" s="4">
        <v>2.2544508654976201</v>
      </c>
    </row>
    <row r="12" spans="2:14" ht="13.2" customHeight="1" x14ac:dyDescent="0.3">
      <c r="B12" s="3" t="s">
        <v>19</v>
      </c>
      <c r="C12" s="4">
        <v>0</v>
      </c>
      <c r="D12" s="4">
        <v>1.9236832366295</v>
      </c>
      <c r="E12" s="4">
        <v>1.27840231762985</v>
      </c>
      <c r="F12" s="4">
        <v>0</v>
      </c>
      <c r="G12" s="4">
        <v>1.98499104380727</v>
      </c>
      <c r="H12" s="4">
        <v>0.65693153925317904</v>
      </c>
      <c r="I12" s="4">
        <v>0</v>
      </c>
      <c r="J12" s="4">
        <v>1.99634776722509</v>
      </c>
      <c r="K12" s="4">
        <v>0.51169433468815795</v>
      </c>
      <c r="L12" s="4">
        <v>0</v>
      </c>
      <c r="M12" s="4">
        <v>1.99903386416125</v>
      </c>
      <c r="N12" s="4">
        <v>0.93486480197340405</v>
      </c>
    </row>
    <row r="13" spans="2:14" ht="13.2" customHeight="1" x14ac:dyDescent="0.3">
      <c r="B13" s="3" t="s">
        <v>52</v>
      </c>
      <c r="C13" s="4">
        <v>0.330572563069992</v>
      </c>
      <c r="D13" s="4">
        <v>2.0675561731074601</v>
      </c>
      <c r="E13" s="4">
        <v>0</v>
      </c>
      <c r="F13" s="4">
        <v>3.0590424464222998</v>
      </c>
      <c r="G13" s="4">
        <v>5.0511746058831299</v>
      </c>
      <c r="H13" s="4">
        <v>0</v>
      </c>
      <c r="I13" s="4">
        <v>2.4525278982180398</v>
      </c>
      <c r="J13" s="4">
        <v>4.4425767499256397</v>
      </c>
      <c r="K13" s="4">
        <v>0</v>
      </c>
      <c r="L13" s="4">
        <v>1.7003766672893501</v>
      </c>
      <c r="M13" s="4">
        <v>3.6667926351540499</v>
      </c>
      <c r="N13" s="4">
        <v>0</v>
      </c>
    </row>
    <row r="14" spans="2:14" ht="13.2" customHeight="1" x14ac:dyDescent="0.3">
      <c r="B14" s="3" t="s">
        <v>35</v>
      </c>
      <c r="C14" s="4">
        <v>0.63520499093999705</v>
      </c>
      <c r="D14" s="4">
        <v>0</v>
      </c>
      <c r="E14" s="4">
        <v>1.69102759175408</v>
      </c>
      <c r="F14" s="4">
        <v>0.181770983552724</v>
      </c>
      <c r="G14" s="4">
        <v>0</v>
      </c>
      <c r="H14" s="4">
        <v>1.79815795518559</v>
      </c>
      <c r="I14" s="4">
        <v>0.65964873003912305</v>
      </c>
      <c r="J14" s="4">
        <v>0</v>
      </c>
      <c r="K14" s="4">
        <v>1.9777057166357701</v>
      </c>
      <c r="L14" s="4">
        <v>0.77766640562282396</v>
      </c>
      <c r="M14" s="4">
        <v>0</v>
      </c>
      <c r="N14" s="4">
        <v>1.7842650931508499</v>
      </c>
    </row>
    <row r="15" spans="2:14" ht="13.2" customHeight="1" x14ac:dyDescent="0.3">
      <c r="B15" s="3" t="s">
        <v>33</v>
      </c>
      <c r="C15" s="4">
        <v>0</v>
      </c>
      <c r="D15" s="4">
        <v>1.95836453171364</v>
      </c>
      <c r="E15" s="4">
        <v>0.96274253071510396</v>
      </c>
      <c r="F15" s="4">
        <v>0</v>
      </c>
      <c r="G15" s="4">
        <v>1.9663686015333</v>
      </c>
      <c r="H15" s="4">
        <v>0.201397234036051</v>
      </c>
      <c r="I15" s="4">
        <v>0.49142561215194303</v>
      </c>
      <c r="J15" s="4">
        <v>2.46666794043364</v>
      </c>
      <c r="K15" s="4">
        <v>0</v>
      </c>
      <c r="L15" s="4">
        <v>0</v>
      </c>
      <c r="M15" s="4">
        <v>1.9851222193104801</v>
      </c>
      <c r="N15" s="4">
        <v>2.26801685118403E-2</v>
      </c>
    </row>
    <row r="16" spans="2:14" ht="13.2" customHeight="1" x14ac:dyDescent="0.3">
      <c r="B16" s="3" t="s">
        <v>54</v>
      </c>
      <c r="C16" s="4">
        <v>2.8869134874257201</v>
      </c>
      <c r="D16" s="4">
        <v>0</v>
      </c>
      <c r="E16" s="4">
        <v>1.69455155472153</v>
      </c>
      <c r="F16" s="4">
        <v>0.60258089588376196</v>
      </c>
      <c r="G16" s="4">
        <v>0</v>
      </c>
      <c r="H16" s="4">
        <v>1.99816863933023</v>
      </c>
      <c r="I16" s="4">
        <v>0</v>
      </c>
      <c r="J16" s="4">
        <v>0.16164626825303699</v>
      </c>
      <c r="K16" s="4">
        <v>1.76286640311619</v>
      </c>
      <c r="L16" s="4">
        <v>0.25446623824041098</v>
      </c>
      <c r="M16" s="4">
        <v>0</v>
      </c>
      <c r="N16" s="4">
        <v>1.88630722476097</v>
      </c>
    </row>
    <row r="17" spans="2:14" ht="13.2" customHeight="1" x14ac:dyDescent="0.3">
      <c r="B17" s="3" t="s">
        <v>38</v>
      </c>
      <c r="C17" s="4">
        <v>4.6775672408834303</v>
      </c>
      <c r="D17" s="4">
        <v>0</v>
      </c>
      <c r="E17" s="4">
        <v>1.6398158541679799</v>
      </c>
      <c r="F17" s="4">
        <v>4.9050639729493399</v>
      </c>
      <c r="G17" s="4">
        <v>0</v>
      </c>
      <c r="H17" s="4">
        <v>1.08664741019675</v>
      </c>
      <c r="I17" s="4">
        <v>4.6285049602745403</v>
      </c>
      <c r="J17" s="4">
        <v>0</v>
      </c>
      <c r="K17" s="4">
        <v>1.8859702796789299</v>
      </c>
      <c r="L17" s="4">
        <v>2.5593228928847198</v>
      </c>
      <c r="M17" s="4">
        <v>0</v>
      </c>
      <c r="N17" s="4">
        <v>1.98962093752255</v>
      </c>
    </row>
    <row r="18" spans="2:14" ht="13.2" customHeight="1" x14ac:dyDescent="0.3">
      <c r="B18" s="3" t="s">
        <v>24</v>
      </c>
      <c r="C18" s="4">
        <v>7.6325601941993897</v>
      </c>
      <c r="D18" s="4">
        <v>1.0956372130648599</v>
      </c>
      <c r="E18" s="4">
        <v>0</v>
      </c>
      <c r="F18" s="4">
        <v>2.69716241299861</v>
      </c>
      <c r="G18" s="4">
        <v>0</v>
      </c>
      <c r="H18" s="4">
        <v>1.22404671354241</v>
      </c>
      <c r="I18" s="4">
        <v>1.0376768440705499</v>
      </c>
      <c r="J18" s="4">
        <v>0</v>
      </c>
      <c r="K18" s="4">
        <v>1.99063034794948</v>
      </c>
      <c r="L18" s="4">
        <v>0.396050131492927</v>
      </c>
      <c r="M18" s="4">
        <v>0</v>
      </c>
      <c r="N18" s="4">
        <v>1.9978945382876501</v>
      </c>
    </row>
    <row r="19" spans="2:14" ht="13.2" customHeight="1" x14ac:dyDescent="0.3">
      <c r="B19" s="3" t="s">
        <v>44</v>
      </c>
      <c r="C19" s="4">
        <v>0</v>
      </c>
      <c r="D19" s="4">
        <v>1.77780148240106</v>
      </c>
      <c r="E19" s="4">
        <v>3.7711443377422702</v>
      </c>
      <c r="F19" s="4">
        <v>0</v>
      </c>
      <c r="G19" s="4">
        <v>1.7458340819578699</v>
      </c>
      <c r="H19" s="4">
        <v>3.71719275904394</v>
      </c>
      <c r="I19" s="4">
        <v>0</v>
      </c>
      <c r="J19" s="4">
        <v>1.51641035233121</v>
      </c>
      <c r="K19" s="4">
        <v>3.4877152172452699</v>
      </c>
      <c r="L19" s="4">
        <v>0</v>
      </c>
      <c r="M19" s="4">
        <v>1.4059548210317101</v>
      </c>
      <c r="N19" s="4">
        <v>3.3416118443879799</v>
      </c>
    </row>
    <row r="20" spans="2:14" ht="13.2" customHeight="1" x14ac:dyDescent="0.3">
      <c r="B20" s="3" t="s">
        <v>27</v>
      </c>
      <c r="C20" s="4">
        <v>0</v>
      </c>
      <c r="D20" s="4">
        <v>1.5327577869973099</v>
      </c>
      <c r="E20" s="4">
        <v>2.5436695811151302</v>
      </c>
      <c r="F20" s="4">
        <v>0</v>
      </c>
      <c r="G20" s="4">
        <v>1.8693336061599399</v>
      </c>
      <c r="H20" s="4">
        <v>2.7039297916166398</v>
      </c>
      <c r="I20" s="4">
        <v>1.2730486960462699</v>
      </c>
      <c r="J20" s="4">
        <v>3.2657977248840999</v>
      </c>
      <c r="K20" s="4">
        <v>0</v>
      </c>
      <c r="L20" s="4">
        <v>0.729887641490507</v>
      </c>
      <c r="M20" s="4">
        <v>2.6768529621217301</v>
      </c>
      <c r="N20" s="4">
        <v>0</v>
      </c>
    </row>
    <row r="21" spans="2:14" ht="13.2" customHeight="1" x14ac:dyDescent="0.3">
      <c r="B21" s="3" t="s">
        <v>43</v>
      </c>
      <c r="C21" s="4">
        <v>4.3135615192330201</v>
      </c>
      <c r="D21" s="4">
        <v>0</v>
      </c>
      <c r="E21" s="4">
        <v>1.9117821369194401</v>
      </c>
      <c r="F21" s="4">
        <v>2.6176600240301302</v>
      </c>
      <c r="G21" s="4">
        <v>0</v>
      </c>
      <c r="H21" s="4">
        <v>1.8129827741397799</v>
      </c>
      <c r="I21" s="4">
        <v>1.76933087275842</v>
      </c>
      <c r="J21" s="4">
        <v>0</v>
      </c>
      <c r="K21" s="4">
        <v>1.9024416102636801</v>
      </c>
      <c r="L21" s="4">
        <v>2.7657788016558702</v>
      </c>
      <c r="M21" s="4">
        <v>0</v>
      </c>
      <c r="N21" s="4">
        <v>1.9875477451007</v>
      </c>
    </row>
    <row r="22" spans="2:14" ht="13.2" customHeight="1" x14ac:dyDescent="0.3">
      <c r="B22" s="3" t="s">
        <v>23</v>
      </c>
      <c r="C22" s="4">
        <v>0</v>
      </c>
      <c r="D22" s="4">
        <v>0.60612894991788802</v>
      </c>
      <c r="E22" s="4">
        <v>1.0970222369225</v>
      </c>
      <c r="F22" s="4">
        <v>0</v>
      </c>
      <c r="G22" s="4">
        <v>0.69764413727853003</v>
      </c>
      <c r="H22" s="4">
        <v>2.0709003405889899</v>
      </c>
      <c r="I22" s="4">
        <v>0</v>
      </c>
      <c r="J22" s="4">
        <v>0.99368849761853495</v>
      </c>
      <c r="K22" s="4">
        <v>2.7184457240212798</v>
      </c>
      <c r="L22" s="4">
        <v>0</v>
      </c>
      <c r="M22" s="4">
        <v>0.93455863277992501</v>
      </c>
      <c r="N22" s="4">
        <v>2.7693456852484202</v>
      </c>
    </row>
    <row r="23" spans="2:14" ht="13.2" customHeight="1" x14ac:dyDescent="0.3">
      <c r="B23" s="3" t="s">
        <v>26</v>
      </c>
      <c r="C23" s="4">
        <v>0.13711063256974401</v>
      </c>
      <c r="D23" s="4">
        <v>0</v>
      </c>
      <c r="E23" s="4">
        <v>1.89908831972684</v>
      </c>
      <c r="F23" s="4">
        <v>4.0775654435607898</v>
      </c>
      <c r="G23" s="4">
        <v>0</v>
      </c>
      <c r="H23" s="4">
        <v>1.9698880723662999</v>
      </c>
      <c r="I23" s="4">
        <v>2.7199740146941198</v>
      </c>
      <c r="J23" s="4">
        <v>0</v>
      </c>
      <c r="K23" s="4">
        <v>1.71922925869359</v>
      </c>
      <c r="L23" s="4">
        <v>3.4453420534759999E-2</v>
      </c>
      <c r="M23" s="4">
        <v>0</v>
      </c>
      <c r="N23" s="4">
        <v>1.98956620321013</v>
      </c>
    </row>
    <row r="24" spans="2:14" ht="13.2" customHeight="1" x14ac:dyDescent="0.3">
      <c r="B24" s="3" t="s">
        <v>25</v>
      </c>
      <c r="C24" s="4">
        <v>0</v>
      </c>
      <c r="D24" s="4">
        <v>0.82327805186639602</v>
      </c>
      <c r="E24" s="4">
        <v>2.1094623223681901</v>
      </c>
      <c r="F24" s="4">
        <v>0</v>
      </c>
      <c r="G24" s="4">
        <v>0.41851249670125401</v>
      </c>
      <c r="H24" s="4">
        <v>1.62205019258579</v>
      </c>
      <c r="I24" s="4">
        <v>0</v>
      </c>
      <c r="J24" s="4">
        <v>0.45050965124943299</v>
      </c>
      <c r="K24" s="4">
        <v>1.3436915406666401</v>
      </c>
      <c r="L24" s="4">
        <v>0</v>
      </c>
      <c r="M24" s="4">
        <v>1.18440912668424</v>
      </c>
      <c r="N24" s="4">
        <v>2.0087523836436998</v>
      </c>
    </row>
    <row r="25" spans="2:14" ht="13.2" customHeight="1" x14ac:dyDescent="0.3">
      <c r="B25" s="3" t="s">
        <v>45</v>
      </c>
      <c r="C25" s="4">
        <v>0</v>
      </c>
      <c r="D25" s="4">
        <v>0.33572183849474901</v>
      </c>
      <c r="E25" s="4">
        <v>0.66745733301308996</v>
      </c>
      <c r="F25" s="4">
        <v>0.322160214206065</v>
      </c>
      <c r="G25" s="4">
        <v>0</v>
      </c>
      <c r="H25" s="4">
        <v>0.52562429338416905</v>
      </c>
      <c r="I25" s="4">
        <v>0</v>
      </c>
      <c r="J25" s="4">
        <v>0.22724878710482699</v>
      </c>
      <c r="K25" s="4">
        <v>1.7444878863295501</v>
      </c>
      <c r="L25" s="4">
        <v>0.114075510013379</v>
      </c>
      <c r="M25" s="4">
        <v>0</v>
      </c>
      <c r="N25" s="4">
        <v>1.95924525968871</v>
      </c>
    </row>
    <row r="26" spans="2:14" ht="13.2" customHeight="1" x14ac:dyDescent="0.3">
      <c r="B26" s="3" t="s">
        <v>9</v>
      </c>
      <c r="C26" s="4">
        <v>0</v>
      </c>
      <c r="D26" s="4">
        <v>1.8119239671998499</v>
      </c>
      <c r="E26" s="4">
        <v>2.6591518836919499</v>
      </c>
      <c r="F26" s="4">
        <v>2.4060479485950701</v>
      </c>
      <c r="G26" s="4">
        <v>2.5259271672165702</v>
      </c>
      <c r="H26" s="4">
        <v>0</v>
      </c>
      <c r="I26" s="4">
        <v>5.4093755516461197</v>
      </c>
      <c r="J26" s="4">
        <v>6.8469061129662201</v>
      </c>
      <c r="K26" s="4">
        <v>0</v>
      </c>
      <c r="L26" s="4">
        <v>3.5566134934479701</v>
      </c>
      <c r="M26" s="4">
        <v>4.8346848911963596</v>
      </c>
      <c r="N26" s="4">
        <v>0</v>
      </c>
    </row>
    <row r="27" spans="2:14" ht="13.2" customHeight="1" x14ac:dyDescent="0.3">
      <c r="B27" s="3" t="s">
        <v>10</v>
      </c>
      <c r="C27" s="4">
        <v>0</v>
      </c>
      <c r="D27" s="4">
        <v>1.9774779104487299</v>
      </c>
      <c r="E27" s="4">
        <v>3.93105667246971</v>
      </c>
      <c r="F27" s="4">
        <v>0</v>
      </c>
      <c r="G27" s="4">
        <v>0.86246277254343795</v>
      </c>
      <c r="H27" s="4">
        <v>2.8443898409103099</v>
      </c>
      <c r="I27" s="4">
        <v>0</v>
      </c>
      <c r="J27" s="4">
        <v>1.3972957640241399</v>
      </c>
      <c r="K27" s="4">
        <v>3.0505235461759499</v>
      </c>
      <c r="L27" s="4">
        <v>0</v>
      </c>
      <c r="M27" s="4">
        <v>1.1905258649820201</v>
      </c>
      <c r="N27" s="4">
        <v>3.1576560057919201</v>
      </c>
    </row>
    <row r="28" spans="2:14" ht="13.2" customHeight="1" x14ac:dyDescent="0.3">
      <c r="B28" s="3" t="s">
        <v>41</v>
      </c>
      <c r="C28" s="4">
        <v>3.9391148619611198</v>
      </c>
      <c r="D28" s="4">
        <v>0</v>
      </c>
      <c r="E28" s="4">
        <v>1.7047529458872901</v>
      </c>
      <c r="F28" s="4">
        <v>3.24860319876518</v>
      </c>
      <c r="G28" s="4">
        <v>0</v>
      </c>
      <c r="H28" s="4">
        <v>1.8193561202012301</v>
      </c>
      <c r="I28" s="4">
        <v>2.3022965351677298</v>
      </c>
      <c r="J28" s="4">
        <v>0</v>
      </c>
      <c r="K28" s="4">
        <v>1.97777088378712</v>
      </c>
      <c r="L28" s="4">
        <v>2.03943023573117</v>
      </c>
      <c r="M28" s="4">
        <v>0</v>
      </c>
      <c r="N28" s="4">
        <v>1.89322740087871</v>
      </c>
    </row>
    <row r="29" spans="2:14" ht="13.2" customHeight="1" x14ac:dyDescent="0.3">
      <c r="B29" s="3" t="s">
        <v>16</v>
      </c>
      <c r="C29" s="4">
        <v>0.49203534021154399</v>
      </c>
      <c r="D29" s="4">
        <v>2.4865568238194</v>
      </c>
      <c r="E29" s="4">
        <v>0</v>
      </c>
      <c r="F29" s="4">
        <v>0.64827016784761304</v>
      </c>
      <c r="G29" s="4">
        <v>2.5933800617708598</v>
      </c>
      <c r="H29" s="4">
        <v>0</v>
      </c>
      <c r="I29" s="4">
        <v>0.76744010718709899</v>
      </c>
      <c r="J29" s="4">
        <v>2.7418381006019099</v>
      </c>
      <c r="K29" s="4">
        <v>0</v>
      </c>
      <c r="L29" s="4">
        <v>0.78911775149896402</v>
      </c>
      <c r="M29" s="4">
        <v>2.7537790506303299</v>
      </c>
      <c r="N29" s="4">
        <v>0</v>
      </c>
    </row>
    <row r="30" spans="2:14" ht="13.2" customHeight="1" x14ac:dyDescent="0.3">
      <c r="B30" s="3" t="s">
        <v>29</v>
      </c>
      <c r="C30" s="4">
        <v>0</v>
      </c>
      <c r="D30" s="4">
        <v>1.38281112366388</v>
      </c>
      <c r="E30" s="4">
        <v>2.1454541559490998</v>
      </c>
      <c r="F30" s="4">
        <v>0</v>
      </c>
      <c r="G30" s="4">
        <v>1.2803296387647001</v>
      </c>
      <c r="H30" s="4">
        <v>2.7673598965268398</v>
      </c>
      <c r="I30" s="4">
        <v>0</v>
      </c>
      <c r="J30" s="4">
        <v>1.8034366120196199</v>
      </c>
      <c r="K30" s="4">
        <v>3.3193926312562798</v>
      </c>
      <c r="L30" s="4">
        <v>0</v>
      </c>
      <c r="M30" s="4">
        <v>1.9155067873915601</v>
      </c>
      <c r="N30" s="4">
        <v>2.7071309370792598</v>
      </c>
    </row>
    <row r="31" spans="2:14" ht="13.2" customHeight="1" x14ac:dyDescent="0.3">
      <c r="B31" s="3" t="s">
        <v>11</v>
      </c>
      <c r="C31" s="4">
        <v>0.94038497766302998</v>
      </c>
      <c r="D31" s="4">
        <v>0</v>
      </c>
      <c r="E31" s="4">
        <v>1.60373237421199</v>
      </c>
      <c r="F31" s="4">
        <v>1.09335823725326</v>
      </c>
      <c r="G31" s="4">
        <v>0</v>
      </c>
      <c r="H31" s="4">
        <v>1.2098837488037499</v>
      </c>
      <c r="I31" s="4">
        <v>0</v>
      </c>
      <c r="J31" s="4">
        <v>0.55159340902619602</v>
      </c>
      <c r="K31" s="4">
        <v>2.17438894873347</v>
      </c>
      <c r="L31" s="4">
        <v>0.12921140962460201</v>
      </c>
      <c r="M31" s="4">
        <v>0</v>
      </c>
      <c r="N31" s="4">
        <v>1.9140884940560601</v>
      </c>
    </row>
    <row r="32" spans="2:14" ht="13.2" customHeight="1" x14ac:dyDescent="0.3">
      <c r="B32" s="3" t="s">
        <v>12</v>
      </c>
      <c r="C32" s="4">
        <v>0</v>
      </c>
      <c r="D32" s="4">
        <v>0.94270769694443901</v>
      </c>
      <c r="E32" s="4">
        <v>2.6746969716372999</v>
      </c>
      <c r="F32" s="4">
        <v>0</v>
      </c>
      <c r="G32" s="4">
        <v>1.28693418514806</v>
      </c>
      <c r="H32" s="4">
        <v>3.02027271680649</v>
      </c>
      <c r="I32" s="4">
        <v>0</v>
      </c>
      <c r="J32" s="4">
        <v>0.249836427760386</v>
      </c>
      <c r="K32" s="4">
        <v>1.9975039739276801</v>
      </c>
      <c r="L32" s="4">
        <v>5.5392155429956298E-2</v>
      </c>
      <c r="M32" s="4">
        <v>0</v>
      </c>
      <c r="N32" s="4">
        <v>1.94008284491417</v>
      </c>
    </row>
    <row r="33" spans="2:14" ht="13.2" customHeight="1" x14ac:dyDescent="0.3">
      <c r="B33" s="3" t="s">
        <v>42</v>
      </c>
      <c r="C33" s="4">
        <v>3.9783726358328999</v>
      </c>
      <c r="D33" s="4">
        <v>4.0670902473314099</v>
      </c>
      <c r="E33" s="4">
        <v>0</v>
      </c>
      <c r="F33" s="4">
        <v>5.0105358585982698</v>
      </c>
      <c r="G33" s="4">
        <v>3.9273083082598199</v>
      </c>
      <c r="H33" s="4">
        <v>0</v>
      </c>
      <c r="I33" s="4">
        <v>6.0809198874069903</v>
      </c>
      <c r="J33" s="4">
        <v>5.7167958234405498</v>
      </c>
      <c r="K33" s="4">
        <v>0</v>
      </c>
      <c r="L33" s="4">
        <v>4.3044706395882004</v>
      </c>
      <c r="M33" s="4">
        <v>4.3584196755749103</v>
      </c>
      <c r="N33" s="4">
        <v>0</v>
      </c>
    </row>
    <row r="34" spans="2:14" ht="13.2" customHeight="1" x14ac:dyDescent="0.3">
      <c r="B34" s="3" t="s">
        <v>48</v>
      </c>
      <c r="C34" s="4">
        <v>0</v>
      </c>
      <c r="D34" s="4">
        <v>1.05687251180856</v>
      </c>
      <c r="E34" s="4">
        <v>3.00375698962111</v>
      </c>
      <c r="F34" s="4">
        <v>0</v>
      </c>
      <c r="G34" s="4">
        <v>0.87426778460130095</v>
      </c>
      <c r="H34" s="4">
        <v>2.8450088697327098</v>
      </c>
      <c r="I34" s="4">
        <v>0</v>
      </c>
      <c r="J34" s="4">
        <v>0.90016504926344998</v>
      </c>
      <c r="K34" s="4">
        <v>2.7916474195222598</v>
      </c>
      <c r="L34" s="4">
        <v>0</v>
      </c>
      <c r="M34" s="4">
        <v>1.03874050173448</v>
      </c>
      <c r="N34" s="4">
        <v>2.3946110599594901</v>
      </c>
    </row>
    <row r="35" spans="2:14" ht="13.2" customHeight="1" x14ac:dyDescent="0.3">
      <c r="B35" s="3" t="s">
        <v>37</v>
      </c>
      <c r="C35" s="4">
        <v>18.5962121259887</v>
      </c>
      <c r="D35" s="4">
        <v>12.8455050740444</v>
      </c>
      <c r="E35" s="4">
        <v>0</v>
      </c>
      <c r="F35" s="4">
        <v>17.3855309133112</v>
      </c>
      <c r="G35" s="4">
        <v>14.1771950747936</v>
      </c>
      <c r="H35" s="4">
        <v>0</v>
      </c>
      <c r="I35" s="4">
        <v>14.769090428178499</v>
      </c>
      <c r="J35" s="4">
        <v>11.5489358192632</v>
      </c>
      <c r="K35" s="4">
        <v>0</v>
      </c>
      <c r="L35" s="4">
        <v>12.2561902168275</v>
      </c>
      <c r="M35" s="4">
        <v>9.6051234993510395</v>
      </c>
      <c r="N35" s="4">
        <v>0</v>
      </c>
    </row>
    <row r="36" spans="2:14" ht="13.2" customHeight="1" x14ac:dyDescent="0.3">
      <c r="B36" s="3" t="s">
        <v>39</v>
      </c>
      <c r="C36" s="4">
        <v>0</v>
      </c>
      <c r="D36" s="4">
        <v>1.2022572305846499</v>
      </c>
      <c r="E36" s="4">
        <v>1.7600711688527899</v>
      </c>
      <c r="F36" s="4">
        <v>0</v>
      </c>
      <c r="G36" s="4">
        <v>1.2785549768422899</v>
      </c>
      <c r="H36" s="4">
        <v>1.9335174281042999</v>
      </c>
      <c r="I36" s="4">
        <v>0</v>
      </c>
      <c r="J36" s="4">
        <v>1.37211881244735</v>
      </c>
      <c r="K36" s="4">
        <v>1.97986199933942</v>
      </c>
      <c r="L36" s="4">
        <v>0</v>
      </c>
      <c r="M36" s="4">
        <v>1.37650787918261</v>
      </c>
      <c r="N36" s="4">
        <v>1.5473700908300401</v>
      </c>
    </row>
    <row r="37" spans="2:14" ht="13.2" customHeight="1" x14ac:dyDescent="0.3">
      <c r="B37" s="3" t="s">
        <v>28</v>
      </c>
      <c r="C37" s="4">
        <v>39.3937414786364</v>
      </c>
      <c r="D37" s="4">
        <v>0</v>
      </c>
      <c r="E37" s="4">
        <v>1.2786771553760401</v>
      </c>
      <c r="F37" s="4">
        <v>39.316945836963001</v>
      </c>
      <c r="G37" s="4">
        <v>0</v>
      </c>
      <c r="H37" s="4">
        <v>0.81181007658926796</v>
      </c>
      <c r="I37" s="4">
        <v>42.465419592910997</v>
      </c>
      <c r="J37" s="4">
        <v>0</v>
      </c>
      <c r="K37" s="4">
        <v>1.0230180538862901</v>
      </c>
      <c r="L37" s="4">
        <v>43.031006110750198</v>
      </c>
      <c r="M37" s="4">
        <v>0</v>
      </c>
      <c r="N37" s="4">
        <v>1.57924638592456</v>
      </c>
    </row>
    <row r="38" spans="2:14" ht="13.2" customHeight="1" x14ac:dyDescent="0.3">
      <c r="B38" s="3" t="s">
        <v>46</v>
      </c>
      <c r="C38" s="4">
        <v>0</v>
      </c>
      <c r="D38" s="4">
        <v>1.9968943118472</v>
      </c>
      <c r="E38" s="4">
        <v>3.8882149953923899</v>
      </c>
      <c r="F38" s="4">
        <v>0</v>
      </c>
      <c r="G38" s="4">
        <v>1.87991303141462</v>
      </c>
      <c r="H38" s="4">
        <v>3.81618823883298</v>
      </c>
      <c r="I38" s="4">
        <v>0</v>
      </c>
      <c r="J38" s="4">
        <v>1.8055229731840801</v>
      </c>
      <c r="K38" s="4">
        <v>3.5208667576254098</v>
      </c>
      <c r="L38" s="4">
        <v>0</v>
      </c>
      <c r="M38" s="4">
        <v>1.74375115045427</v>
      </c>
      <c r="N38" s="4">
        <v>3.4402262200838201</v>
      </c>
    </row>
    <row r="39" spans="2:14" ht="13.2" customHeight="1" x14ac:dyDescent="0.3">
      <c r="B39" s="3" t="s">
        <v>30</v>
      </c>
      <c r="C39" s="4">
        <v>0</v>
      </c>
      <c r="D39" s="4">
        <v>1.61401238905661</v>
      </c>
      <c r="E39" s="4">
        <v>3.4525335908035499</v>
      </c>
      <c r="F39" s="4">
        <v>0</v>
      </c>
      <c r="G39" s="4">
        <v>1.5396857564959801</v>
      </c>
      <c r="H39" s="4">
        <v>3.15319465491618</v>
      </c>
      <c r="I39" s="4">
        <v>0</v>
      </c>
      <c r="J39" s="4">
        <v>1.4894138416943701</v>
      </c>
      <c r="K39" s="4">
        <v>3.0494812586346698</v>
      </c>
      <c r="L39" s="4">
        <v>0</v>
      </c>
      <c r="M39" s="4">
        <v>1.4898700605562001</v>
      </c>
      <c r="N39" s="4">
        <v>3.3852508614036099</v>
      </c>
    </row>
    <row r="40" spans="2:14" ht="13.2" customHeight="1" x14ac:dyDescent="0.3">
      <c r="B40" s="3" t="s">
        <v>47</v>
      </c>
      <c r="C40" s="4">
        <v>0</v>
      </c>
      <c r="D40" s="4">
        <v>1.7662901934522499</v>
      </c>
      <c r="E40" s="4">
        <v>3.1459909590977602</v>
      </c>
      <c r="F40" s="4">
        <v>0</v>
      </c>
      <c r="G40" s="4">
        <v>1.8038802122866</v>
      </c>
      <c r="H40" s="4">
        <v>3.3813646365763899</v>
      </c>
      <c r="I40" s="4">
        <v>0</v>
      </c>
      <c r="J40" s="4">
        <v>1.9205591916214599</v>
      </c>
      <c r="K40" s="4">
        <v>3.4876325629552101</v>
      </c>
      <c r="L40" s="4">
        <v>0</v>
      </c>
      <c r="M40" s="4">
        <v>1.94154619192236</v>
      </c>
      <c r="N40" s="4">
        <v>3.83116061281549</v>
      </c>
    </row>
    <row r="41" spans="2:14" ht="13.2" customHeight="1" x14ac:dyDescent="0.3">
      <c r="B41" s="3" t="s">
        <v>56</v>
      </c>
      <c r="C41" s="4">
        <v>0</v>
      </c>
      <c r="D41" s="4">
        <v>0.27473609021009798</v>
      </c>
      <c r="E41" s="4">
        <v>0.83527254305980103</v>
      </c>
      <c r="F41" s="4">
        <v>0</v>
      </c>
      <c r="G41" s="4">
        <v>0.18104071004063399</v>
      </c>
      <c r="H41" s="4">
        <v>0.76488180626964197</v>
      </c>
      <c r="I41" s="4">
        <v>0</v>
      </c>
      <c r="J41" s="4">
        <v>0.63856697282125197</v>
      </c>
      <c r="K41" s="4">
        <v>1.0804296662084301</v>
      </c>
      <c r="L41" s="4">
        <v>0</v>
      </c>
      <c r="M41" s="4">
        <v>0.401735624511872</v>
      </c>
      <c r="N41" s="4">
        <v>1.4875865284505201</v>
      </c>
    </row>
    <row r="42" spans="2:14" ht="13.2" customHeight="1" x14ac:dyDescent="0.3">
      <c r="B42" s="3" t="s">
        <v>17</v>
      </c>
      <c r="C42" s="4">
        <v>2.3292976566560202</v>
      </c>
      <c r="D42" s="4">
        <v>4.1822974515407596</v>
      </c>
      <c r="E42" s="4">
        <v>0</v>
      </c>
      <c r="F42" s="4">
        <v>2.9186752619816598</v>
      </c>
      <c r="G42" s="4">
        <v>4.8617213492725</v>
      </c>
      <c r="H42" s="4">
        <v>0</v>
      </c>
      <c r="I42" s="4">
        <v>1.6248807375424701</v>
      </c>
      <c r="J42" s="4">
        <v>3.5074438451831602</v>
      </c>
      <c r="K42" s="4">
        <v>0</v>
      </c>
      <c r="L42" s="4">
        <v>1.37823316067227</v>
      </c>
      <c r="M42" s="4">
        <v>3.2024063730082699</v>
      </c>
      <c r="N42" s="4">
        <v>0</v>
      </c>
    </row>
    <row r="43" spans="2:14" ht="13.2" customHeight="1" x14ac:dyDescent="0.3">
      <c r="B43" s="3" t="s">
        <v>34</v>
      </c>
      <c r="C43" s="4">
        <v>0</v>
      </c>
      <c r="D43" s="4">
        <v>1.4445062787421299</v>
      </c>
      <c r="E43" s="4">
        <v>0.75334093941680202</v>
      </c>
      <c r="F43" s="4">
        <v>0</v>
      </c>
      <c r="G43" s="4">
        <v>0.99426055098483301</v>
      </c>
      <c r="H43" s="4">
        <v>0.83258748915079706</v>
      </c>
      <c r="I43" s="4">
        <v>0</v>
      </c>
      <c r="J43" s="4">
        <v>1.17547184853609</v>
      </c>
      <c r="K43" s="4">
        <v>1.4277393845555699</v>
      </c>
      <c r="L43" s="4">
        <v>0</v>
      </c>
      <c r="M43" s="4">
        <v>0.85800273637379099</v>
      </c>
      <c r="N43" s="4">
        <v>1.4524968548527399</v>
      </c>
    </row>
    <row r="44" spans="2:14" ht="13.2" customHeight="1" x14ac:dyDescent="0.3">
      <c r="B44" s="3" t="s">
        <v>22</v>
      </c>
      <c r="C44" s="4">
        <v>0.84974973270482201</v>
      </c>
      <c r="D44" s="4">
        <v>1.55370699294309</v>
      </c>
      <c r="E44" s="4">
        <v>0</v>
      </c>
      <c r="F44" s="4">
        <v>0.74566119669054798</v>
      </c>
      <c r="G44" s="4">
        <v>1.1144418259884801</v>
      </c>
      <c r="H44" s="4">
        <v>0</v>
      </c>
      <c r="I44" s="4">
        <v>6.1103735281676598E-2</v>
      </c>
      <c r="J44" s="4">
        <v>1.4971307776222</v>
      </c>
      <c r="K44" s="4">
        <v>0</v>
      </c>
      <c r="L44" s="4">
        <v>0</v>
      </c>
      <c r="M44" s="4">
        <v>1.63970121246092</v>
      </c>
      <c r="N44" s="4">
        <v>0.62496209689805904</v>
      </c>
    </row>
    <row r="45" spans="2:14" ht="13.2" customHeight="1" x14ac:dyDescent="0.3">
      <c r="B45" s="3" t="s">
        <v>13</v>
      </c>
      <c r="C45" s="4">
        <v>20.695107386023601</v>
      </c>
      <c r="D45" s="4">
        <v>0</v>
      </c>
      <c r="E45" s="4">
        <v>1.2136188686921501</v>
      </c>
      <c r="F45" s="4">
        <v>20.528918580623898</v>
      </c>
      <c r="G45" s="4">
        <v>0</v>
      </c>
      <c r="H45" s="4">
        <v>0.91476168923208001</v>
      </c>
      <c r="I45" s="4">
        <v>16.179954861548399</v>
      </c>
      <c r="J45" s="4">
        <v>0.37415810071524902</v>
      </c>
      <c r="K45" s="4">
        <v>0</v>
      </c>
      <c r="L45" s="4">
        <v>15.860594432174</v>
      </c>
      <c r="M45" s="4">
        <v>0</v>
      </c>
      <c r="N45" s="4">
        <v>0.32186030474076699</v>
      </c>
    </row>
    <row r="46" spans="2:14" ht="13.2" customHeight="1" x14ac:dyDescent="0.3">
      <c r="B46" s="3" t="s">
        <v>14</v>
      </c>
      <c r="C46" s="4">
        <v>0</v>
      </c>
      <c r="D46" s="4">
        <v>0.174738736630246</v>
      </c>
      <c r="E46" s="4">
        <v>0.34354076790893401</v>
      </c>
      <c r="F46" s="4">
        <v>0</v>
      </c>
      <c r="G46" s="4">
        <v>0.31672526025874997</v>
      </c>
      <c r="H46" s="4">
        <v>1.21880158627013</v>
      </c>
      <c r="I46" s="4">
        <v>0.216789226061849</v>
      </c>
      <c r="J46" s="4">
        <v>0</v>
      </c>
      <c r="K46" s="4">
        <v>1.0788107942921701</v>
      </c>
      <c r="L46" s="4">
        <v>0.84338219105882195</v>
      </c>
      <c r="M46" s="4">
        <v>0</v>
      </c>
      <c r="N46" s="4">
        <v>1.5761643331656801</v>
      </c>
    </row>
    <row r="47" spans="2:14" ht="13.2" customHeight="1" x14ac:dyDescent="0.3">
      <c r="B47" s="3" t="s">
        <v>20</v>
      </c>
      <c r="C47" s="4">
        <v>1.22479764878733</v>
      </c>
      <c r="D47" s="4">
        <v>0</v>
      </c>
      <c r="E47" s="4">
        <v>0.29769631351268799</v>
      </c>
      <c r="F47" s="4">
        <v>1.1628335827796299</v>
      </c>
      <c r="G47" s="4">
        <v>0</v>
      </c>
      <c r="H47" s="4">
        <v>4.9612017303900302E-2</v>
      </c>
      <c r="I47" s="4">
        <v>1.87926435628032</v>
      </c>
      <c r="J47" s="4">
        <v>0.67917169003555999</v>
      </c>
      <c r="K47" s="4">
        <v>0</v>
      </c>
      <c r="L47" s="4">
        <v>2.58418426884566</v>
      </c>
      <c r="M47" s="4">
        <v>1.1260358565731401</v>
      </c>
      <c r="N47" s="4">
        <v>0</v>
      </c>
    </row>
    <row r="48" spans="2:14" ht="13.2" customHeight="1" x14ac:dyDescent="0.3">
      <c r="B48" s="3" t="s">
        <v>21</v>
      </c>
      <c r="C48" s="4">
        <v>19.602124411227202</v>
      </c>
      <c r="D48" s="4">
        <v>0</v>
      </c>
      <c r="E48" s="4">
        <v>1.4621896597086601</v>
      </c>
      <c r="F48" s="4">
        <v>20.3309739600322</v>
      </c>
      <c r="G48" s="4">
        <v>0</v>
      </c>
      <c r="H48" s="4">
        <v>1.4416385356904</v>
      </c>
      <c r="I48" s="4">
        <v>19.6361502186469</v>
      </c>
      <c r="J48" s="4">
        <v>0</v>
      </c>
      <c r="K48" s="4">
        <v>1.4607341121563899</v>
      </c>
      <c r="L48" s="4">
        <v>18.847516977277699</v>
      </c>
      <c r="M48" s="4">
        <v>0</v>
      </c>
      <c r="N48" s="4">
        <v>1.41461695472981</v>
      </c>
    </row>
    <row r="49" spans="2:14" ht="13.2" customHeight="1" x14ac:dyDescent="0.3">
      <c r="B49" s="3" t="s">
        <v>49</v>
      </c>
      <c r="C49" s="4">
        <v>0</v>
      </c>
      <c r="D49" s="4">
        <v>1.7695912545091499</v>
      </c>
      <c r="E49" s="4">
        <v>3.6740282208325499</v>
      </c>
      <c r="F49" s="4">
        <v>0</v>
      </c>
      <c r="G49" s="4">
        <v>1.8550296504617401</v>
      </c>
      <c r="H49" s="4">
        <v>3.7632750464159099</v>
      </c>
      <c r="I49" s="4">
        <v>0</v>
      </c>
      <c r="J49" s="4">
        <v>1.86280635948049</v>
      </c>
      <c r="K49" s="4">
        <v>3.5681051448172201</v>
      </c>
      <c r="L49" s="4">
        <v>0</v>
      </c>
      <c r="M49" s="4">
        <v>1.84194445954367</v>
      </c>
      <c r="N49" s="4">
        <v>3.5407427343253599</v>
      </c>
    </row>
    <row r="50" spans="2:14" ht="13.2" customHeight="1" x14ac:dyDescent="0.3">
      <c r="B50" s="3" t="s">
        <v>31</v>
      </c>
      <c r="C50" s="4">
        <v>4.61951725139971</v>
      </c>
      <c r="D50" s="4">
        <v>0</v>
      </c>
      <c r="E50" s="4">
        <v>1.9871543703654</v>
      </c>
      <c r="F50" s="4">
        <v>4.93300190338186</v>
      </c>
      <c r="G50" s="4">
        <v>0</v>
      </c>
      <c r="H50" s="4">
        <v>1.95774041028773</v>
      </c>
      <c r="I50" s="4">
        <v>4.3549125156957302</v>
      </c>
      <c r="J50" s="4">
        <v>0</v>
      </c>
      <c r="K50" s="4">
        <v>1.7362542409781301</v>
      </c>
      <c r="L50" s="4">
        <v>5.9312370327705004</v>
      </c>
      <c r="M50" s="4">
        <v>0</v>
      </c>
      <c r="N50" s="4">
        <v>1.9574644534594401</v>
      </c>
    </row>
    <row r="51" spans="2:14" ht="13.2" customHeight="1" x14ac:dyDescent="0.3">
      <c r="B51" s="3" t="s">
        <v>32</v>
      </c>
      <c r="C51" s="4">
        <v>0</v>
      </c>
      <c r="D51" s="4">
        <v>0.54702319438195002</v>
      </c>
      <c r="E51" s="4">
        <v>2.3050274191667799</v>
      </c>
      <c r="F51" s="4">
        <v>0</v>
      </c>
      <c r="G51" s="4">
        <v>0.56046282759979205</v>
      </c>
      <c r="H51" s="4">
        <v>2.3424051844554001</v>
      </c>
      <c r="I51" s="4">
        <v>0</v>
      </c>
      <c r="J51" s="4">
        <v>0.73993558302481699</v>
      </c>
      <c r="K51" s="4">
        <v>2.4806924586671899</v>
      </c>
      <c r="L51" s="4">
        <v>0</v>
      </c>
      <c r="M51" s="4">
        <v>0.74208387427620404</v>
      </c>
      <c r="N51" s="4">
        <v>1.9692517371214</v>
      </c>
    </row>
    <row r="52" spans="2:14" ht="13.2" customHeight="1" x14ac:dyDescent="0.3">
      <c r="B52" s="3" t="s">
        <v>55</v>
      </c>
      <c r="C52" s="4">
        <v>1.1542507182984401</v>
      </c>
      <c r="D52" s="4">
        <v>1.4969448054651799</v>
      </c>
      <c r="E52" s="4">
        <v>0</v>
      </c>
      <c r="F52" s="4">
        <v>0.448599617823362</v>
      </c>
      <c r="G52" s="4">
        <v>0.79887911445345605</v>
      </c>
      <c r="H52" s="4">
        <v>0</v>
      </c>
      <c r="I52" s="4">
        <v>0</v>
      </c>
      <c r="J52" s="4">
        <v>0.48461047314313499</v>
      </c>
      <c r="K52" s="4">
        <v>1.1920700641519799</v>
      </c>
      <c r="L52" s="4">
        <v>0.19406641230770599</v>
      </c>
      <c r="M52" s="4">
        <v>0</v>
      </c>
      <c r="N52" s="4">
        <v>0.62982608303653398</v>
      </c>
    </row>
    <row r="53" spans="2:14" ht="13.2" customHeight="1" x14ac:dyDescent="0.3">
      <c r="B53" s="5" t="s">
        <v>40</v>
      </c>
      <c r="C53" s="4">
        <v>2.9635588542615801</v>
      </c>
      <c r="D53" s="4">
        <v>0</v>
      </c>
      <c r="E53" s="4">
        <v>1.99395109604001</v>
      </c>
      <c r="F53" s="4">
        <v>4.3602899101724102</v>
      </c>
      <c r="G53" s="4">
        <v>0</v>
      </c>
      <c r="H53" s="4">
        <v>1.8082901828548199</v>
      </c>
      <c r="I53" s="4">
        <v>5.56407333463389</v>
      </c>
      <c r="J53" s="4">
        <v>0</v>
      </c>
      <c r="K53" s="4">
        <v>1.9455244850109401</v>
      </c>
      <c r="L53" s="4">
        <v>2.8832826481093998</v>
      </c>
      <c r="M53" s="4">
        <v>0</v>
      </c>
      <c r="N53" s="4">
        <v>1.9999869118168501</v>
      </c>
    </row>
    <row r="54" spans="2:14" ht="13.2" customHeight="1" x14ac:dyDescent="0.3">
      <c r="B54" s="1" t="s">
        <v>57</v>
      </c>
      <c r="C54" s="6">
        <f>COUNTIF(C5:C53, "&lt;2")</f>
        <v>33</v>
      </c>
      <c r="D54" s="1">
        <f t="shared" ref="D54:N54" si="0">COUNTIF(D5:D53, "&lt;2")</f>
        <v>43</v>
      </c>
      <c r="E54" s="6">
        <f t="shared" si="0"/>
        <v>33</v>
      </c>
      <c r="F54" s="6">
        <f t="shared" si="0"/>
        <v>32</v>
      </c>
      <c r="G54" s="1">
        <f t="shared" si="0"/>
        <v>42</v>
      </c>
      <c r="H54" s="6">
        <f t="shared" si="0"/>
        <v>36</v>
      </c>
      <c r="I54" s="6">
        <f t="shared" si="0"/>
        <v>35</v>
      </c>
      <c r="J54" s="1">
        <f t="shared" si="0"/>
        <v>39</v>
      </c>
      <c r="K54" s="6">
        <f t="shared" si="0"/>
        <v>37</v>
      </c>
      <c r="L54" s="6">
        <f t="shared" si="0"/>
        <v>36</v>
      </c>
      <c r="M54" s="1">
        <f t="shared" si="0"/>
        <v>40</v>
      </c>
      <c r="N54" s="6">
        <f t="shared" si="0"/>
        <v>37</v>
      </c>
    </row>
  </sheetData>
  <sortState xmlns:xlrd2="http://schemas.microsoft.com/office/spreadsheetml/2017/richdata2" ref="A5:A53">
    <sortCondition ref="A5:A53"/>
  </sortState>
  <mergeCells count="5">
    <mergeCell ref="B3:B4"/>
    <mergeCell ref="C3:E3"/>
    <mergeCell ref="F3:H3"/>
    <mergeCell ref="I3:K3"/>
    <mergeCell ref="L3:N3"/>
  </mergeCells>
  <conditionalFormatting sqref="C5:N53">
    <cfRule type="cellIs" dxfId="0" priority="1" operator="lessThan">
      <formula>2</formula>
    </cfRule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AIC_IM</vt:lpstr>
      <vt:lpstr>AIC_VM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Jhonatan Silva Lima</dc:creator>
  <cp:lastModifiedBy>Jhonatan Silva Lima</cp:lastModifiedBy>
  <dcterms:created xsi:type="dcterms:W3CDTF">2024-07-26T15:04:49Z</dcterms:created>
  <dcterms:modified xsi:type="dcterms:W3CDTF">2024-08-10T01:24:22Z</dcterms:modified>
</cp:coreProperties>
</file>