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imaf\Desktop\Mestrado\Dissertation\output\tables\"/>
    </mc:Choice>
  </mc:AlternateContent>
  <xr:revisionPtr revIDLastSave="0" documentId="8_{53276CA6-85D7-46AB-9B55-6DA04045CAAC}" xr6:coauthVersionLast="47" xr6:coauthVersionMax="47" xr10:uidLastSave="{00000000-0000-0000-0000-000000000000}"/>
  <bookViews>
    <workbookView xWindow="-108" yWindow="-108" windowWidth="23256" windowHeight="12456" activeTab="1" xr2:uid="{9875216A-B716-4555-AA3B-EE2540B0A694}"/>
  </bookViews>
  <sheets>
    <sheet name="AIC_IM" sheetId="1" r:id="rId1"/>
    <sheet name="AIC_VM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5" i="2" l="1"/>
  <c r="M55" i="2"/>
  <c r="L55" i="2"/>
  <c r="K55" i="2"/>
  <c r="J55" i="2"/>
  <c r="I55" i="2"/>
  <c r="H55" i="2"/>
  <c r="G55" i="2"/>
  <c r="F55" i="2"/>
  <c r="E55" i="2"/>
  <c r="D55" i="2"/>
  <c r="C55" i="2"/>
  <c r="D55" i="1"/>
  <c r="E55" i="1"/>
  <c r="F55" i="1"/>
  <c r="G55" i="1"/>
  <c r="H55" i="1"/>
  <c r="I55" i="1"/>
  <c r="J55" i="1"/>
  <c r="K55" i="1"/>
  <c r="L55" i="1"/>
  <c r="M55" i="1"/>
  <c r="N55" i="1"/>
  <c r="C55" i="1"/>
</calcChain>
</file>

<file path=xl/sharedStrings.xml><?xml version="1.0" encoding="utf-8"?>
<sst xmlns="http://schemas.openxmlformats.org/spreadsheetml/2006/main" count="138" uniqueCount="60">
  <si>
    <t>Espécies</t>
  </si>
  <si>
    <t>Lag0</t>
  </si>
  <si>
    <t>Lag1</t>
  </si>
  <si>
    <t>Lag2</t>
  </si>
  <si>
    <t>Lag3</t>
  </si>
  <si>
    <t>n</t>
  </si>
  <si>
    <t>AR0</t>
  </si>
  <si>
    <t>AR1</t>
  </si>
  <si>
    <t>AR2</t>
  </si>
  <si>
    <t>A.lac</t>
  </si>
  <si>
    <t>L.fri</t>
  </si>
  <si>
    <t>L.lac</t>
  </si>
  <si>
    <t>M.mac</t>
  </si>
  <si>
    <t>M.pia</t>
  </si>
  <si>
    <t>S.bor</t>
  </si>
  <si>
    <t>S.bra</t>
  </si>
  <si>
    <t>Ast.l</t>
  </si>
  <si>
    <t>M.int</t>
  </si>
  <si>
    <t>R.des</t>
  </si>
  <si>
    <t>C.mod</t>
  </si>
  <si>
    <t>C.nag</t>
  </si>
  <si>
    <t>S.bre</t>
  </si>
  <si>
    <t>S.ins</t>
  </si>
  <si>
    <t>R.vul</t>
  </si>
  <si>
    <t>H.uni</t>
  </si>
  <si>
    <t>H.mbi</t>
  </si>
  <si>
    <t>H.arg</t>
  </si>
  <si>
    <t>H.sp2</t>
  </si>
  <si>
    <t>H.spp</t>
  </si>
  <si>
    <t>H.ort</t>
  </si>
  <si>
    <t>P.lin</t>
  </si>
  <si>
    <t>M.lip</t>
  </si>
  <si>
    <t>P.mes</t>
  </si>
  <si>
    <t>S.mac</t>
  </si>
  <si>
    <t>S.mar</t>
  </si>
  <si>
    <t>G.ina</t>
  </si>
  <si>
    <t>R.hah</t>
  </si>
  <si>
    <t>E.tri</t>
  </si>
  <si>
    <t>A.ost</t>
  </si>
  <si>
    <t>T.gal</t>
  </si>
  <si>
    <t>H.lit</t>
  </si>
  <si>
    <t>P.gra</t>
  </si>
  <si>
    <t>T.par</t>
  </si>
  <si>
    <t>L.pla</t>
  </si>
  <si>
    <t>P.amb</t>
  </si>
  <si>
    <t>H.pla</t>
  </si>
  <si>
    <t>H.ore</t>
  </si>
  <si>
    <t>I.lab</t>
  </si>
  <si>
    <t>P.mac</t>
  </si>
  <si>
    <t>P.mys</t>
  </si>
  <si>
    <t>P.cor</t>
  </si>
  <si>
    <t>S.lim</t>
  </si>
  <si>
    <t>A.cra</t>
  </si>
  <si>
    <t>C.kel</t>
  </si>
  <si>
    <t>C.piq</t>
  </si>
  <si>
    <t>C.bri</t>
  </si>
  <si>
    <t>G.sve</t>
  </si>
  <si>
    <t>S.set</t>
  </si>
  <si>
    <t>P.squ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</si>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</sst>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4E3F-6112-4FE7-B11B-1231EE9F5538}">
  <sheetPr codeName="Planilha1"/>
  <dimension ref="B3:O55"/>
  <sheetViews>
    <sheetView workbookViewId="0">
      <selection activeCell="D55" sqref="D55"/>
    </sheetView>
  </sheetViews>
  <sheetFormatPr defaultRowHeight="14.4" x14ac:dyDescent="0.3"/>
  <cols>
    <col min="3" max="3" width="10.33203125" customWidth="1"/>
  </cols>
  <sheetData>
    <row r="3" spans="2:15" x14ac:dyDescent="0.3">
      <c r="B3" s="1" t="s">
        <v>0</v>
      </c>
      <c r="C3" s="2" t="s">
        <v>1</v>
      </c>
      <c r="D3" s="2"/>
      <c r="E3" s="2"/>
      <c r="F3" s="2" t="s">
        <v>2</v>
      </c>
      <c r="G3" s="2"/>
      <c r="H3" s="2"/>
      <c r="I3" s="2" t="s">
        <v>3</v>
      </c>
      <c r="J3" s="2"/>
      <c r="K3" s="2"/>
      <c r="L3" s="2" t="s">
        <v>4</v>
      </c>
      <c r="M3" s="2"/>
      <c r="N3" s="2"/>
      <c r="O3" s="1" t="s">
        <v>5</v>
      </c>
    </row>
    <row r="4" spans="2:15" x14ac:dyDescent="0.3">
      <c r="B4" s="3"/>
      <c r="C4" s="4" t="s">
        <v>6</v>
      </c>
      <c r="D4" s="4" t="s">
        <v>7</v>
      </c>
      <c r="E4" s="4" t="s">
        <v>8</v>
      </c>
      <c r="F4" s="4" t="s">
        <v>6</v>
      </c>
      <c r="G4" s="4" t="s">
        <v>7</v>
      </c>
      <c r="H4" s="4" t="s">
        <v>8</v>
      </c>
      <c r="I4" s="4" t="s">
        <v>6</v>
      </c>
      <c r="J4" s="4" t="s">
        <v>7</v>
      </c>
      <c r="K4" s="4" t="s">
        <v>8</v>
      </c>
      <c r="L4" s="4" t="s">
        <v>6</v>
      </c>
      <c r="M4" s="4" t="s">
        <v>7</v>
      </c>
      <c r="N4" s="4" t="s">
        <v>8</v>
      </c>
      <c r="O4" s="3"/>
    </row>
    <row r="5" spans="2:15" x14ac:dyDescent="0.3">
      <c r="B5" s="5" t="s">
        <v>9</v>
      </c>
      <c r="C5" s="6">
        <v>5.3124604675729046</v>
      </c>
      <c r="D5" s="7">
        <v>0</v>
      </c>
      <c r="E5" s="7">
        <v>1.8151434072521937</v>
      </c>
      <c r="F5" s="6">
        <v>3.2096815660725895</v>
      </c>
      <c r="G5" s="7">
        <v>0</v>
      </c>
      <c r="H5" s="7">
        <v>1.1592609135286978</v>
      </c>
      <c r="I5" s="6">
        <v>2.9617863359111993</v>
      </c>
      <c r="J5" s="7">
        <v>0.50306044124521065</v>
      </c>
      <c r="K5" s="7">
        <v>0</v>
      </c>
      <c r="L5" s="6">
        <v>3.6439408105585898</v>
      </c>
      <c r="M5" s="7">
        <v>1.2280701583262896</v>
      </c>
      <c r="N5" s="7">
        <v>0</v>
      </c>
      <c r="O5" s="5">
        <v>67</v>
      </c>
    </row>
    <row r="6" spans="2:15" x14ac:dyDescent="0.3">
      <c r="B6" s="5" t="s">
        <v>10</v>
      </c>
      <c r="C6" s="7">
        <v>0</v>
      </c>
      <c r="D6" s="7">
        <v>1.935454455014991</v>
      </c>
      <c r="E6" s="6">
        <v>3.1217445563477924</v>
      </c>
      <c r="F6" s="7">
        <v>0</v>
      </c>
      <c r="G6" s="7">
        <v>1.5776758063495038</v>
      </c>
      <c r="H6" s="6">
        <v>3.4359116194125079</v>
      </c>
      <c r="I6" s="7">
        <v>0</v>
      </c>
      <c r="J6" s="7">
        <v>1.7890082481083027</v>
      </c>
      <c r="K6" s="7">
        <v>1.9232266503047981</v>
      </c>
      <c r="L6" s="7">
        <v>0</v>
      </c>
      <c r="M6" s="7">
        <v>1.8889349260106911</v>
      </c>
      <c r="N6" s="7">
        <v>0.45451702245529191</v>
      </c>
      <c r="O6" s="5">
        <v>55</v>
      </c>
    </row>
    <row r="7" spans="2:15" x14ac:dyDescent="0.3">
      <c r="B7" s="5" t="s">
        <v>11</v>
      </c>
      <c r="C7" s="7">
        <v>0</v>
      </c>
      <c r="D7" s="7">
        <v>1.4245187854566979</v>
      </c>
      <c r="E7" s="6">
        <v>3.179276262559398</v>
      </c>
      <c r="F7" s="7">
        <v>0</v>
      </c>
      <c r="G7" s="7">
        <v>0.86373832653859495</v>
      </c>
      <c r="H7" s="6">
        <v>2.8362949302918992</v>
      </c>
      <c r="I7" s="7">
        <v>0</v>
      </c>
      <c r="J7" s="7">
        <v>1.1203927590123044</v>
      </c>
      <c r="K7" s="6">
        <v>2.6551564618517034</v>
      </c>
      <c r="L7" s="7">
        <v>0</v>
      </c>
      <c r="M7" s="7">
        <v>1.0121402708402911</v>
      </c>
      <c r="N7" s="6">
        <v>2.5036634908678934</v>
      </c>
      <c r="O7" s="5">
        <v>67</v>
      </c>
    </row>
    <row r="8" spans="2:15" x14ac:dyDescent="0.3">
      <c r="B8" s="5" t="s">
        <v>12</v>
      </c>
      <c r="C8" s="7">
        <v>0</v>
      </c>
      <c r="D8" s="7">
        <v>1.9695859936416014</v>
      </c>
      <c r="E8" s="6">
        <v>3.9502368742352019</v>
      </c>
      <c r="F8" s="7">
        <v>0</v>
      </c>
      <c r="G8" s="7">
        <v>1.9703774524592035</v>
      </c>
      <c r="H8" s="6">
        <v>3.8164071010210989</v>
      </c>
      <c r="I8" s="7">
        <v>0</v>
      </c>
      <c r="J8" s="7">
        <v>1.9554104293069017</v>
      </c>
      <c r="K8" s="6">
        <v>3.943330371709699</v>
      </c>
      <c r="L8" s="7">
        <v>0</v>
      </c>
      <c r="M8" s="7">
        <v>1.8912541641899026</v>
      </c>
      <c r="N8" s="6">
        <v>3.8894767783942967</v>
      </c>
      <c r="O8" s="5">
        <v>35</v>
      </c>
    </row>
    <row r="9" spans="2:15" x14ac:dyDescent="0.3">
      <c r="B9" s="5" t="s">
        <v>13</v>
      </c>
      <c r="C9" s="7">
        <v>0</v>
      </c>
      <c r="D9" s="7">
        <v>0.41295755363270814</v>
      </c>
      <c r="E9" s="6">
        <v>2.4129248571803998</v>
      </c>
      <c r="F9" s="7">
        <v>0.1930065150644964</v>
      </c>
      <c r="G9" s="7">
        <v>0</v>
      </c>
      <c r="H9" s="7">
        <v>1.3007100534398006</v>
      </c>
      <c r="I9" s="7">
        <v>0</v>
      </c>
      <c r="J9" s="7">
        <v>0.96024582471500253</v>
      </c>
      <c r="K9" s="7">
        <v>1.1792948011105011</v>
      </c>
      <c r="L9" s="7">
        <v>0</v>
      </c>
      <c r="M9" s="7">
        <v>1.1106000013040926</v>
      </c>
      <c r="N9" s="7">
        <v>2.0001601238811872</v>
      </c>
      <c r="O9" s="5">
        <v>55</v>
      </c>
    </row>
    <row r="10" spans="2:15" x14ac:dyDescent="0.3">
      <c r="B10" s="5" t="s">
        <v>14</v>
      </c>
      <c r="C10" s="7">
        <v>0</v>
      </c>
      <c r="D10" s="7">
        <v>1.9262997076806059</v>
      </c>
      <c r="E10" s="6">
        <v>2.3251976933876009</v>
      </c>
      <c r="F10" s="7">
        <v>0</v>
      </c>
      <c r="G10" s="7">
        <v>1.6164900432709004</v>
      </c>
      <c r="H10" s="7">
        <v>1.8165203362568008</v>
      </c>
      <c r="I10" s="7">
        <v>0</v>
      </c>
      <c r="J10" s="7">
        <v>1.2425167123427983</v>
      </c>
      <c r="K10" s="7">
        <v>1.429074139075901</v>
      </c>
      <c r="L10" s="7">
        <v>0</v>
      </c>
      <c r="M10" s="7">
        <v>1.8024210644303977</v>
      </c>
      <c r="N10" s="7">
        <v>1.9337323659509948</v>
      </c>
      <c r="O10" s="5">
        <v>67</v>
      </c>
    </row>
    <row r="11" spans="2:15" x14ac:dyDescent="0.3">
      <c r="B11" s="5" t="s">
        <v>15</v>
      </c>
      <c r="C11" s="7">
        <v>0</v>
      </c>
      <c r="D11" s="7">
        <v>0.99657774323699755</v>
      </c>
      <c r="E11" s="6">
        <v>2.9409384613763976</v>
      </c>
      <c r="F11" s="7">
        <v>1.2203831344699267E-2</v>
      </c>
      <c r="G11" s="7">
        <v>0</v>
      </c>
      <c r="H11" s="7">
        <v>1.8150405397931024</v>
      </c>
      <c r="I11" s="7">
        <v>0</v>
      </c>
      <c r="J11" s="7">
        <v>8.4676921321005238E-3</v>
      </c>
      <c r="K11" s="7">
        <v>1.736130467581205</v>
      </c>
      <c r="L11" s="7">
        <v>0</v>
      </c>
      <c r="M11" s="7">
        <v>0.17163567984430017</v>
      </c>
      <c r="N11" s="7">
        <v>1.9288367231253005</v>
      </c>
      <c r="O11" s="5">
        <v>32</v>
      </c>
    </row>
    <row r="12" spans="2:15" x14ac:dyDescent="0.3">
      <c r="B12" s="5" t="s">
        <v>16</v>
      </c>
      <c r="C12" s="7">
        <v>0</v>
      </c>
      <c r="D12" s="7">
        <v>1.820207581311692</v>
      </c>
      <c r="E12" s="6">
        <v>3.7496328935725955</v>
      </c>
      <c r="F12" s="7">
        <v>0</v>
      </c>
      <c r="G12" s="7">
        <v>1.8452871612317097</v>
      </c>
      <c r="H12" s="6">
        <v>3.7960909095710065</v>
      </c>
      <c r="I12" s="7">
        <v>0</v>
      </c>
      <c r="J12" s="7">
        <v>1.2359499626846002</v>
      </c>
      <c r="K12" s="6">
        <v>3.2359170749260073</v>
      </c>
      <c r="L12" s="7">
        <v>0</v>
      </c>
      <c r="M12" s="7">
        <v>1.3989555588157998</v>
      </c>
      <c r="N12" s="6">
        <v>3.3951561674480075</v>
      </c>
      <c r="O12" s="5">
        <v>67</v>
      </c>
    </row>
    <row r="13" spans="2:15" x14ac:dyDescent="0.3">
      <c r="B13" s="5" t="s">
        <v>17</v>
      </c>
      <c r="C13" s="7">
        <v>0</v>
      </c>
      <c r="D13" s="7">
        <v>1.9762175090673963</v>
      </c>
      <c r="E13" s="7">
        <v>1.686565353962294</v>
      </c>
      <c r="F13" s="7">
        <v>0</v>
      </c>
      <c r="G13" s="7">
        <v>1.9830510702553994</v>
      </c>
      <c r="H13" s="7">
        <v>1.2118165926563904</v>
      </c>
      <c r="I13" s="7">
        <v>0</v>
      </c>
      <c r="J13" s="7">
        <v>1.9745111316690895</v>
      </c>
      <c r="K13" s="7">
        <v>1.7745283691994871</v>
      </c>
      <c r="L13" s="7">
        <v>0</v>
      </c>
      <c r="M13" s="7">
        <v>1.9560955605746102</v>
      </c>
      <c r="N13" s="6">
        <v>2.4086399432066088</v>
      </c>
      <c r="O13" s="5">
        <v>62</v>
      </c>
    </row>
    <row r="14" spans="2:15" x14ac:dyDescent="0.3">
      <c r="B14" s="5" t="s">
        <v>18</v>
      </c>
      <c r="C14" s="7">
        <v>0</v>
      </c>
      <c r="D14" s="7">
        <v>4.1331218804899095E-2</v>
      </c>
      <c r="E14" s="7">
        <v>0.47536916983909805</v>
      </c>
      <c r="F14" s="7">
        <v>0</v>
      </c>
      <c r="G14" s="7">
        <v>5.5188136470007976E-4</v>
      </c>
      <c r="H14" s="7">
        <v>0.19810026946889536</v>
      </c>
      <c r="I14" s="7">
        <v>0</v>
      </c>
      <c r="J14" s="7">
        <v>0.15651894427089985</v>
      </c>
      <c r="K14" s="7">
        <v>0.17046024763749301</v>
      </c>
      <c r="L14" s="7">
        <v>0</v>
      </c>
      <c r="M14" s="7">
        <v>0.17011542269510471</v>
      </c>
      <c r="N14" s="7">
        <v>0.45996052488351324</v>
      </c>
      <c r="O14" s="5">
        <v>66</v>
      </c>
    </row>
    <row r="15" spans="2:15" x14ac:dyDescent="0.3">
      <c r="B15" s="5" t="s">
        <v>19</v>
      </c>
      <c r="C15" s="7">
        <v>0</v>
      </c>
      <c r="D15" s="7">
        <v>1.9905073916415006</v>
      </c>
      <c r="E15" s="6">
        <v>2.8521568658131002</v>
      </c>
      <c r="F15" s="7">
        <v>0</v>
      </c>
      <c r="G15" s="7">
        <v>1.9999353425993007</v>
      </c>
      <c r="H15" s="6">
        <v>2.6223473224216036</v>
      </c>
      <c r="I15" s="7">
        <v>0</v>
      </c>
      <c r="J15" s="7">
        <v>1.9792849018278957</v>
      </c>
      <c r="K15" s="6">
        <v>3.0276859714958988</v>
      </c>
      <c r="L15" s="7">
        <v>0</v>
      </c>
      <c r="M15" s="7">
        <v>1.9956288184149997</v>
      </c>
      <c r="N15" s="6">
        <v>2.9983814134817095</v>
      </c>
      <c r="O15" s="5">
        <v>34</v>
      </c>
    </row>
    <row r="16" spans="2:15" x14ac:dyDescent="0.3">
      <c r="B16" s="5" t="s">
        <v>20</v>
      </c>
      <c r="C16" s="7">
        <v>0</v>
      </c>
      <c r="D16" s="7">
        <v>0.83526042566450087</v>
      </c>
      <c r="E16" s="6">
        <v>2.4363159112314001</v>
      </c>
      <c r="F16" s="7">
        <v>0</v>
      </c>
      <c r="G16" s="7">
        <v>0.28072743861560312</v>
      </c>
      <c r="H16" s="7">
        <v>1.9740254986498016</v>
      </c>
      <c r="I16" s="7">
        <v>0</v>
      </c>
      <c r="J16" s="7">
        <v>0.51201426581249976</v>
      </c>
      <c r="K16" s="6">
        <v>2.3909300394084987</v>
      </c>
      <c r="L16" s="7">
        <v>0</v>
      </c>
      <c r="M16" s="7">
        <v>0.1202524615800975</v>
      </c>
      <c r="N16" s="7">
        <v>1.9738275169142021</v>
      </c>
      <c r="O16" s="5">
        <v>31</v>
      </c>
    </row>
    <row r="17" spans="2:15" x14ac:dyDescent="0.3">
      <c r="B17" s="5" t="s">
        <v>21</v>
      </c>
      <c r="C17" s="6">
        <v>3.6970592258375916</v>
      </c>
      <c r="D17" s="6">
        <v>5.6669288374268945</v>
      </c>
      <c r="E17" s="7">
        <v>0</v>
      </c>
      <c r="F17" s="6">
        <v>5.3707033311562071</v>
      </c>
      <c r="G17" s="6">
        <v>7.2554408268570114</v>
      </c>
      <c r="H17" s="7">
        <v>0</v>
      </c>
      <c r="I17" s="6">
        <v>4.1045024994233046</v>
      </c>
      <c r="J17" s="6">
        <v>5.9988092356896061</v>
      </c>
      <c r="K17" s="7">
        <v>0</v>
      </c>
      <c r="L17" s="7">
        <v>1.464861204044098</v>
      </c>
      <c r="M17" s="6">
        <v>3.4303933794921022</v>
      </c>
      <c r="N17" s="7">
        <v>0</v>
      </c>
      <c r="O17" s="5">
        <v>57</v>
      </c>
    </row>
    <row r="18" spans="2:15" x14ac:dyDescent="0.3">
      <c r="B18" s="5" t="s">
        <v>22</v>
      </c>
      <c r="C18" s="6">
        <v>12.374494310106193</v>
      </c>
      <c r="D18" s="7">
        <v>0</v>
      </c>
      <c r="E18" s="7">
        <v>1.8549235645282991</v>
      </c>
      <c r="F18" s="6">
        <v>12.234081819338101</v>
      </c>
      <c r="G18" s="7">
        <v>0</v>
      </c>
      <c r="H18" s="7">
        <v>1.8757271310964967</v>
      </c>
      <c r="I18" s="6">
        <v>13.041085785795005</v>
      </c>
      <c r="J18" s="7">
        <v>0</v>
      </c>
      <c r="K18" s="7">
        <v>1.972946634363602</v>
      </c>
      <c r="L18" s="6">
        <v>13.991437825788594</v>
      </c>
      <c r="M18" s="7">
        <v>0</v>
      </c>
      <c r="N18" s="7">
        <v>1.8403787000354015</v>
      </c>
      <c r="O18" s="5">
        <v>61</v>
      </c>
    </row>
    <row r="19" spans="2:15" x14ac:dyDescent="0.3">
      <c r="B19" s="5" t="s">
        <v>23</v>
      </c>
      <c r="C19" s="7">
        <v>0</v>
      </c>
      <c r="D19" s="7">
        <v>1.7146082097494002</v>
      </c>
      <c r="E19" s="7">
        <v>0.97138828216530726</v>
      </c>
      <c r="F19" s="7">
        <v>0</v>
      </c>
      <c r="G19" s="7">
        <v>1.9956281033384897</v>
      </c>
      <c r="H19" s="6">
        <v>3.1412827896501909</v>
      </c>
      <c r="I19" s="7">
        <v>0</v>
      </c>
      <c r="J19" s="7">
        <v>1.999427620414906</v>
      </c>
      <c r="K19" s="6">
        <v>3.3255842183965996</v>
      </c>
      <c r="L19" s="7">
        <v>0</v>
      </c>
      <c r="M19" s="7">
        <v>1.9993407471041991</v>
      </c>
      <c r="N19" s="6">
        <v>3.4820453881171005</v>
      </c>
      <c r="O19" s="5">
        <v>53</v>
      </c>
    </row>
    <row r="20" spans="2:15" x14ac:dyDescent="0.3">
      <c r="B20" s="5" t="s">
        <v>24</v>
      </c>
      <c r="C20" s="7">
        <v>0</v>
      </c>
      <c r="D20" s="7">
        <v>1.9906712134496942</v>
      </c>
      <c r="E20" s="7">
        <v>1.8021949284797998</v>
      </c>
      <c r="F20" s="7">
        <v>0</v>
      </c>
      <c r="G20" s="7">
        <v>1.9501917436368998</v>
      </c>
      <c r="H20" s="7">
        <v>1.4829955066393978</v>
      </c>
      <c r="I20" s="6">
        <v>2.7918814940448016</v>
      </c>
      <c r="J20" s="6">
        <v>4.5433694402734019</v>
      </c>
      <c r="K20" s="7">
        <v>0</v>
      </c>
      <c r="L20" s="7">
        <v>1.0066440518021054</v>
      </c>
      <c r="M20" s="6">
        <v>2.7695238348352049</v>
      </c>
      <c r="N20" s="7">
        <v>0</v>
      </c>
      <c r="O20" s="5">
        <v>41</v>
      </c>
    </row>
    <row r="21" spans="2:15" x14ac:dyDescent="0.3">
      <c r="B21" s="5" t="s">
        <v>25</v>
      </c>
      <c r="C21" s="7">
        <v>0</v>
      </c>
      <c r="D21" s="7">
        <v>0.61823437336919795</v>
      </c>
      <c r="E21" s="7">
        <v>1.9369991121231962</v>
      </c>
      <c r="F21" s="7">
        <v>0</v>
      </c>
      <c r="G21" s="7">
        <v>1.3249891542788959</v>
      </c>
      <c r="H21" s="6">
        <v>2.2271054831141939</v>
      </c>
      <c r="I21" s="7">
        <v>0.55970448316490007</v>
      </c>
      <c r="J21" s="7">
        <v>0</v>
      </c>
      <c r="K21" s="7">
        <v>0.24109325412789673</v>
      </c>
      <c r="L21" s="7">
        <v>0</v>
      </c>
      <c r="M21" s="7">
        <v>0.31017074156709867</v>
      </c>
      <c r="N21" s="7">
        <v>0.87591454084060416</v>
      </c>
      <c r="O21" s="5">
        <v>43</v>
      </c>
    </row>
    <row r="22" spans="2:15" x14ac:dyDescent="0.3">
      <c r="B22" s="5" t="s">
        <v>26</v>
      </c>
      <c r="C22" s="7">
        <v>0</v>
      </c>
      <c r="D22" s="7">
        <v>0.604830075301102</v>
      </c>
      <c r="E22" s="7">
        <v>1.0538834154701036</v>
      </c>
      <c r="F22" s="7">
        <v>0</v>
      </c>
      <c r="G22" s="7">
        <v>0.68218043332660017</v>
      </c>
      <c r="H22" s="7">
        <v>1.325146682746599</v>
      </c>
      <c r="I22" s="7">
        <v>0</v>
      </c>
      <c r="J22" s="7">
        <v>0.62817436242369951</v>
      </c>
      <c r="K22" s="7">
        <v>0.20524091243500209</v>
      </c>
      <c r="L22" s="7">
        <v>0.99921462872710265</v>
      </c>
      <c r="M22" s="7">
        <v>1.0398938221294998</v>
      </c>
      <c r="N22" s="7">
        <v>0</v>
      </c>
      <c r="O22" s="5">
        <v>40</v>
      </c>
    </row>
    <row r="23" spans="2:15" x14ac:dyDescent="0.3">
      <c r="B23" s="5" t="s">
        <v>27</v>
      </c>
      <c r="C23" s="6">
        <v>6.3335241988680977</v>
      </c>
      <c r="D23" s="7">
        <v>0</v>
      </c>
      <c r="E23" s="7">
        <v>0.31857987674129618</v>
      </c>
      <c r="F23" s="6">
        <v>4.5871457370912054</v>
      </c>
      <c r="G23" s="7">
        <v>0</v>
      </c>
      <c r="H23" s="7">
        <v>1.3914525587131052</v>
      </c>
      <c r="I23" s="6">
        <v>4.710615932838401</v>
      </c>
      <c r="J23" s="7">
        <v>0</v>
      </c>
      <c r="K23" s="7">
        <v>1.4966105072921962</v>
      </c>
      <c r="L23" s="6">
        <v>4.1469630002780988</v>
      </c>
      <c r="M23" s="7">
        <v>0</v>
      </c>
      <c r="N23" s="7">
        <v>1.1037260139433016</v>
      </c>
      <c r="O23" s="5">
        <v>41</v>
      </c>
    </row>
    <row r="24" spans="2:15" x14ac:dyDescent="0.3">
      <c r="B24" s="5" t="s">
        <v>28</v>
      </c>
      <c r="C24" s="6">
        <v>22.791649229649501</v>
      </c>
      <c r="D24" s="7">
        <v>0</v>
      </c>
      <c r="E24" s="7">
        <v>1.4099563242096949</v>
      </c>
      <c r="F24" s="6">
        <v>24.7606153882545</v>
      </c>
      <c r="G24" s="7">
        <v>0</v>
      </c>
      <c r="H24" s="7">
        <v>1.6071162562103964</v>
      </c>
      <c r="I24" s="6">
        <v>22.596203343679704</v>
      </c>
      <c r="J24" s="7">
        <v>0</v>
      </c>
      <c r="K24" s="7">
        <v>0.94709454750530142</v>
      </c>
      <c r="L24" s="6">
        <v>21.435458035769898</v>
      </c>
      <c r="M24" s="7">
        <v>0</v>
      </c>
      <c r="N24" s="7">
        <v>0.44659967443819681</v>
      </c>
      <c r="O24" s="5">
        <v>32</v>
      </c>
    </row>
    <row r="25" spans="2:15" x14ac:dyDescent="0.3">
      <c r="B25" s="5" t="s">
        <v>29</v>
      </c>
      <c r="C25" s="7">
        <v>0</v>
      </c>
      <c r="D25" s="7">
        <v>1.5536274122049036</v>
      </c>
      <c r="E25" s="6">
        <v>3.3616924264804027</v>
      </c>
      <c r="F25" s="7">
        <v>0</v>
      </c>
      <c r="G25" s="7">
        <v>1.5845923396471022</v>
      </c>
      <c r="H25" s="7">
        <v>1.9169003030804035</v>
      </c>
      <c r="I25" s="7">
        <v>0</v>
      </c>
      <c r="J25" s="7">
        <v>1.5875448537147037</v>
      </c>
      <c r="K25" s="7">
        <v>1.3384338754433003</v>
      </c>
      <c r="L25" s="7">
        <v>0</v>
      </c>
      <c r="M25" s="7">
        <v>1.2584877054806043</v>
      </c>
      <c r="N25" s="7">
        <v>1.1056084998680049</v>
      </c>
      <c r="O25" s="5">
        <v>33</v>
      </c>
    </row>
    <row r="26" spans="2:15" x14ac:dyDescent="0.3">
      <c r="B26" s="5" t="s">
        <v>30</v>
      </c>
      <c r="C26" s="6">
        <v>6.5877771416657964</v>
      </c>
      <c r="D26" s="7">
        <v>0</v>
      </c>
      <c r="E26" s="7">
        <v>1.8409397192377028</v>
      </c>
      <c r="F26" s="6">
        <v>6.2493158879033004</v>
      </c>
      <c r="G26" s="7">
        <v>0</v>
      </c>
      <c r="H26" s="7">
        <v>1.867055650074299</v>
      </c>
      <c r="I26" s="6">
        <v>5.887883956908901</v>
      </c>
      <c r="J26" s="7">
        <v>0</v>
      </c>
      <c r="K26" s="7">
        <v>1.9490274468951014</v>
      </c>
      <c r="L26" s="6">
        <v>5.2426396096605004</v>
      </c>
      <c r="M26" s="7">
        <v>0</v>
      </c>
      <c r="N26" s="7">
        <v>1.932956343327298</v>
      </c>
      <c r="O26" s="5">
        <v>65</v>
      </c>
    </row>
    <row r="27" spans="2:15" x14ac:dyDescent="0.3">
      <c r="B27" s="5" t="s">
        <v>31</v>
      </c>
      <c r="C27" s="7">
        <v>0</v>
      </c>
      <c r="D27" s="7">
        <v>1.9781927527465939</v>
      </c>
      <c r="E27" s="7">
        <v>0.56298584433460519</v>
      </c>
      <c r="F27" s="7">
        <v>0</v>
      </c>
      <c r="G27" s="7">
        <v>1.9623665243501023</v>
      </c>
      <c r="H27" s="7">
        <v>0.63116633730150795</v>
      </c>
      <c r="I27" s="7">
        <v>0.88910360377339259</v>
      </c>
      <c r="J27" s="6">
        <v>2.6179369119924871</v>
      </c>
      <c r="K27" s="7">
        <v>0</v>
      </c>
      <c r="L27" s="7">
        <v>0.97921559016010917</v>
      </c>
      <c r="M27" s="6">
        <v>2.7008046204503984</v>
      </c>
      <c r="N27" s="7">
        <v>0</v>
      </c>
      <c r="O27" s="5">
        <v>61</v>
      </c>
    </row>
    <row r="28" spans="2:15" x14ac:dyDescent="0.3">
      <c r="B28" s="5" t="s">
        <v>32</v>
      </c>
      <c r="C28" s="7">
        <v>0.8618731258704031</v>
      </c>
      <c r="D28" s="7">
        <v>0</v>
      </c>
      <c r="E28" s="7">
        <v>1.9060221657440977</v>
      </c>
      <c r="F28" s="7">
        <v>1.8568223471405005</v>
      </c>
      <c r="G28" s="7">
        <v>0</v>
      </c>
      <c r="H28" s="7">
        <v>1.9965566591834971</v>
      </c>
      <c r="I28" s="7">
        <v>1.4759491008585996</v>
      </c>
      <c r="J28" s="7">
        <v>0</v>
      </c>
      <c r="K28" s="7">
        <v>1.6450413046852006</v>
      </c>
      <c r="L28" s="7">
        <v>0.73801741209680216</v>
      </c>
      <c r="M28" s="7">
        <v>0</v>
      </c>
      <c r="N28" s="7">
        <v>1.6759206660645987</v>
      </c>
      <c r="O28" s="5">
        <v>33</v>
      </c>
    </row>
    <row r="29" spans="2:15" x14ac:dyDescent="0.3">
      <c r="B29" s="5" t="s">
        <v>33</v>
      </c>
      <c r="C29" s="7">
        <v>1.034470876066294</v>
      </c>
      <c r="D29" s="7">
        <v>0</v>
      </c>
      <c r="E29" s="7">
        <v>1.6202235861163956</v>
      </c>
      <c r="F29" s="7">
        <v>1.1418162152373981</v>
      </c>
      <c r="G29" s="7">
        <v>0</v>
      </c>
      <c r="H29" s="7">
        <v>1.5735433266099932</v>
      </c>
      <c r="I29" s="7">
        <v>1.1641709881555045</v>
      </c>
      <c r="J29" s="7">
        <v>0</v>
      </c>
      <c r="K29" s="7">
        <v>1.563048768934209</v>
      </c>
      <c r="L29" s="7">
        <v>0.95531140796219916</v>
      </c>
      <c r="M29" s="7">
        <v>0</v>
      </c>
      <c r="N29" s="7">
        <v>1.6959635731349039</v>
      </c>
      <c r="O29" s="5">
        <v>63</v>
      </c>
    </row>
    <row r="30" spans="2:15" x14ac:dyDescent="0.3">
      <c r="B30" s="5" t="s">
        <v>34</v>
      </c>
      <c r="C30" s="6">
        <v>2.0069715488515953</v>
      </c>
      <c r="D30" s="6">
        <v>3.5946485726014998</v>
      </c>
      <c r="E30" s="7">
        <v>0</v>
      </c>
      <c r="F30" s="6">
        <v>2.3231701974664034</v>
      </c>
      <c r="G30" s="6">
        <v>4.1738201661455037</v>
      </c>
      <c r="H30" s="7">
        <v>0</v>
      </c>
      <c r="I30" s="6">
        <v>10.187701049605405</v>
      </c>
      <c r="J30" s="6">
        <v>11.668258998176899</v>
      </c>
      <c r="K30" s="7">
        <v>0</v>
      </c>
      <c r="L30" s="6">
        <v>13.628137743282895</v>
      </c>
      <c r="M30" s="6">
        <v>14.325816966398801</v>
      </c>
      <c r="N30" s="7">
        <v>0</v>
      </c>
      <c r="O30" s="5">
        <v>67</v>
      </c>
    </row>
    <row r="31" spans="2:15" x14ac:dyDescent="0.3">
      <c r="B31" s="5" t="s">
        <v>35</v>
      </c>
      <c r="C31" s="7">
        <v>0</v>
      </c>
      <c r="D31" s="7">
        <v>1.9991449542473987</v>
      </c>
      <c r="E31" s="6">
        <v>3.6398799836299958</v>
      </c>
      <c r="F31" s="7">
        <v>0</v>
      </c>
      <c r="G31" s="7">
        <v>1.9993799514317061</v>
      </c>
      <c r="H31" s="6">
        <v>3.4964647736426997</v>
      </c>
      <c r="I31" s="7">
        <v>0</v>
      </c>
      <c r="J31" s="7">
        <v>1.9999958610538044</v>
      </c>
      <c r="K31" s="6">
        <v>3.3550235238593018</v>
      </c>
      <c r="L31" s="7">
        <v>0</v>
      </c>
      <c r="M31" s="7">
        <v>1.9943566802099042</v>
      </c>
      <c r="N31" s="6">
        <v>3.4944580368558036</v>
      </c>
      <c r="O31" s="5">
        <v>50</v>
      </c>
    </row>
    <row r="32" spans="2:15" x14ac:dyDescent="0.3">
      <c r="B32" s="5" t="s">
        <v>36</v>
      </c>
      <c r="C32" s="7">
        <v>1.6467236282451978</v>
      </c>
      <c r="D32" s="7">
        <v>0</v>
      </c>
      <c r="E32" s="7">
        <v>1.8470453014793975</v>
      </c>
      <c r="F32" s="7">
        <v>0.56187944443070137</v>
      </c>
      <c r="G32" s="7">
        <v>0</v>
      </c>
      <c r="H32" s="7">
        <v>1.6670498217670939</v>
      </c>
      <c r="I32" s="7">
        <v>0.17849125862819903</v>
      </c>
      <c r="J32" s="7">
        <v>0</v>
      </c>
      <c r="K32" s="7">
        <v>1.8528788378152967</v>
      </c>
      <c r="L32" s="7">
        <v>0</v>
      </c>
      <c r="M32" s="7">
        <v>2.1551643155902411E-2</v>
      </c>
      <c r="N32" s="7">
        <v>1.9530713604205943</v>
      </c>
      <c r="O32" s="5">
        <v>48</v>
      </c>
    </row>
    <row r="33" spans="2:15" x14ac:dyDescent="0.3">
      <c r="B33" s="5" t="s">
        <v>37</v>
      </c>
      <c r="C33" s="6">
        <v>2.1058669770027052</v>
      </c>
      <c r="D33" s="7">
        <v>0</v>
      </c>
      <c r="E33" s="7">
        <v>0.9727192327210048</v>
      </c>
      <c r="F33" s="6">
        <v>2.9434787212889972</v>
      </c>
      <c r="G33" s="7">
        <v>0</v>
      </c>
      <c r="H33" s="7">
        <v>1.3356555080414978</v>
      </c>
      <c r="I33" s="6">
        <v>3.5233274284117897</v>
      </c>
      <c r="J33" s="7">
        <v>0</v>
      </c>
      <c r="K33" s="7">
        <v>1.3479181212427989</v>
      </c>
      <c r="L33" s="6">
        <v>2.6988763579467019</v>
      </c>
      <c r="M33" s="7">
        <v>0</v>
      </c>
      <c r="N33" s="7">
        <v>0.97698354293289924</v>
      </c>
      <c r="O33" s="5">
        <v>51</v>
      </c>
    </row>
    <row r="34" spans="2:15" x14ac:dyDescent="0.3">
      <c r="B34" s="5" t="s">
        <v>38</v>
      </c>
      <c r="C34" s="7">
        <v>0</v>
      </c>
      <c r="D34" s="7">
        <v>1.3403651810696999</v>
      </c>
      <c r="E34" s="7">
        <v>1.9737998617567953</v>
      </c>
      <c r="F34" s="7">
        <v>0</v>
      </c>
      <c r="G34" s="7">
        <v>0.95950797072970317</v>
      </c>
      <c r="H34" s="6">
        <v>2.0563037356249012</v>
      </c>
      <c r="I34" s="7">
        <v>0</v>
      </c>
      <c r="J34" s="7">
        <v>0.96727238403259719</v>
      </c>
      <c r="K34" s="7">
        <v>1.6931340332375981</v>
      </c>
      <c r="L34" s="7">
        <v>0</v>
      </c>
      <c r="M34" s="7">
        <v>1.0471946841723963</v>
      </c>
      <c r="N34" s="7">
        <v>1.7994246854732978</v>
      </c>
      <c r="O34" s="5">
        <v>65</v>
      </c>
    </row>
    <row r="35" spans="2:15" x14ac:dyDescent="0.3">
      <c r="B35" s="5" t="s">
        <v>39</v>
      </c>
      <c r="C35" s="7">
        <v>0</v>
      </c>
      <c r="D35" s="7">
        <v>1.803412611990602</v>
      </c>
      <c r="E35" s="6">
        <v>2.3449812450584062</v>
      </c>
      <c r="F35" s="7">
        <v>0</v>
      </c>
      <c r="G35" s="7">
        <v>1.8331830555458026</v>
      </c>
      <c r="H35" s="6">
        <v>2.3141753898133004</v>
      </c>
      <c r="I35" s="7">
        <v>0</v>
      </c>
      <c r="J35" s="7">
        <v>1.8453068546278999</v>
      </c>
      <c r="K35" s="6">
        <v>3.0166590867537053</v>
      </c>
      <c r="L35" s="7">
        <v>0</v>
      </c>
      <c r="M35" s="7">
        <v>1.6558492649220966</v>
      </c>
      <c r="N35" s="6">
        <v>2.9822064804117971</v>
      </c>
      <c r="O35" s="5">
        <v>67</v>
      </c>
    </row>
    <row r="36" spans="2:15" x14ac:dyDescent="0.3">
      <c r="B36" s="5" t="s">
        <v>40</v>
      </c>
      <c r="C36" s="7">
        <v>0.79883158593260362</v>
      </c>
      <c r="D36" s="7">
        <v>1.8276141608073004</v>
      </c>
      <c r="E36" s="7">
        <v>0</v>
      </c>
      <c r="F36" s="7">
        <v>0.65161727593000052</v>
      </c>
      <c r="G36" s="7">
        <v>1.7451924412540052</v>
      </c>
      <c r="H36" s="7">
        <v>0</v>
      </c>
      <c r="I36" s="7">
        <v>0.37741720290510017</v>
      </c>
      <c r="J36" s="7">
        <v>1.6313220982022969</v>
      </c>
      <c r="K36" s="7">
        <v>0</v>
      </c>
      <c r="L36" s="7">
        <v>0.83382317219120239</v>
      </c>
      <c r="M36" s="6">
        <v>2.2949255872335996</v>
      </c>
      <c r="N36" s="7">
        <v>0</v>
      </c>
      <c r="O36" s="5">
        <v>63</v>
      </c>
    </row>
    <row r="37" spans="2:15" x14ac:dyDescent="0.3">
      <c r="B37" s="5" t="s">
        <v>41</v>
      </c>
      <c r="C37" s="7">
        <v>0</v>
      </c>
      <c r="D37" s="7">
        <v>0.70868856239630418</v>
      </c>
      <c r="E37" s="7">
        <v>0.83731546632449749</v>
      </c>
      <c r="F37" s="7">
        <v>0</v>
      </c>
      <c r="G37" s="7">
        <v>0.8361824463889036</v>
      </c>
      <c r="H37" s="7">
        <v>0.90195569800509645</v>
      </c>
      <c r="I37" s="7">
        <v>0</v>
      </c>
      <c r="J37" s="7">
        <v>1.1486252684529035</v>
      </c>
      <c r="K37" s="7">
        <v>1.1144516168964032</v>
      </c>
      <c r="L37" s="7">
        <v>0</v>
      </c>
      <c r="M37" s="7">
        <v>0.82009243333421011</v>
      </c>
      <c r="N37" s="7">
        <v>1.1316923511569996</v>
      </c>
      <c r="O37" s="5">
        <v>56</v>
      </c>
    </row>
    <row r="38" spans="2:15" x14ac:dyDescent="0.3">
      <c r="B38" s="5" t="s">
        <v>42</v>
      </c>
      <c r="C38" s="7">
        <v>0</v>
      </c>
      <c r="D38" s="7">
        <v>0.44785096315469985</v>
      </c>
      <c r="E38" s="7">
        <v>1.9793475759911985</v>
      </c>
      <c r="F38" s="7">
        <v>0</v>
      </c>
      <c r="G38" s="7">
        <v>0.46284793536300128</v>
      </c>
      <c r="H38" s="6">
        <v>2.2728037343936975</v>
      </c>
      <c r="I38" s="7">
        <v>0</v>
      </c>
      <c r="J38" s="7">
        <v>0.72837186685409705</v>
      </c>
      <c r="K38" s="7">
        <v>1.9570981841211008</v>
      </c>
      <c r="L38" s="7">
        <v>0.65931316190530254</v>
      </c>
      <c r="M38" s="7">
        <v>0</v>
      </c>
      <c r="N38" s="7">
        <v>1.0604821663927027</v>
      </c>
      <c r="O38" s="5">
        <v>57</v>
      </c>
    </row>
    <row r="39" spans="2:15" x14ac:dyDescent="0.3">
      <c r="B39" s="5" t="s">
        <v>43</v>
      </c>
      <c r="C39" s="7">
        <v>0</v>
      </c>
      <c r="D39" s="7">
        <v>1.3889641723976993</v>
      </c>
      <c r="E39" s="7">
        <v>0.99444226693830018</v>
      </c>
      <c r="F39" s="7">
        <v>0</v>
      </c>
      <c r="G39" s="7">
        <v>1.2225518500596024</v>
      </c>
      <c r="H39" s="7">
        <v>0.67477700898400172</v>
      </c>
      <c r="I39" s="7">
        <v>0</v>
      </c>
      <c r="J39" s="7">
        <v>1.6220783177547986</v>
      </c>
      <c r="K39" s="7">
        <v>0.56857750187840139</v>
      </c>
      <c r="L39" s="7">
        <v>0</v>
      </c>
      <c r="M39" s="7">
        <v>1.8802511717600936</v>
      </c>
      <c r="N39" s="7">
        <v>0.86122890286889486</v>
      </c>
      <c r="O39" s="5">
        <v>67</v>
      </c>
    </row>
    <row r="40" spans="2:15" x14ac:dyDescent="0.3">
      <c r="B40" s="5" t="s">
        <v>44</v>
      </c>
      <c r="C40" s="7">
        <v>0</v>
      </c>
      <c r="D40" s="7">
        <v>0.79796243509070308</v>
      </c>
      <c r="E40" s="6">
        <v>2.6639367464641026</v>
      </c>
      <c r="F40" s="7">
        <v>0</v>
      </c>
      <c r="G40" s="7">
        <v>1.5148310471065969</v>
      </c>
      <c r="H40" s="6">
        <v>3.3657315510312955</v>
      </c>
      <c r="I40" s="7">
        <v>0</v>
      </c>
      <c r="J40" s="7">
        <v>1.8163862528879022</v>
      </c>
      <c r="K40" s="6">
        <v>3.3994150913847037</v>
      </c>
      <c r="L40" s="7">
        <v>0</v>
      </c>
      <c r="M40" s="7">
        <v>1.6579667501989945</v>
      </c>
      <c r="N40" s="6">
        <v>3.4700400017450974</v>
      </c>
      <c r="O40" s="5">
        <v>67</v>
      </c>
    </row>
    <row r="41" spans="2:15" x14ac:dyDescent="0.3">
      <c r="B41" s="5" t="s">
        <v>45</v>
      </c>
      <c r="C41" s="7">
        <v>1.5209416746909028</v>
      </c>
      <c r="D41" s="7">
        <v>1.2348825300790907</v>
      </c>
      <c r="E41" s="7">
        <v>0</v>
      </c>
      <c r="F41" s="7">
        <v>0.21500337006290238</v>
      </c>
      <c r="G41" s="7">
        <v>0.96875935608279917</v>
      </c>
      <c r="H41" s="7">
        <v>0</v>
      </c>
      <c r="I41" s="7">
        <v>0</v>
      </c>
      <c r="J41" s="7">
        <v>0.79710537511630264</v>
      </c>
      <c r="K41" s="7">
        <v>1.2067419976891074</v>
      </c>
      <c r="L41" s="7">
        <v>0.50839987288050281</v>
      </c>
      <c r="M41" s="7">
        <v>0</v>
      </c>
      <c r="N41" s="7">
        <v>0.51444018124610125</v>
      </c>
      <c r="O41" s="5">
        <v>56</v>
      </c>
    </row>
    <row r="42" spans="2:15" x14ac:dyDescent="0.3">
      <c r="B42" s="5" t="s">
        <v>46</v>
      </c>
      <c r="C42" s="7">
        <v>0</v>
      </c>
      <c r="D42" s="7">
        <v>0.69062387717249862</v>
      </c>
      <c r="E42" s="7">
        <v>0.37388664704129582</v>
      </c>
      <c r="F42" s="7">
        <v>0</v>
      </c>
      <c r="G42" s="7">
        <v>0.66919234502239533</v>
      </c>
      <c r="H42" s="7">
        <v>2.8616578005298265E-2</v>
      </c>
      <c r="I42" s="7">
        <v>0</v>
      </c>
      <c r="J42" s="7">
        <v>1.1471309688151976</v>
      </c>
      <c r="K42" s="7">
        <v>0.90573582551790111</v>
      </c>
      <c r="L42" s="7">
        <v>0</v>
      </c>
      <c r="M42" s="7">
        <v>0.99844792603870047</v>
      </c>
      <c r="N42" s="7">
        <v>0.99169890952909867</v>
      </c>
      <c r="O42" s="5">
        <v>49</v>
      </c>
    </row>
    <row r="43" spans="2:15" x14ac:dyDescent="0.3">
      <c r="B43" s="5" t="s">
        <v>47</v>
      </c>
      <c r="C43" s="7">
        <v>0</v>
      </c>
      <c r="D43" s="7">
        <v>1.9704057218806028</v>
      </c>
      <c r="E43" s="6">
        <v>3.7594010625880045</v>
      </c>
      <c r="F43" s="7">
        <v>0</v>
      </c>
      <c r="G43" s="7">
        <v>1.8756161963083002</v>
      </c>
      <c r="H43" s="6">
        <v>3.5964568147339051</v>
      </c>
      <c r="I43" s="7">
        <v>0</v>
      </c>
      <c r="J43" s="7">
        <v>1.9953510786720017</v>
      </c>
      <c r="K43" s="6">
        <v>3.9778952596872017</v>
      </c>
      <c r="L43" s="7">
        <v>0</v>
      </c>
      <c r="M43" s="7">
        <v>1.9658732661377059</v>
      </c>
      <c r="N43" s="6">
        <v>3.3843874855076024</v>
      </c>
      <c r="O43" s="5">
        <v>52</v>
      </c>
    </row>
    <row r="44" spans="2:15" x14ac:dyDescent="0.3">
      <c r="B44" s="5" t="s">
        <v>48</v>
      </c>
      <c r="C44" s="7">
        <v>0</v>
      </c>
      <c r="D44" s="7">
        <v>1.9562444217155104</v>
      </c>
      <c r="E44" s="6">
        <v>3.5696510434667061</v>
      </c>
      <c r="F44" s="7">
        <v>0</v>
      </c>
      <c r="G44" s="7">
        <v>1.996784157603102</v>
      </c>
      <c r="H44" s="6">
        <v>3.9481407278836969</v>
      </c>
      <c r="I44" s="7">
        <v>0</v>
      </c>
      <c r="J44" s="7">
        <v>1.7277450354333013</v>
      </c>
      <c r="K44" s="6">
        <v>2.8041076822337061</v>
      </c>
      <c r="L44" s="7">
        <v>0</v>
      </c>
      <c r="M44" s="7">
        <v>1.4193824850162002</v>
      </c>
      <c r="N44" s="7">
        <v>1.8153609600368981</v>
      </c>
      <c r="O44" s="5">
        <v>65</v>
      </c>
    </row>
    <row r="45" spans="2:15" x14ac:dyDescent="0.3">
      <c r="B45" s="5" t="s">
        <v>49</v>
      </c>
      <c r="C45" s="7">
        <v>0</v>
      </c>
      <c r="D45" s="7">
        <v>1.7360865963939034</v>
      </c>
      <c r="E45" s="6">
        <v>3.2360681739840018</v>
      </c>
      <c r="F45" s="7">
        <v>0</v>
      </c>
      <c r="G45" s="7">
        <v>0.99001224067119864</v>
      </c>
      <c r="H45" s="7">
        <v>0.19476444632879719</v>
      </c>
      <c r="I45" s="7">
        <v>0</v>
      </c>
      <c r="J45" s="7">
        <v>0.88281806566509857</v>
      </c>
      <c r="K45" s="6">
        <v>2.0852154623656958</v>
      </c>
      <c r="L45" s="7">
        <v>0</v>
      </c>
      <c r="M45" s="7">
        <v>1.1137365864849968</v>
      </c>
      <c r="N45" s="6">
        <v>2.437685844693398</v>
      </c>
      <c r="O45" s="5">
        <v>30</v>
      </c>
    </row>
    <row r="46" spans="2:15" x14ac:dyDescent="0.3">
      <c r="B46" s="5" t="s">
        <v>50</v>
      </c>
      <c r="C46" s="6">
        <v>10.896775991283292</v>
      </c>
      <c r="D46" s="6">
        <v>8.2963202933929949</v>
      </c>
      <c r="E46" s="7">
        <v>0</v>
      </c>
      <c r="F46" s="6">
        <v>8.297400543994101</v>
      </c>
      <c r="G46" s="6">
        <v>7.1947044883965958</v>
      </c>
      <c r="H46" s="7">
        <v>0</v>
      </c>
      <c r="I46" s="6">
        <v>4.2150247343784031</v>
      </c>
      <c r="J46" s="6">
        <v>4.5756598013912964</v>
      </c>
      <c r="K46" s="7">
        <v>0</v>
      </c>
      <c r="L46" s="6">
        <v>2.7114787059510093</v>
      </c>
      <c r="M46" s="6">
        <v>3.2732669872086007</v>
      </c>
      <c r="N46" s="7">
        <v>0</v>
      </c>
      <c r="O46" s="5">
        <v>63</v>
      </c>
    </row>
    <row r="47" spans="2:15" x14ac:dyDescent="0.3">
      <c r="B47" s="5" t="s">
        <v>51</v>
      </c>
      <c r="C47" s="7">
        <v>0</v>
      </c>
      <c r="D47" s="7">
        <v>1.8859111629124996</v>
      </c>
      <c r="E47" s="6">
        <v>3.8835277324759971</v>
      </c>
      <c r="F47" s="7">
        <v>0</v>
      </c>
      <c r="G47" s="7">
        <v>1.6909596786586008</v>
      </c>
      <c r="H47" s="6">
        <v>3.6626284543253007</v>
      </c>
      <c r="I47" s="7">
        <v>0</v>
      </c>
      <c r="J47" s="7">
        <v>1.7545223326496</v>
      </c>
      <c r="K47" s="6">
        <v>3.7341888210033005</v>
      </c>
      <c r="L47" s="7">
        <v>0</v>
      </c>
      <c r="M47" s="7">
        <v>1.847695686806901</v>
      </c>
      <c r="N47" s="6">
        <v>3.8011014439205013</v>
      </c>
      <c r="O47" s="5">
        <v>41</v>
      </c>
    </row>
    <row r="48" spans="2:15" x14ac:dyDescent="0.3">
      <c r="B48" s="5" t="s">
        <v>52</v>
      </c>
      <c r="C48" s="7">
        <v>0</v>
      </c>
      <c r="D48" s="7">
        <v>0.94334603367400405</v>
      </c>
      <c r="E48" s="7">
        <v>1.6155563887273985</v>
      </c>
      <c r="F48" s="7">
        <v>0</v>
      </c>
      <c r="G48" s="7">
        <v>1.3488844358655996</v>
      </c>
      <c r="H48" s="7">
        <v>1.0782048032939997</v>
      </c>
      <c r="I48" s="7">
        <v>0</v>
      </c>
      <c r="J48" s="7">
        <v>1.3931277223177858</v>
      </c>
      <c r="K48" s="7">
        <v>1.8997581239044905</v>
      </c>
      <c r="L48" s="7">
        <v>0</v>
      </c>
      <c r="M48" s="7">
        <v>1.6514537976758987</v>
      </c>
      <c r="N48" s="6">
        <v>2.4870512424495104</v>
      </c>
      <c r="O48" s="5">
        <v>56</v>
      </c>
    </row>
    <row r="49" spans="2:15" x14ac:dyDescent="0.3">
      <c r="B49" s="5" t="s">
        <v>53</v>
      </c>
      <c r="C49" s="6">
        <v>2.5484342558898021</v>
      </c>
      <c r="D49" s="7">
        <v>0.54590206929509577</v>
      </c>
      <c r="E49" s="7">
        <v>0</v>
      </c>
      <c r="F49" s="7">
        <v>1.5360126166254986</v>
      </c>
      <c r="G49" s="7">
        <v>0.20397250081148854</v>
      </c>
      <c r="H49" s="7">
        <v>0</v>
      </c>
      <c r="I49" s="7">
        <v>1.5832467292912042</v>
      </c>
      <c r="J49" s="7">
        <v>0.13814434706999634</v>
      </c>
      <c r="K49" s="7">
        <v>0</v>
      </c>
      <c r="L49" s="7">
        <v>1.6045457465398982</v>
      </c>
      <c r="M49" s="7">
        <v>0.1988468010257094</v>
      </c>
      <c r="N49" s="7">
        <v>0</v>
      </c>
      <c r="O49" s="5">
        <v>64</v>
      </c>
    </row>
    <row r="50" spans="2:15" x14ac:dyDescent="0.3">
      <c r="B50" s="5" t="s">
        <v>54</v>
      </c>
      <c r="C50" s="7">
        <v>0</v>
      </c>
      <c r="D50" s="7">
        <v>0.91897999101659877</v>
      </c>
      <c r="E50" s="6">
        <v>2.1887520373952967</v>
      </c>
      <c r="F50" s="7">
        <v>0</v>
      </c>
      <c r="G50" s="7">
        <v>0.23210510965750331</v>
      </c>
      <c r="H50" s="7">
        <v>1.7527423061101999</v>
      </c>
      <c r="I50" s="7">
        <v>0</v>
      </c>
      <c r="J50" s="7">
        <v>0.14829208271270033</v>
      </c>
      <c r="K50" s="7">
        <v>1.3975940287169024</v>
      </c>
      <c r="L50" s="7">
        <v>0</v>
      </c>
      <c r="M50" s="7">
        <v>0.82750879637109875</v>
      </c>
      <c r="N50" s="7">
        <v>1.8952047644643031</v>
      </c>
      <c r="O50" s="5">
        <v>37</v>
      </c>
    </row>
    <row r="51" spans="2:15" x14ac:dyDescent="0.3">
      <c r="B51" s="5" t="s">
        <v>55</v>
      </c>
      <c r="C51" s="7">
        <v>0</v>
      </c>
      <c r="D51" s="7">
        <v>1.5322874211575055</v>
      </c>
      <c r="E51" s="6">
        <v>3.4760014296159056</v>
      </c>
      <c r="F51" s="7">
        <v>0</v>
      </c>
      <c r="G51" s="7">
        <v>1.7099034983438059</v>
      </c>
      <c r="H51" s="6">
        <v>3.6242071338947</v>
      </c>
      <c r="I51" s="7">
        <v>0</v>
      </c>
      <c r="J51" s="7">
        <v>1.7611877580254998</v>
      </c>
      <c r="K51" s="6">
        <v>3.6801155354067987</v>
      </c>
      <c r="L51" s="7">
        <v>0</v>
      </c>
      <c r="M51" s="7">
        <v>1.7795314805748035</v>
      </c>
      <c r="N51" s="6">
        <v>3.725223763569403</v>
      </c>
      <c r="O51" s="5">
        <v>51</v>
      </c>
    </row>
    <row r="52" spans="2:15" x14ac:dyDescent="0.3">
      <c r="B52" s="5" t="s">
        <v>56</v>
      </c>
      <c r="C52" s="7">
        <v>0</v>
      </c>
      <c r="D52" s="7">
        <v>1.6814942473577972</v>
      </c>
      <c r="E52" s="6">
        <v>3.6478373206577004</v>
      </c>
      <c r="F52" s="7">
        <v>0</v>
      </c>
      <c r="G52" s="7">
        <v>1.8241896218235993</v>
      </c>
      <c r="H52" s="6">
        <v>3.7937090234349</v>
      </c>
      <c r="I52" s="7">
        <v>0</v>
      </c>
      <c r="J52" s="7">
        <v>1.9145446741052012</v>
      </c>
      <c r="K52" s="6">
        <v>3.9051497250436995</v>
      </c>
      <c r="L52" s="7">
        <v>0</v>
      </c>
      <c r="M52" s="7">
        <v>1.9220379378242001</v>
      </c>
      <c r="N52" s="6">
        <v>3.5395144787380985</v>
      </c>
      <c r="O52" s="5">
        <v>46</v>
      </c>
    </row>
    <row r="53" spans="2:15" x14ac:dyDescent="0.3">
      <c r="B53" s="5" t="s">
        <v>57</v>
      </c>
      <c r="C53" s="6">
        <v>6.6035935857476034</v>
      </c>
      <c r="D53" s="7">
        <v>0</v>
      </c>
      <c r="E53" s="7">
        <v>1.7980336782163988</v>
      </c>
      <c r="F53" s="6">
        <v>11.654052767332104</v>
      </c>
      <c r="G53" s="7">
        <v>0</v>
      </c>
      <c r="H53" s="7">
        <v>1.8019312290907976</v>
      </c>
      <c r="I53" s="6">
        <v>6.1652971026081929</v>
      </c>
      <c r="J53" s="7">
        <v>0</v>
      </c>
      <c r="K53" s="7">
        <v>1.8731196286607883</v>
      </c>
      <c r="L53" s="6">
        <v>3.3671513987478079</v>
      </c>
      <c r="M53" s="7">
        <v>0</v>
      </c>
      <c r="N53" s="7">
        <v>1.9509269747981079</v>
      </c>
      <c r="O53" s="5">
        <v>67</v>
      </c>
    </row>
    <row r="54" spans="2:15" x14ac:dyDescent="0.3">
      <c r="B54" s="8" t="s">
        <v>58</v>
      </c>
      <c r="C54" s="9">
        <v>0</v>
      </c>
      <c r="D54" s="9">
        <v>1.9605370693109023</v>
      </c>
      <c r="E54" s="10">
        <v>3.9214513450364024</v>
      </c>
      <c r="F54" s="9">
        <v>0</v>
      </c>
      <c r="G54" s="9">
        <v>1.8746791844467054</v>
      </c>
      <c r="H54" s="10">
        <v>3.8296832832415078</v>
      </c>
      <c r="I54" s="9">
        <v>0</v>
      </c>
      <c r="J54" s="9">
        <v>1.9741981903749917</v>
      </c>
      <c r="K54" s="10">
        <v>3.9519764995130942</v>
      </c>
      <c r="L54" s="9">
        <v>0</v>
      </c>
      <c r="M54" s="9">
        <v>1.9676717375083967</v>
      </c>
      <c r="N54" s="10">
        <v>3.9545974376421924</v>
      </c>
      <c r="O54" s="8">
        <v>56</v>
      </c>
    </row>
    <row r="55" spans="2:15" x14ac:dyDescent="0.3">
      <c r="B55" s="11" t="s">
        <v>59</v>
      </c>
      <c r="C55" s="12">
        <f>CountBold(C5:C54)</f>
        <v>39</v>
      </c>
      <c r="D55" s="11">
        <f t="shared" ref="D55:N55" si="0">CountBold(D5:D54)</f>
        <v>47</v>
      </c>
      <c r="E55" s="12">
        <f t="shared" si="0"/>
        <v>29</v>
      </c>
      <c r="F55" s="12">
        <f>CountBold(F5:F54)</f>
        <v>40</v>
      </c>
      <c r="G55" s="11">
        <f t="shared" si="0"/>
        <v>47</v>
      </c>
      <c r="H55" s="12">
        <f t="shared" si="0"/>
        <v>32</v>
      </c>
      <c r="I55" s="12">
        <f t="shared" si="0"/>
        <v>39</v>
      </c>
      <c r="J55" s="11">
        <f t="shared" si="0"/>
        <v>45</v>
      </c>
      <c r="K55" s="12">
        <f t="shared" si="0"/>
        <v>34</v>
      </c>
      <c r="L55" s="12">
        <f t="shared" si="0"/>
        <v>41</v>
      </c>
      <c r="M55" s="11">
        <f t="shared" si="0"/>
        <v>44</v>
      </c>
      <c r="N55" s="12">
        <f t="shared" si="0"/>
        <v>34</v>
      </c>
      <c r="O55" s="12"/>
    </row>
  </sheetData>
  <mergeCells count="6">
    <mergeCell ref="B3:B4"/>
    <mergeCell ref="C3:E3"/>
    <mergeCell ref="F3:H3"/>
    <mergeCell ref="I3:K3"/>
    <mergeCell ref="L3:N3"/>
    <mergeCell ref="O3:O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0065-8AB5-484C-B6DD-DD2AE3BB6B42}">
  <dimension ref="B3:O55"/>
  <sheetViews>
    <sheetView tabSelected="1" topLeftCell="A10" workbookViewId="0">
      <selection activeCell="Q10" sqref="Q10"/>
    </sheetView>
  </sheetViews>
  <sheetFormatPr defaultRowHeight="14.4" x14ac:dyDescent="0.3"/>
  <sheetData>
    <row r="3" spans="2:15" x14ac:dyDescent="0.3">
      <c r="B3" s="1" t="s">
        <v>0</v>
      </c>
      <c r="C3" s="2" t="s">
        <v>1</v>
      </c>
      <c r="D3" s="2"/>
      <c r="E3" s="2"/>
      <c r="F3" s="2" t="s">
        <v>2</v>
      </c>
      <c r="G3" s="2"/>
      <c r="H3" s="2"/>
      <c r="I3" s="2" t="s">
        <v>3</v>
      </c>
      <c r="J3" s="2"/>
      <c r="K3" s="2"/>
      <c r="L3" s="2" t="s">
        <v>4</v>
      </c>
      <c r="M3" s="2"/>
      <c r="N3" s="2"/>
      <c r="O3" s="1" t="s">
        <v>5</v>
      </c>
    </row>
    <row r="4" spans="2:15" x14ac:dyDescent="0.3">
      <c r="B4" s="3"/>
      <c r="C4" s="4" t="s">
        <v>6</v>
      </c>
      <c r="D4" s="4" t="s">
        <v>7</v>
      </c>
      <c r="E4" s="4" t="s">
        <v>8</v>
      </c>
      <c r="F4" s="4" t="s">
        <v>6</v>
      </c>
      <c r="G4" s="4" t="s">
        <v>7</v>
      </c>
      <c r="H4" s="4" t="s">
        <v>8</v>
      </c>
      <c r="I4" s="4" t="s">
        <v>6</v>
      </c>
      <c r="J4" s="4" t="s">
        <v>7</v>
      </c>
      <c r="K4" s="4" t="s">
        <v>8</v>
      </c>
      <c r="L4" s="4" t="s">
        <v>6</v>
      </c>
      <c r="M4" s="4" t="s">
        <v>7</v>
      </c>
      <c r="N4" s="4" t="s">
        <v>8</v>
      </c>
      <c r="O4" s="3"/>
    </row>
    <row r="5" spans="2:15" x14ac:dyDescent="0.3">
      <c r="B5" s="5" t="s">
        <v>9</v>
      </c>
      <c r="C5" s="6">
        <v>6.255855755135002</v>
      </c>
      <c r="D5" s="6">
        <v>5.6912496556220162</v>
      </c>
      <c r="E5" s="7">
        <v>0</v>
      </c>
      <c r="F5" s="6">
        <v>6.371378426233008</v>
      </c>
      <c r="G5" s="6">
        <v>5.2080704923309895</v>
      </c>
      <c r="H5" s="7">
        <v>0</v>
      </c>
      <c r="I5" s="6">
        <v>4.3182569526549912</v>
      </c>
      <c r="J5" s="6">
        <v>4.286856103648006</v>
      </c>
      <c r="K5" s="7">
        <v>0</v>
      </c>
      <c r="L5" s="7">
        <v>1.9709523124650161</v>
      </c>
      <c r="M5" s="6">
        <v>3.056424999331</v>
      </c>
      <c r="N5" s="7">
        <v>0</v>
      </c>
      <c r="O5" s="5">
        <v>67</v>
      </c>
    </row>
    <row r="6" spans="2:15" x14ac:dyDescent="0.3">
      <c r="B6" s="5" t="s">
        <v>10</v>
      </c>
      <c r="C6" s="7">
        <v>0</v>
      </c>
      <c r="D6" s="7">
        <v>1.8119239671999878</v>
      </c>
      <c r="E6" s="6">
        <v>2.6591518836920045</v>
      </c>
      <c r="F6" s="6">
        <v>2.4060479485949884</v>
      </c>
      <c r="G6" s="6">
        <v>2.5259271672169916</v>
      </c>
      <c r="H6" s="7">
        <v>0</v>
      </c>
      <c r="I6" s="6">
        <v>5.4093755516459794</v>
      </c>
      <c r="J6" s="6">
        <v>6.8469061129659963</v>
      </c>
      <c r="K6" s="7">
        <v>0</v>
      </c>
      <c r="L6" s="6">
        <v>3.5566134934479976</v>
      </c>
      <c r="M6" s="6">
        <v>4.8346848911969857</v>
      </c>
      <c r="N6" s="7">
        <v>0</v>
      </c>
      <c r="O6" s="5">
        <v>55</v>
      </c>
    </row>
    <row r="7" spans="2:15" x14ac:dyDescent="0.3">
      <c r="B7" s="5" t="s">
        <v>11</v>
      </c>
      <c r="C7" s="7">
        <v>0</v>
      </c>
      <c r="D7" s="7">
        <v>1.9774779104490108</v>
      </c>
      <c r="E7" s="6">
        <v>3.9310566724700209</v>
      </c>
      <c r="F7" s="7">
        <v>0</v>
      </c>
      <c r="G7" s="7">
        <v>0.8624627725429832</v>
      </c>
      <c r="H7" s="6">
        <v>2.8443898409099972</v>
      </c>
      <c r="I7" s="7">
        <v>0</v>
      </c>
      <c r="J7" s="7">
        <v>1.397295764023994</v>
      </c>
      <c r="K7" s="6">
        <v>3.0505235461760094</v>
      </c>
      <c r="L7" s="7">
        <v>0</v>
      </c>
      <c r="M7" s="7">
        <v>1.1905258649819928</v>
      </c>
      <c r="N7" s="6">
        <v>3.1576560057919778</v>
      </c>
      <c r="O7" s="5">
        <v>67</v>
      </c>
    </row>
    <row r="8" spans="2:15" x14ac:dyDescent="0.3">
      <c r="B8" s="5" t="s">
        <v>12</v>
      </c>
      <c r="C8" s="7">
        <v>0.94038497766310059</v>
      </c>
      <c r="D8" s="7">
        <v>0</v>
      </c>
      <c r="E8" s="7">
        <v>1.6037323742120009</v>
      </c>
      <c r="F8" s="7">
        <v>1.0933582372532982</v>
      </c>
      <c r="G8" s="7">
        <v>0</v>
      </c>
      <c r="H8" s="7">
        <v>1.2098837488038043</v>
      </c>
      <c r="I8" s="7">
        <v>0</v>
      </c>
      <c r="J8" s="7">
        <v>0.55159340902619647</v>
      </c>
      <c r="K8" s="6">
        <v>2.174388948733494</v>
      </c>
      <c r="L8" s="7">
        <v>0.12921140962460242</v>
      </c>
      <c r="M8" s="7">
        <v>0</v>
      </c>
      <c r="N8" s="7">
        <v>1.9140884940561023</v>
      </c>
      <c r="O8" s="5">
        <v>35</v>
      </c>
    </row>
    <row r="9" spans="2:15" x14ac:dyDescent="0.3">
      <c r="B9" s="5" t="s">
        <v>13</v>
      </c>
      <c r="C9" s="7">
        <v>0</v>
      </c>
      <c r="D9" s="7">
        <v>0.94270769694497858</v>
      </c>
      <c r="E9" s="6">
        <v>2.6746969716379851</v>
      </c>
      <c r="F9" s="7">
        <v>0</v>
      </c>
      <c r="G9" s="7">
        <v>1.2869341851479987</v>
      </c>
      <c r="H9" s="6">
        <v>3.0202727168060051</v>
      </c>
      <c r="I9" s="7">
        <v>0</v>
      </c>
      <c r="J9" s="7">
        <v>0.24983642776101078</v>
      </c>
      <c r="K9" s="7">
        <v>1.9975039739280191</v>
      </c>
      <c r="L9" s="7">
        <v>5.539215543001319E-2</v>
      </c>
      <c r="M9" s="7">
        <v>0</v>
      </c>
      <c r="N9" s="7">
        <v>1.9400828449140022</v>
      </c>
      <c r="O9" s="5">
        <v>55</v>
      </c>
    </row>
    <row r="10" spans="2:15" x14ac:dyDescent="0.3">
      <c r="B10" s="5" t="s">
        <v>14</v>
      </c>
      <c r="C10" s="6">
        <v>20.695107386023011</v>
      </c>
      <c r="D10" s="7">
        <v>0</v>
      </c>
      <c r="E10" s="7">
        <v>1.2136188686920093</v>
      </c>
      <c r="F10" s="6">
        <v>20.52891858062398</v>
      </c>
      <c r="G10" s="7">
        <v>0</v>
      </c>
      <c r="H10" s="7">
        <v>0.91476168923199452</v>
      </c>
      <c r="I10" s="6">
        <v>16.179954861549021</v>
      </c>
      <c r="J10" s="7">
        <v>0.37415810071601641</v>
      </c>
      <c r="K10" s="7">
        <v>0</v>
      </c>
      <c r="L10" s="6">
        <v>15.860594432173997</v>
      </c>
      <c r="M10" s="7">
        <v>0</v>
      </c>
      <c r="N10" s="7">
        <v>0.32186030474099425</v>
      </c>
      <c r="O10" s="5">
        <v>67</v>
      </c>
    </row>
    <row r="11" spans="2:15" x14ac:dyDescent="0.3">
      <c r="B11" s="5" t="s">
        <v>15</v>
      </c>
      <c r="C11" s="7">
        <v>0</v>
      </c>
      <c r="D11" s="7">
        <v>0.17473873663020356</v>
      </c>
      <c r="E11" s="7">
        <v>0.34354076790890531</v>
      </c>
      <c r="F11" s="7">
        <v>0</v>
      </c>
      <c r="G11" s="7">
        <v>0.31672526025870695</v>
      </c>
      <c r="H11" s="7">
        <v>1.2188015862701036</v>
      </c>
      <c r="I11" s="7">
        <v>0.21678922606190554</v>
      </c>
      <c r="J11" s="7">
        <v>0</v>
      </c>
      <c r="K11" s="7">
        <v>1.0788107942921954</v>
      </c>
      <c r="L11" s="7">
        <v>0.84338219105880796</v>
      </c>
      <c r="M11" s="7">
        <v>0</v>
      </c>
      <c r="N11" s="7">
        <v>1.5761643331656074</v>
      </c>
      <c r="O11" s="5">
        <v>32</v>
      </c>
    </row>
    <row r="12" spans="2:15" x14ac:dyDescent="0.3">
      <c r="B12" s="5" t="s">
        <v>16</v>
      </c>
      <c r="C12" s="6">
        <v>6.2251134228380067</v>
      </c>
      <c r="D12" s="7">
        <v>1.1404504823970001</v>
      </c>
      <c r="E12" s="7">
        <v>0</v>
      </c>
      <c r="F12" s="6">
        <v>5.7489035585389843</v>
      </c>
      <c r="G12" s="7">
        <v>1.6017699896750059</v>
      </c>
      <c r="H12" s="7">
        <v>0</v>
      </c>
      <c r="I12" s="6">
        <v>6.2321639158450068</v>
      </c>
      <c r="J12" s="6">
        <v>2.1659393531870137</v>
      </c>
      <c r="K12" s="7">
        <v>0</v>
      </c>
      <c r="L12" s="6">
        <v>7.8693005944050185</v>
      </c>
      <c r="M12" s="6">
        <v>2.356274148661015</v>
      </c>
      <c r="N12" s="7">
        <v>0</v>
      </c>
      <c r="O12" s="5">
        <v>67</v>
      </c>
    </row>
    <row r="13" spans="2:15" x14ac:dyDescent="0.3">
      <c r="B13" s="5" t="s">
        <v>17</v>
      </c>
      <c r="C13" s="7">
        <v>0.49203534021097539</v>
      </c>
      <c r="D13" s="6">
        <v>2.4865568238190008</v>
      </c>
      <c r="E13" s="7">
        <v>0</v>
      </c>
      <c r="F13" s="7">
        <v>0.64827016784801117</v>
      </c>
      <c r="G13" s="6">
        <v>2.593380061771029</v>
      </c>
      <c r="H13" s="7">
        <v>0</v>
      </c>
      <c r="I13" s="7">
        <v>0.76744010718698519</v>
      </c>
      <c r="J13" s="6">
        <v>2.7418381006019956</v>
      </c>
      <c r="K13" s="7">
        <v>0</v>
      </c>
      <c r="L13" s="7">
        <v>0.78911775149902041</v>
      </c>
      <c r="M13" s="6">
        <v>2.7537790506300155</v>
      </c>
      <c r="N13" s="7">
        <v>0</v>
      </c>
      <c r="O13" s="5">
        <v>62</v>
      </c>
    </row>
    <row r="14" spans="2:15" x14ac:dyDescent="0.3">
      <c r="B14" s="5" t="s">
        <v>18</v>
      </c>
      <c r="C14" s="6">
        <v>2.3292976566559958</v>
      </c>
      <c r="D14" s="6">
        <v>4.1822974515399949</v>
      </c>
      <c r="E14" s="7">
        <v>0</v>
      </c>
      <c r="F14" s="6">
        <v>2.9186752619820027</v>
      </c>
      <c r="G14" s="6">
        <v>4.8617213492719884</v>
      </c>
      <c r="H14" s="7">
        <v>0</v>
      </c>
      <c r="I14" s="7">
        <v>1.624880737543009</v>
      </c>
      <c r="J14" s="6">
        <v>3.5074438451829906</v>
      </c>
      <c r="K14" s="7">
        <v>0</v>
      </c>
      <c r="L14" s="7">
        <v>1.3782331606730054</v>
      </c>
      <c r="M14" s="6">
        <v>3.202406373009012</v>
      </c>
      <c r="N14" s="7">
        <v>0</v>
      </c>
      <c r="O14" s="5">
        <v>66</v>
      </c>
    </row>
    <row r="15" spans="2:15" x14ac:dyDescent="0.3">
      <c r="B15" s="5" t="s">
        <v>19</v>
      </c>
      <c r="C15" s="7">
        <v>0</v>
      </c>
      <c r="D15" s="7">
        <v>1.3866218500302949</v>
      </c>
      <c r="E15" s="6">
        <v>2.5601920798590925</v>
      </c>
      <c r="F15" s="7">
        <v>0</v>
      </c>
      <c r="G15" s="7">
        <v>1.2209267875290095</v>
      </c>
      <c r="H15" s="7">
        <v>1.7984392293345053</v>
      </c>
      <c r="I15" s="7">
        <v>0</v>
      </c>
      <c r="J15" s="7">
        <v>0.79120717044619937</v>
      </c>
      <c r="K15" s="7">
        <v>0.93586945532800314</v>
      </c>
      <c r="L15" s="7">
        <v>0</v>
      </c>
      <c r="M15" s="7">
        <v>0.93017291580109429</v>
      </c>
      <c r="N15" s="6">
        <v>2.254450865497688</v>
      </c>
      <c r="O15" s="5">
        <v>34</v>
      </c>
    </row>
    <row r="16" spans="2:15" x14ac:dyDescent="0.3">
      <c r="B16" s="5" t="s">
        <v>20</v>
      </c>
      <c r="C16" s="7">
        <v>0</v>
      </c>
      <c r="D16" s="7">
        <v>1.9236832366295005</v>
      </c>
      <c r="E16" s="7">
        <v>1.2784023176297978</v>
      </c>
      <c r="F16" s="7">
        <v>0</v>
      </c>
      <c r="G16" s="7">
        <v>1.9849910438072129</v>
      </c>
      <c r="H16" s="7">
        <v>0.65693153925320757</v>
      </c>
      <c r="I16" s="7">
        <v>0</v>
      </c>
      <c r="J16" s="7">
        <v>1.9963477672250889</v>
      </c>
      <c r="K16" s="7">
        <v>0.51169433468808734</v>
      </c>
      <c r="L16" s="7">
        <v>0</v>
      </c>
      <c r="M16" s="7">
        <v>1.999033864161305</v>
      </c>
      <c r="N16" s="7">
        <v>0.93486480197340427</v>
      </c>
      <c r="O16" s="5">
        <v>31</v>
      </c>
    </row>
    <row r="17" spans="2:15" x14ac:dyDescent="0.3">
      <c r="B17" s="5" t="s">
        <v>21</v>
      </c>
      <c r="C17" s="7">
        <v>1.2247976487870176</v>
      </c>
      <c r="D17" s="7">
        <v>0</v>
      </c>
      <c r="E17" s="7">
        <v>0.29769631351200587</v>
      </c>
      <c r="F17" s="7">
        <v>1.1628335827799958</v>
      </c>
      <c r="G17" s="7">
        <v>0</v>
      </c>
      <c r="H17" s="7">
        <v>4.9612017304013989E-2</v>
      </c>
      <c r="I17" s="7">
        <v>1.8792643562799753</v>
      </c>
      <c r="J17" s="7">
        <v>0.67917169003598588</v>
      </c>
      <c r="K17" s="7">
        <v>0</v>
      </c>
      <c r="L17" s="6">
        <v>2.5841842688449788</v>
      </c>
      <c r="M17" s="7">
        <v>1.1260358565729973</v>
      </c>
      <c r="N17" s="7">
        <v>0</v>
      </c>
      <c r="O17" s="5">
        <v>57</v>
      </c>
    </row>
    <row r="18" spans="2:15" x14ac:dyDescent="0.3">
      <c r="B18" s="5" t="s">
        <v>22</v>
      </c>
      <c r="C18" s="6">
        <v>19.60212441122701</v>
      </c>
      <c r="D18" s="7">
        <v>0</v>
      </c>
      <c r="E18" s="7">
        <v>1.4621896597089972</v>
      </c>
      <c r="F18" s="6">
        <v>20.330973960031997</v>
      </c>
      <c r="G18" s="7">
        <v>0</v>
      </c>
      <c r="H18" s="7">
        <v>1.4416385356900037</v>
      </c>
      <c r="I18" s="6">
        <v>19.636150218646975</v>
      </c>
      <c r="J18" s="7">
        <v>0</v>
      </c>
      <c r="K18" s="7">
        <v>1.4607341121559898</v>
      </c>
      <c r="L18" s="6">
        <v>18.847516977278019</v>
      </c>
      <c r="M18" s="7">
        <v>0</v>
      </c>
      <c r="N18" s="7">
        <v>1.4146169547300076</v>
      </c>
      <c r="O18" s="5">
        <v>61</v>
      </c>
    </row>
    <row r="19" spans="2:15" x14ac:dyDescent="0.3">
      <c r="B19" s="5" t="s">
        <v>23</v>
      </c>
      <c r="C19" s="7">
        <v>0.84974973270499277</v>
      </c>
      <c r="D19" s="7">
        <v>1.5537069929430061</v>
      </c>
      <c r="E19" s="7">
        <v>0</v>
      </c>
      <c r="F19" s="7">
        <v>0.74566119669100317</v>
      </c>
      <c r="G19" s="7">
        <v>1.1144418259889903</v>
      </c>
      <c r="H19" s="7">
        <v>0</v>
      </c>
      <c r="I19" s="7">
        <v>6.1103735280994442E-2</v>
      </c>
      <c r="J19" s="7">
        <v>1.4971307776220044</v>
      </c>
      <c r="K19" s="7">
        <v>0</v>
      </c>
      <c r="L19" s="7">
        <v>0</v>
      </c>
      <c r="M19" s="7">
        <v>1.6397012124610058</v>
      </c>
      <c r="N19" s="7">
        <v>0.62496209689800253</v>
      </c>
      <c r="O19" s="5">
        <v>53</v>
      </c>
    </row>
    <row r="20" spans="2:15" x14ac:dyDescent="0.3">
      <c r="B20" s="5" t="s">
        <v>24</v>
      </c>
      <c r="C20" s="7">
        <v>0</v>
      </c>
      <c r="D20" s="7">
        <v>0.60612894991800204</v>
      </c>
      <c r="E20" s="7">
        <v>1.0970222369219869</v>
      </c>
      <c r="F20" s="7">
        <v>0</v>
      </c>
      <c r="G20" s="7">
        <v>0.69764413727799024</v>
      </c>
      <c r="H20" s="6">
        <v>2.0709003405889916</v>
      </c>
      <c r="I20" s="7">
        <v>0</v>
      </c>
      <c r="J20" s="7">
        <v>0.99368849761799538</v>
      </c>
      <c r="K20" s="6">
        <v>2.7184457240209952</v>
      </c>
      <c r="L20" s="7">
        <v>0</v>
      </c>
      <c r="M20" s="7">
        <v>0.93455863278001061</v>
      </c>
      <c r="N20" s="6">
        <v>2.7693456852479983</v>
      </c>
      <c r="O20" s="5">
        <v>41</v>
      </c>
    </row>
    <row r="21" spans="2:15" x14ac:dyDescent="0.3">
      <c r="B21" s="5" t="s">
        <v>25</v>
      </c>
      <c r="C21" s="6">
        <v>7.632560194199101</v>
      </c>
      <c r="D21" s="7">
        <v>1.0956372130649044</v>
      </c>
      <c r="E21" s="7">
        <v>0</v>
      </c>
      <c r="F21" s="6">
        <v>2.6971624129987077</v>
      </c>
      <c r="G21" s="7">
        <v>0</v>
      </c>
      <c r="H21" s="7">
        <v>1.2240467135427053</v>
      </c>
      <c r="I21" s="7">
        <v>1.0376768440699919</v>
      </c>
      <c r="J21" s="7">
        <v>0</v>
      </c>
      <c r="K21" s="7">
        <v>1.9906303479489935</v>
      </c>
      <c r="L21" s="7">
        <v>0.3960501314929985</v>
      </c>
      <c r="M21" s="7">
        <v>0</v>
      </c>
      <c r="N21" s="7">
        <v>1.9978945382879942</v>
      </c>
      <c r="O21" s="5">
        <v>43</v>
      </c>
    </row>
    <row r="22" spans="2:15" x14ac:dyDescent="0.3">
      <c r="B22" s="5" t="s">
        <v>26</v>
      </c>
      <c r="C22" s="7">
        <v>0</v>
      </c>
      <c r="D22" s="7">
        <v>0.82327805186700687</v>
      </c>
      <c r="E22" s="6">
        <v>2.1094623223680031</v>
      </c>
      <c r="F22" s="7">
        <v>0</v>
      </c>
      <c r="G22" s="7">
        <v>0.41851249670099833</v>
      </c>
      <c r="H22" s="7">
        <v>1.622050192586002</v>
      </c>
      <c r="I22" s="7">
        <v>0</v>
      </c>
      <c r="J22" s="7">
        <v>0.45050965124900699</v>
      </c>
      <c r="K22" s="7">
        <v>1.3436915406660006</v>
      </c>
      <c r="L22" s="7">
        <v>0</v>
      </c>
      <c r="M22" s="7">
        <v>1.1844091266840024</v>
      </c>
      <c r="N22" s="6">
        <v>2.0087523836440084</v>
      </c>
      <c r="O22" s="5">
        <v>40</v>
      </c>
    </row>
    <row r="23" spans="2:15" x14ac:dyDescent="0.3">
      <c r="B23" s="5" t="s">
        <v>27</v>
      </c>
      <c r="C23" s="7">
        <v>0.13711063256999978</v>
      </c>
      <c r="D23" s="7">
        <v>0</v>
      </c>
      <c r="E23" s="7">
        <v>1.8990883197270136</v>
      </c>
      <c r="F23" s="6">
        <v>4.0775654435610136</v>
      </c>
      <c r="G23" s="7">
        <v>0</v>
      </c>
      <c r="H23" s="7">
        <v>1.9698880723670129</v>
      </c>
      <c r="I23" s="6">
        <v>2.7199740146949978</v>
      </c>
      <c r="J23" s="7">
        <v>0</v>
      </c>
      <c r="K23" s="7">
        <v>1.7192292586939999</v>
      </c>
      <c r="L23" s="7">
        <v>3.4453420534987345E-2</v>
      </c>
      <c r="M23" s="7">
        <v>0</v>
      </c>
      <c r="N23" s="7">
        <v>1.9895662032099892</v>
      </c>
      <c r="O23" s="5">
        <v>41</v>
      </c>
    </row>
    <row r="24" spans="2:15" x14ac:dyDescent="0.3">
      <c r="B24" s="5" t="s">
        <v>28</v>
      </c>
      <c r="C24" s="7">
        <v>0.41611622208129972</v>
      </c>
      <c r="D24" s="7">
        <v>0</v>
      </c>
      <c r="E24" s="7">
        <v>0.739397300599407</v>
      </c>
      <c r="F24" s="7">
        <v>0.93601581558969826</v>
      </c>
      <c r="G24" s="7">
        <v>0</v>
      </c>
      <c r="H24" s="7">
        <v>0.72817644181471053</v>
      </c>
      <c r="I24" s="7">
        <v>0</v>
      </c>
      <c r="J24" s="7">
        <v>0.41729912832130367</v>
      </c>
      <c r="K24" s="7">
        <v>1.2348047702869991</v>
      </c>
      <c r="L24" s="7">
        <v>0</v>
      </c>
      <c r="M24" s="7">
        <v>0.55339249817279779</v>
      </c>
      <c r="N24" s="7">
        <v>1.8277275574550913</v>
      </c>
      <c r="O24" s="5">
        <v>32</v>
      </c>
    </row>
    <row r="25" spans="2:15" x14ac:dyDescent="0.3">
      <c r="B25" s="5" t="s">
        <v>29</v>
      </c>
      <c r="C25" s="7">
        <v>0</v>
      </c>
      <c r="D25" s="7">
        <v>1.5327577869980047</v>
      </c>
      <c r="E25" s="6">
        <v>2.5436695811159922</v>
      </c>
      <c r="F25" s="7">
        <v>0</v>
      </c>
      <c r="G25" s="7">
        <v>1.8693336061600121</v>
      </c>
      <c r="H25" s="6">
        <v>2.703929791617</v>
      </c>
      <c r="I25" s="7">
        <v>1.2730486960460041</v>
      </c>
      <c r="J25" s="6">
        <v>3.2657977248840098</v>
      </c>
      <c r="K25" s="7">
        <v>0</v>
      </c>
      <c r="L25" s="7">
        <v>0.72988764149000929</v>
      </c>
      <c r="M25" s="6">
        <v>2.6768529621219983</v>
      </c>
      <c r="N25" s="7">
        <v>0</v>
      </c>
      <c r="O25" s="5">
        <v>33</v>
      </c>
    </row>
    <row r="26" spans="2:15" x14ac:dyDescent="0.3">
      <c r="B26" s="5" t="s">
        <v>30</v>
      </c>
      <c r="C26" s="6">
        <v>39.393741478636002</v>
      </c>
      <c r="D26" s="7">
        <v>0</v>
      </c>
      <c r="E26" s="7">
        <v>1.2786771553759877</v>
      </c>
      <c r="F26" s="6">
        <v>39.316945836963981</v>
      </c>
      <c r="G26" s="7">
        <v>0</v>
      </c>
      <c r="H26" s="7">
        <v>0.8118100765900067</v>
      </c>
      <c r="I26" s="6">
        <v>42.46541959291099</v>
      </c>
      <c r="J26" s="7">
        <v>0</v>
      </c>
      <c r="K26" s="7">
        <v>1.0230180538860054</v>
      </c>
      <c r="L26" s="6">
        <v>43.031006110749985</v>
      </c>
      <c r="M26" s="7">
        <v>0</v>
      </c>
      <c r="N26" s="7">
        <v>1.5792463859239945</v>
      </c>
      <c r="O26" s="5">
        <v>65</v>
      </c>
    </row>
    <row r="27" spans="2:15" x14ac:dyDescent="0.3">
      <c r="B27" s="5" t="s">
        <v>31</v>
      </c>
      <c r="C27" s="7">
        <v>0</v>
      </c>
      <c r="D27" s="7">
        <v>1.3828111236639984</v>
      </c>
      <c r="E27" s="6">
        <v>2.145454155949011</v>
      </c>
      <c r="F27" s="7">
        <v>0</v>
      </c>
      <c r="G27" s="7">
        <v>1.2803296387650107</v>
      </c>
      <c r="H27" s="6">
        <v>2.7673598965270116</v>
      </c>
      <c r="I27" s="7">
        <v>0</v>
      </c>
      <c r="J27" s="7">
        <v>1.8034366120199934</v>
      </c>
      <c r="K27" s="6">
        <v>3.3193926312559938</v>
      </c>
      <c r="L27" s="7">
        <v>0</v>
      </c>
      <c r="M27" s="7">
        <v>1.9155067873919904</v>
      </c>
      <c r="N27" s="6">
        <v>2.7071309370790004</v>
      </c>
      <c r="O27" s="5">
        <v>61</v>
      </c>
    </row>
    <row r="28" spans="2:15" x14ac:dyDescent="0.3">
      <c r="B28" s="5" t="s">
        <v>32</v>
      </c>
      <c r="C28" s="7">
        <v>0</v>
      </c>
      <c r="D28" s="7">
        <v>1.6140123890565974</v>
      </c>
      <c r="E28" s="6">
        <v>3.452533590803597</v>
      </c>
      <c r="F28" s="7">
        <v>0</v>
      </c>
      <c r="G28" s="7">
        <v>1.5396857564959987</v>
      </c>
      <c r="H28" s="6">
        <v>3.1531946549162058</v>
      </c>
      <c r="I28" s="7">
        <v>0</v>
      </c>
      <c r="J28" s="7">
        <v>1.4894138416944003</v>
      </c>
      <c r="K28" s="6">
        <v>3.0494812586346995</v>
      </c>
      <c r="L28" s="7">
        <v>0</v>
      </c>
      <c r="M28" s="7">
        <v>1.4898700605561999</v>
      </c>
      <c r="N28" s="6">
        <v>3.3852508614035912</v>
      </c>
      <c r="O28" s="5">
        <v>33</v>
      </c>
    </row>
    <row r="29" spans="2:15" x14ac:dyDescent="0.3">
      <c r="B29" s="5" t="s">
        <v>33</v>
      </c>
      <c r="C29" s="6">
        <v>4.619517251399003</v>
      </c>
      <c r="D29" s="7">
        <v>0</v>
      </c>
      <c r="E29" s="7">
        <v>1.9871543703650048</v>
      </c>
      <c r="F29" s="6">
        <v>4.9330019033819781</v>
      </c>
      <c r="G29" s="7">
        <v>0</v>
      </c>
      <c r="H29" s="7">
        <v>1.9577404102879825</v>
      </c>
      <c r="I29" s="6">
        <v>4.3549125156950197</v>
      </c>
      <c r="J29" s="7">
        <v>0</v>
      </c>
      <c r="K29" s="7">
        <v>1.7362542409780133</v>
      </c>
      <c r="L29" s="6">
        <v>5.9312370327700137</v>
      </c>
      <c r="M29" s="7">
        <v>0</v>
      </c>
      <c r="N29" s="7">
        <v>1.9574644534590107</v>
      </c>
      <c r="O29" s="5">
        <v>63</v>
      </c>
    </row>
    <row r="30" spans="2:15" x14ac:dyDescent="0.3">
      <c r="B30" s="5" t="s">
        <v>34</v>
      </c>
      <c r="C30" s="7">
        <v>0</v>
      </c>
      <c r="D30" s="7">
        <v>0.54702319438200675</v>
      </c>
      <c r="E30" s="6">
        <v>2.3050274191670042</v>
      </c>
      <c r="F30" s="7">
        <v>0</v>
      </c>
      <c r="G30" s="7">
        <v>0.56046282759899668</v>
      </c>
      <c r="H30" s="6">
        <v>2.3424051844550036</v>
      </c>
      <c r="I30" s="7">
        <v>0</v>
      </c>
      <c r="J30" s="7">
        <v>0.73993558302501583</v>
      </c>
      <c r="K30" s="6">
        <v>2.480692458667022</v>
      </c>
      <c r="L30" s="7">
        <v>0</v>
      </c>
      <c r="M30" s="7">
        <v>0.74208387427700018</v>
      </c>
      <c r="N30" s="7">
        <v>1.9692517371219935</v>
      </c>
      <c r="O30" s="5">
        <v>67</v>
      </c>
    </row>
    <row r="31" spans="2:15" x14ac:dyDescent="0.3">
      <c r="B31" s="5" t="s">
        <v>35</v>
      </c>
      <c r="C31" s="7">
        <v>0</v>
      </c>
      <c r="D31" s="7">
        <v>1.9583645317130163</v>
      </c>
      <c r="E31" s="7">
        <v>0.96274253071501903</v>
      </c>
      <c r="F31" s="7">
        <v>0</v>
      </c>
      <c r="G31" s="7">
        <v>1.9663686015329915</v>
      </c>
      <c r="H31" s="7">
        <v>0.20139723403599419</v>
      </c>
      <c r="I31" s="7">
        <v>0.49142561215199976</v>
      </c>
      <c r="J31" s="6">
        <v>2.4666679404340073</v>
      </c>
      <c r="K31" s="7">
        <v>0</v>
      </c>
      <c r="L31" s="7">
        <v>0</v>
      </c>
      <c r="M31" s="7">
        <v>1.98512221931</v>
      </c>
      <c r="N31" s="7">
        <v>2.2680168512010823E-2</v>
      </c>
      <c r="O31" s="5">
        <v>50</v>
      </c>
    </row>
    <row r="32" spans="2:15" x14ac:dyDescent="0.3">
      <c r="B32" s="5" t="s">
        <v>36</v>
      </c>
      <c r="C32" s="7">
        <v>0</v>
      </c>
      <c r="D32" s="7">
        <v>1.4445062787421037</v>
      </c>
      <c r="E32" s="7">
        <v>0.7533409394168018</v>
      </c>
      <c r="F32" s="7">
        <v>0</v>
      </c>
      <c r="G32" s="7">
        <v>0.99426055098480504</v>
      </c>
      <c r="H32" s="7">
        <v>0.83258748915080361</v>
      </c>
      <c r="I32" s="7">
        <v>0</v>
      </c>
      <c r="J32" s="7">
        <v>1.1754718485361053</v>
      </c>
      <c r="K32" s="7">
        <v>1.4277393845556006</v>
      </c>
      <c r="L32" s="7">
        <v>0</v>
      </c>
      <c r="M32" s="7">
        <v>0.85800273637380542</v>
      </c>
      <c r="N32" s="7">
        <v>1.4524968548528037</v>
      </c>
      <c r="O32" s="5">
        <v>48</v>
      </c>
    </row>
    <row r="33" spans="2:15" x14ac:dyDescent="0.3">
      <c r="B33" s="5" t="s">
        <v>37</v>
      </c>
      <c r="C33" s="7">
        <v>0.63520499093999661</v>
      </c>
      <c r="D33" s="7">
        <v>0</v>
      </c>
      <c r="E33" s="7">
        <v>1.6910275917539934</v>
      </c>
      <c r="F33" s="7">
        <v>0.18177098355201338</v>
      </c>
      <c r="G33" s="7">
        <v>0</v>
      </c>
      <c r="H33" s="7">
        <v>1.7981579551850189</v>
      </c>
      <c r="I33" s="7">
        <v>0.65964873003900948</v>
      </c>
      <c r="J33" s="7">
        <v>0</v>
      </c>
      <c r="K33" s="7">
        <v>1.9777057166359953</v>
      </c>
      <c r="L33" s="7">
        <v>0.77766640562299472</v>
      </c>
      <c r="M33" s="7">
        <v>0</v>
      </c>
      <c r="N33" s="7">
        <v>1.7842650931509922</v>
      </c>
      <c r="O33" s="5">
        <v>51</v>
      </c>
    </row>
    <row r="34" spans="2:15" x14ac:dyDescent="0.3">
      <c r="B34" s="5" t="s">
        <v>38</v>
      </c>
      <c r="C34" s="7">
        <v>0</v>
      </c>
      <c r="D34" s="7">
        <v>1.9846983728029954</v>
      </c>
      <c r="E34" s="6">
        <v>3.6115310456220016</v>
      </c>
      <c r="F34" s="7">
        <v>0</v>
      </c>
      <c r="G34" s="7">
        <v>1.9998067709389886</v>
      </c>
      <c r="H34" s="6">
        <v>3.7935339771580061</v>
      </c>
      <c r="I34" s="7">
        <v>0</v>
      </c>
      <c r="J34" s="7">
        <v>1.900851558739987</v>
      </c>
      <c r="K34" s="6">
        <v>3.2345957629819964</v>
      </c>
      <c r="L34" s="7">
        <v>0</v>
      </c>
      <c r="M34" s="7">
        <v>1.9111457643400058</v>
      </c>
      <c r="N34" s="6">
        <v>3.3096889169920019</v>
      </c>
      <c r="O34" s="5">
        <v>65</v>
      </c>
    </row>
    <row r="35" spans="2:15" x14ac:dyDescent="0.3">
      <c r="B35" s="5" t="s">
        <v>39</v>
      </c>
      <c r="C35" s="6">
        <v>18.596212125988984</v>
      </c>
      <c r="D35" s="6">
        <v>12.845505074045008</v>
      </c>
      <c r="E35" s="7">
        <v>0</v>
      </c>
      <c r="F35" s="6">
        <v>17.385530913311015</v>
      </c>
      <c r="G35" s="6">
        <v>14.177195074794014</v>
      </c>
      <c r="H35" s="7">
        <v>0</v>
      </c>
      <c r="I35" s="6">
        <v>14.769090428178004</v>
      </c>
      <c r="J35" s="6">
        <v>11.548935819262994</v>
      </c>
      <c r="K35" s="7">
        <v>0</v>
      </c>
      <c r="L35" s="6">
        <v>12.256190216827008</v>
      </c>
      <c r="M35" s="6">
        <v>9.6051234993510093</v>
      </c>
      <c r="N35" s="7">
        <v>0</v>
      </c>
      <c r="O35" s="5">
        <v>67</v>
      </c>
    </row>
    <row r="36" spans="2:15" x14ac:dyDescent="0.3">
      <c r="B36" s="5" t="s">
        <v>40</v>
      </c>
      <c r="C36" s="6">
        <v>4.6775672408830076</v>
      </c>
      <c r="D36" s="7">
        <v>0</v>
      </c>
      <c r="E36" s="7">
        <v>1.6398158541680061</v>
      </c>
      <c r="F36" s="6">
        <v>4.9050639729490229</v>
      </c>
      <c r="G36" s="7">
        <v>0</v>
      </c>
      <c r="H36" s="7">
        <v>1.0866474101970027</v>
      </c>
      <c r="I36" s="6">
        <v>4.6285049602740003</v>
      </c>
      <c r="J36" s="7">
        <v>0</v>
      </c>
      <c r="K36" s="7">
        <v>1.8859702796789861</v>
      </c>
      <c r="L36" s="6">
        <v>2.5593228928849783</v>
      </c>
      <c r="M36" s="7">
        <v>0</v>
      </c>
      <c r="N36" s="7">
        <v>1.9896209375230001</v>
      </c>
      <c r="O36" s="5">
        <v>63</v>
      </c>
    </row>
    <row r="37" spans="2:15" x14ac:dyDescent="0.3">
      <c r="B37" s="5" t="s">
        <v>41</v>
      </c>
      <c r="C37" s="7">
        <v>0</v>
      </c>
      <c r="D37" s="7">
        <v>1.2022572305849906</v>
      </c>
      <c r="E37" s="7">
        <v>1.7600711688529884</v>
      </c>
      <c r="F37" s="7">
        <v>0</v>
      </c>
      <c r="G37" s="7">
        <v>1.2785549768420026</v>
      </c>
      <c r="H37" s="7">
        <v>1.9335174281040111</v>
      </c>
      <c r="I37" s="7">
        <v>0</v>
      </c>
      <c r="J37" s="7">
        <v>1.3721188124469847</v>
      </c>
      <c r="K37" s="7">
        <v>1.9798619993389934</v>
      </c>
      <c r="L37" s="7">
        <v>0</v>
      </c>
      <c r="M37" s="7">
        <v>1.3765078791830092</v>
      </c>
      <c r="N37" s="7">
        <v>1.5473700908300145</v>
      </c>
      <c r="O37" s="5">
        <v>56</v>
      </c>
    </row>
    <row r="38" spans="2:15" x14ac:dyDescent="0.3">
      <c r="B38" s="5" t="s">
        <v>42</v>
      </c>
      <c r="C38" s="6">
        <v>2.9635588542610094</v>
      </c>
      <c r="D38" s="7">
        <v>0</v>
      </c>
      <c r="E38" s="7">
        <v>1.9939510960400071</v>
      </c>
      <c r="F38" s="6">
        <v>4.3602899101720141</v>
      </c>
      <c r="G38" s="7">
        <v>0</v>
      </c>
      <c r="H38" s="7">
        <v>1.8082901828550177</v>
      </c>
      <c r="I38" s="6">
        <v>5.5640733346340028</v>
      </c>
      <c r="J38" s="7">
        <v>0</v>
      </c>
      <c r="K38" s="7">
        <v>1.9455244850109921</v>
      </c>
      <c r="L38" s="6">
        <v>2.8832826481090024</v>
      </c>
      <c r="M38" s="7">
        <v>0</v>
      </c>
      <c r="N38" s="7">
        <v>1.9999869118170182</v>
      </c>
      <c r="O38" s="5">
        <v>57</v>
      </c>
    </row>
    <row r="39" spans="2:15" x14ac:dyDescent="0.3">
      <c r="B39" s="5" t="s">
        <v>43</v>
      </c>
      <c r="C39" s="6">
        <v>3.9391148619610021</v>
      </c>
      <c r="D39" s="7">
        <v>0</v>
      </c>
      <c r="E39" s="7">
        <v>1.7047529458870088</v>
      </c>
      <c r="F39" s="6">
        <v>3.2486031987649824</v>
      </c>
      <c r="G39" s="7">
        <v>0</v>
      </c>
      <c r="H39" s="7">
        <v>1.8193561202010073</v>
      </c>
      <c r="I39" s="6">
        <v>2.3022965351680114</v>
      </c>
      <c r="J39" s="7">
        <v>0</v>
      </c>
      <c r="K39" s="7">
        <v>1.9777708837870023</v>
      </c>
      <c r="L39" s="6">
        <v>2.0394302357309755</v>
      </c>
      <c r="M39" s="7">
        <v>0</v>
      </c>
      <c r="N39" s="7">
        <v>1.8932274008789989</v>
      </c>
      <c r="O39" s="5">
        <v>67</v>
      </c>
    </row>
    <row r="40" spans="2:15" x14ac:dyDescent="0.3">
      <c r="B40" s="5" t="s">
        <v>44</v>
      </c>
      <c r="C40" s="6">
        <v>3.9783726358330114</v>
      </c>
      <c r="D40" s="6">
        <v>4.0670902473320041</v>
      </c>
      <c r="E40" s="7">
        <v>0</v>
      </c>
      <c r="F40" s="6">
        <v>5.01053585859799</v>
      </c>
      <c r="G40" s="6">
        <v>3.9273083082599953</v>
      </c>
      <c r="H40" s="7">
        <v>0</v>
      </c>
      <c r="I40" s="6">
        <v>6.0809198874069921</v>
      </c>
      <c r="J40" s="6">
        <v>5.7167958234410037</v>
      </c>
      <c r="K40" s="7">
        <v>0</v>
      </c>
      <c r="L40" s="6">
        <v>4.3044706395879757</v>
      </c>
      <c r="M40" s="6">
        <v>4.3584196755749929</v>
      </c>
      <c r="N40" s="7">
        <v>0</v>
      </c>
      <c r="O40" s="5">
        <v>67</v>
      </c>
    </row>
    <row r="41" spans="2:15" x14ac:dyDescent="0.3">
      <c r="B41" s="5" t="s">
        <v>45</v>
      </c>
      <c r="C41" s="6">
        <v>4.3135615192329908</v>
      </c>
      <c r="D41" s="7">
        <v>0</v>
      </c>
      <c r="E41" s="7">
        <v>1.9117821369199817</v>
      </c>
      <c r="F41" s="6">
        <v>2.6176600240300161</v>
      </c>
      <c r="G41" s="7">
        <v>0</v>
      </c>
      <c r="H41" s="7">
        <v>1.8129827741390159</v>
      </c>
      <c r="I41" s="7">
        <v>1.7693308727579904</v>
      </c>
      <c r="J41" s="7">
        <v>0</v>
      </c>
      <c r="K41" s="7">
        <v>1.9024416102629971</v>
      </c>
      <c r="L41" s="6">
        <v>2.7657788016559834</v>
      </c>
      <c r="M41" s="7">
        <v>0</v>
      </c>
      <c r="N41" s="7">
        <v>1.9875477450999881</v>
      </c>
      <c r="O41" s="5">
        <v>56</v>
      </c>
    </row>
    <row r="42" spans="2:15" x14ac:dyDescent="0.3">
      <c r="B42" s="5" t="s">
        <v>46</v>
      </c>
      <c r="C42" s="7">
        <v>0</v>
      </c>
      <c r="D42" s="7">
        <v>1.7778014824010029</v>
      </c>
      <c r="E42" s="6">
        <v>3.7711443377420153</v>
      </c>
      <c r="F42" s="7">
        <v>0</v>
      </c>
      <c r="G42" s="7">
        <v>1.7458340819580087</v>
      </c>
      <c r="H42" s="6">
        <v>3.7171927590440248</v>
      </c>
      <c r="I42" s="7">
        <v>0</v>
      </c>
      <c r="J42" s="7">
        <v>1.5164103523310075</v>
      </c>
      <c r="K42" s="6">
        <v>3.487715217245011</v>
      </c>
      <c r="L42" s="7">
        <v>0</v>
      </c>
      <c r="M42" s="7">
        <v>1.4059548210319974</v>
      </c>
      <c r="N42" s="6">
        <v>3.3416118443880123</v>
      </c>
      <c r="O42" s="5">
        <v>49</v>
      </c>
    </row>
    <row r="43" spans="2:15" x14ac:dyDescent="0.3">
      <c r="B43" s="5" t="s">
        <v>47</v>
      </c>
      <c r="C43" s="7">
        <v>0</v>
      </c>
      <c r="D43" s="7">
        <v>0.33572183849400972</v>
      </c>
      <c r="E43" s="7">
        <v>0.66745733301300447</v>
      </c>
      <c r="F43" s="7">
        <v>0.3221602142059794</v>
      </c>
      <c r="G43" s="7">
        <v>0</v>
      </c>
      <c r="H43" s="7">
        <v>0.52562429338399852</v>
      </c>
      <c r="I43" s="7">
        <v>0</v>
      </c>
      <c r="J43" s="7">
        <v>0.22724878710499752</v>
      </c>
      <c r="K43" s="7">
        <v>1.7444878863300062</v>
      </c>
      <c r="L43" s="7">
        <v>0.11407551001400407</v>
      </c>
      <c r="M43" s="7">
        <v>0</v>
      </c>
      <c r="N43" s="7">
        <v>1.9592452596889984</v>
      </c>
      <c r="O43" s="5">
        <v>52</v>
      </c>
    </row>
    <row r="44" spans="2:15" x14ac:dyDescent="0.3">
      <c r="B44" s="5" t="s">
        <v>48</v>
      </c>
      <c r="C44" s="7">
        <v>0</v>
      </c>
      <c r="D44" s="7">
        <v>1.9968943118470008</v>
      </c>
      <c r="E44" s="6">
        <v>3.8882149953919907</v>
      </c>
      <c r="F44" s="7">
        <v>0</v>
      </c>
      <c r="G44" s="7">
        <v>1.87991303141402</v>
      </c>
      <c r="H44" s="6">
        <v>3.8161882388330071</v>
      </c>
      <c r="I44" s="7">
        <v>0</v>
      </c>
      <c r="J44" s="7">
        <v>1.8055229731839972</v>
      </c>
      <c r="K44" s="6">
        <v>3.5208667576249866</v>
      </c>
      <c r="L44" s="7">
        <v>0</v>
      </c>
      <c r="M44" s="7">
        <v>1.7437511504539884</v>
      </c>
      <c r="N44" s="6">
        <v>3.4402262200829909</v>
      </c>
      <c r="O44" s="5">
        <v>65</v>
      </c>
    </row>
    <row r="45" spans="2:15" x14ac:dyDescent="0.3">
      <c r="B45" s="5" t="s">
        <v>49</v>
      </c>
      <c r="C45" s="7">
        <v>0</v>
      </c>
      <c r="D45" s="7">
        <v>1.7662901934521926</v>
      </c>
      <c r="E45" s="6">
        <v>3.145990959097702</v>
      </c>
      <c r="F45" s="7">
        <v>0</v>
      </c>
      <c r="G45" s="7">
        <v>1.8038802122866002</v>
      </c>
      <c r="H45" s="6">
        <v>3.381364636576393</v>
      </c>
      <c r="I45" s="7">
        <v>0</v>
      </c>
      <c r="J45" s="7">
        <v>1.9205591916214075</v>
      </c>
      <c r="K45" s="6">
        <v>3.4876325629552127</v>
      </c>
      <c r="L45" s="7">
        <v>0</v>
      </c>
      <c r="M45" s="7">
        <v>1.9415461919223134</v>
      </c>
      <c r="N45" s="6">
        <v>3.8311606128155091</v>
      </c>
      <c r="O45" s="5">
        <v>30</v>
      </c>
    </row>
    <row r="46" spans="2:15" x14ac:dyDescent="0.3">
      <c r="B46" s="5" t="s">
        <v>50</v>
      </c>
      <c r="C46" s="7">
        <v>0</v>
      </c>
      <c r="D46" s="7">
        <v>1.0568725118089901</v>
      </c>
      <c r="E46" s="6">
        <v>3.0037569896219907</v>
      </c>
      <c r="F46" s="7">
        <v>0</v>
      </c>
      <c r="G46" s="7">
        <v>0.87426778460101673</v>
      </c>
      <c r="H46" s="6">
        <v>2.8450088697329932</v>
      </c>
      <c r="I46" s="7">
        <v>0</v>
      </c>
      <c r="J46" s="7">
        <v>0.90016504926302332</v>
      </c>
      <c r="K46" s="6">
        <v>2.7916474195220076</v>
      </c>
      <c r="L46" s="7">
        <v>0</v>
      </c>
      <c r="M46" s="7">
        <v>1.0387405017339972</v>
      </c>
      <c r="N46" s="6">
        <v>2.3946110599590043</v>
      </c>
      <c r="O46" s="5">
        <v>63</v>
      </c>
    </row>
    <row r="47" spans="2:15" x14ac:dyDescent="0.3">
      <c r="B47" s="5" t="s">
        <v>51</v>
      </c>
      <c r="C47" s="7">
        <v>0</v>
      </c>
      <c r="D47" s="7">
        <v>1.7695912545089953</v>
      </c>
      <c r="E47" s="6">
        <v>3.6740282208319996</v>
      </c>
      <c r="F47" s="7">
        <v>0</v>
      </c>
      <c r="G47" s="7">
        <v>1.8550296504620007</v>
      </c>
      <c r="H47" s="6">
        <v>3.7632750464159983</v>
      </c>
      <c r="I47" s="7">
        <v>0</v>
      </c>
      <c r="J47" s="7">
        <v>1.8628063594800039</v>
      </c>
      <c r="K47" s="6">
        <v>3.5681051448170109</v>
      </c>
      <c r="L47" s="7">
        <v>0</v>
      </c>
      <c r="M47" s="7">
        <v>1.8419444595439955</v>
      </c>
      <c r="N47" s="6">
        <v>3.5407427343249935</v>
      </c>
      <c r="O47" s="5">
        <v>41</v>
      </c>
    </row>
    <row r="48" spans="2:15" x14ac:dyDescent="0.3">
      <c r="B48" s="5" t="s">
        <v>52</v>
      </c>
      <c r="C48" s="7">
        <v>0</v>
      </c>
      <c r="D48" s="7">
        <v>8.3727229680050641E-3</v>
      </c>
      <c r="E48" s="7">
        <v>1.5451243071489955</v>
      </c>
      <c r="F48" s="7">
        <v>0</v>
      </c>
      <c r="G48" s="7">
        <v>2.3444373400138829E-4</v>
      </c>
      <c r="H48" s="7">
        <v>1.3189309689289814</v>
      </c>
      <c r="I48" s="7">
        <v>0</v>
      </c>
      <c r="J48" s="7">
        <v>1.3701920606399938</v>
      </c>
      <c r="K48" s="7">
        <v>1.2699581713149826</v>
      </c>
      <c r="L48" s="7">
        <v>0</v>
      </c>
      <c r="M48" s="7">
        <v>1.4330123725050044</v>
      </c>
      <c r="N48" s="7">
        <v>1.9795814040550113</v>
      </c>
      <c r="O48" s="5">
        <v>56</v>
      </c>
    </row>
    <row r="49" spans="2:15" x14ac:dyDescent="0.3">
      <c r="B49" s="5" t="s">
        <v>53</v>
      </c>
      <c r="C49" s="6">
        <v>2.4378774755039956</v>
      </c>
      <c r="D49" s="7">
        <v>0.81334176474399555</v>
      </c>
      <c r="E49" s="7">
        <v>0</v>
      </c>
      <c r="F49" s="7">
        <v>0.93420564879099288</v>
      </c>
      <c r="G49" s="7">
        <v>0.39473087024998676</v>
      </c>
      <c r="H49" s="7">
        <v>0</v>
      </c>
      <c r="I49" s="7">
        <v>1.1000925625260152</v>
      </c>
      <c r="J49" s="7">
        <v>0.56423088680301703</v>
      </c>
      <c r="K49" s="7">
        <v>0</v>
      </c>
      <c r="L49" s="7">
        <v>1.1207104664250096</v>
      </c>
      <c r="M49" s="7">
        <v>0.57069959250802071</v>
      </c>
      <c r="N49" s="7">
        <v>0</v>
      </c>
      <c r="O49" s="5">
        <v>64</v>
      </c>
    </row>
    <row r="50" spans="2:15" x14ac:dyDescent="0.3">
      <c r="B50" s="5" t="s">
        <v>54</v>
      </c>
      <c r="C50" s="7">
        <v>0.33057256306990723</v>
      </c>
      <c r="D50" s="6">
        <v>2.0675561731074055</v>
      </c>
      <c r="E50" s="7">
        <v>0</v>
      </c>
      <c r="F50" s="6">
        <v>3.0590424464222963</v>
      </c>
      <c r="G50" s="6">
        <v>5.0511746058831051</v>
      </c>
      <c r="H50" s="7">
        <v>0</v>
      </c>
      <c r="I50" s="6">
        <v>2.4525278982179941</v>
      </c>
      <c r="J50" s="6">
        <v>4.4425767499255926</v>
      </c>
      <c r="K50" s="7">
        <v>0</v>
      </c>
      <c r="L50" s="7">
        <v>1.7003766672893903</v>
      </c>
      <c r="M50" s="6">
        <v>3.6667926351540956</v>
      </c>
      <c r="N50" s="7">
        <v>0</v>
      </c>
      <c r="O50" s="5">
        <v>37</v>
      </c>
    </row>
    <row r="51" spans="2:15" x14ac:dyDescent="0.3">
      <c r="B51" s="5" t="s">
        <v>55</v>
      </c>
      <c r="C51" s="7">
        <v>0</v>
      </c>
      <c r="D51" s="7">
        <v>0.72719362273799959</v>
      </c>
      <c r="E51" s="6">
        <v>2.264955356279998</v>
      </c>
      <c r="F51" s="7">
        <v>0</v>
      </c>
      <c r="G51" s="7">
        <v>0.13945194318199583</v>
      </c>
      <c r="H51" s="7">
        <v>1.7917976698029889</v>
      </c>
      <c r="I51" s="7">
        <v>0</v>
      </c>
      <c r="J51" s="7">
        <v>0.29528568159699375</v>
      </c>
      <c r="K51" s="7">
        <v>1.8891156717759969</v>
      </c>
      <c r="L51" s="7">
        <v>4.9679461995992824E-2</v>
      </c>
      <c r="M51" s="7">
        <v>0</v>
      </c>
      <c r="N51" s="7">
        <v>1.5122098673829925</v>
      </c>
      <c r="O51" s="5">
        <v>51</v>
      </c>
    </row>
    <row r="52" spans="2:15" x14ac:dyDescent="0.3">
      <c r="B52" s="5" t="s">
        <v>56</v>
      </c>
      <c r="C52" s="6">
        <v>2.8869134874259998</v>
      </c>
      <c r="D52" s="7">
        <v>0</v>
      </c>
      <c r="E52" s="7">
        <v>1.6945515547210164</v>
      </c>
      <c r="F52" s="7">
        <v>0.60258089588401731</v>
      </c>
      <c r="G52" s="7">
        <v>0</v>
      </c>
      <c r="H52" s="7">
        <v>1.9981686393300038</v>
      </c>
      <c r="I52" s="7">
        <v>0</v>
      </c>
      <c r="J52" s="7">
        <v>0.16164626825298001</v>
      </c>
      <c r="K52" s="7">
        <v>1.7628664031159929</v>
      </c>
      <c r="L52" s="7">
        <v>0.25446623823998493</v>
      </c>
      <c r="M52" s="7">
        <v>0</v>
      </c>
      <c r="N52" s="7">
        <v>1.8863072247609978</v>
      </c>
      <c r="O52" s="5">
        <v>46</v>
      </c>
    </row>
    <row r="53" spans="2:15" x14ac:dyDescent="0.3">
      <c r="B53" s="5" t="s">
        <v>57</v>
      </c>
      <c r="C53" s="7">
        <v>1.154250718298016</v>
      </c>
      <c r="D53" s="7">
        <v>1.4969448054650059</v>
      </c>
      <c r="E53" s="7">
        <v>0</v>
      </c>
      <c r="F53" s="7">
        <v>0.44859961782398727</v>
      </c>
      <c r="G53" s="7">
        <v>0.79887911445399595</v>
      </c>
      <c r="H53" s="7">
        <v>0</v>
      </c>
      <c r="I53" s="7">
        <v>0</v>
      </c>
      <c r="J53" s="7">
        <v>0.48461047314299321</v>
      </c>
      <c r="K53" s="7">
        <v>1.1920700641520057</v>
      </c>
      <c r="L53" s="7">
        <v>0.19406641230801824</v>
      </c>
      <c r="M53" s="7">
        <v>0</v>
      </c>
      <c r="N53" s="7">
        <v>0.62982608303599363</v>
      </c>
      <c r="O53" s="5">
        <v>67</v>
      </c>
    </row>
    <row r="54" spans="2:15" x14ac:dyDescent="0.3">
      <c r="B54" s="8" t="s">
        <v>58</v>
      </c>
      <c r="C54" s="9">
        <v>0</v>
      </c>
      <c r="D54" s="9">
        <v>0.27473609021100742</v>
      </c>
      <c r="E54" s="9">
        <v>0.83527254306000032</v>
      </c>
      <c r="F54" s="9">
        <v>0</v>
      </c>
      <c r="G54" s="9">
        <v>0.18104071004000843</v>
      </c>
      <c r="H54" s="9">
        <v>0.76488180626901681</v>
      </c>
      <c r="I54" s="9">
        <v>0</v>
      </c>
      <c r="J54" s="9">
        <v>0.63856697282102459</v>
      </c>
      <c r="K54" s="9">
        <v>1.0804296662080048</v>
      </c>
      <c r="L54" s="9">
        <v>0</v>
      </c>
      <c r="M54" s="9">
        <v>0.40173562451201406</v>
      </c>
      <c r="N54" s="9">
        <v>1.4875865284510041</v>
      </c>
      <c r="O54" s="8">
        <v>56</v>
      </c>
    </row>
    <row r="55" spans="2:15" x14ac:dyDescent="0.3">
      <c r="B55" s="11" t="s">
        <v>59</v>
      </c>
      <c r="C55" s="12">
        <f>CountBold(C5:C54)</f>
        <v>34</v>
      </c>
      <c r="D55" s="11">
        <f t="shared" ref="D55:N55" si="0">CountBold(D5:D54)</f>
        <v>44</v>
      </c>
      <c r="E55" s="12">
        <f t="shared" si="0"/>
        <v>34</v>
      </c>
      <c r="F55" s="12">
        <f t="shared" si="0"/>
        <v>33</v>
      </c>
      <c r="G55" s="11">
        <f t="shared" si="0"/>
        <v>43</v>
      </c>
      <c r="H55" s="12">
        <f t="shared" si="0"/>
        <v>37</v>
      </c>
      <c r="I55" s="12">
        <f t="shared" si="0"/>
        <v>36</v>
      </c>
      <c r="J55" s="11">
        <f t="shared" si="0"/>
        <v>40</v>
      </c>
      <c r="K55" s="12">
        <f t="shared" si="0"/>
        <v>38</v>
      </c>
      <c r="L55" s="12">
        <f t="shared" si="0"/>
        <v>37</v>
      </c>
      <c r="M55" s="11">
        <f t="shared" si="0"/>
        <v>41</v>
      </c>
      <c r="N55" s="12">
        <f t="shared" si="0"/>
        <v>38</v>
      </c>
      <c r="O55" s="12"/>
    </row>
  </sheetData>
  <mergeCells count="6">
    <mergeCell ref="B3:B4"/>
    <mergeCell ref="C3:E3"/>
    <mergeCell ref="F3:H3"/>
    <mergeCell ref="I3:K3"/>
    <mergeCell ref="L3:N3"/>
    <mergeCell ref="O3:O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AIC_IM</vt:lpstr>
      <vt:lpstr>AIC_VM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Jhonatan Silva Lima</dc:creator>
  <cp:lastModifiedBy>Jhonatan Silva Lima</cp:lastModifiedBy>
  <dcterms:created xsi:type="dcterms:W3CDTF">2024-07-26T15:04:49Z</dcterms:created>
  <dcterms:modified xsi:type="dcterms:W3CDTF">2024-07-26T15:11:56Z</dcterms:modified>
</cp:coreProperties>
</file>