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Mis Documentos\IABO_TENIS\"/>
    </mc:Choice>
  </mc:AlternateContent>
  <bookViews>
    <workbookView xWindow="-120" yWindow="-120" windowWidth="20730" windowHeight="11040" activeTab="1"/>
  </bookViews>
  <sheets>
    <sheet name="dato" sheetId="1" r:id="rId1"/>
    <sheet name="MED" sheetId="3" r:id="rId2"/>
    <sheet name="VAR" sheetId="4" r:id="rId3"/>
    <sheet name="ENE" sheetId="7" r:id="rId4"/>
    <sheet name="MIN" sheetId="6" r:id="rId5"/>
    <sheet name="MAX" sheetId="5" r:id="rId6"/>
  </sheets>
  <calcPr calcId="152511" concurrentCalc="0"/>
</workbook>
</file>

<file path=xl/calcChain.xml><?xml version="1.0" encoding="utf-8"?>
<calcChain xmlns="http://schemas.openxmlformats.org/spreadsheetml/2006/main">
  <c r="F227" i="7" l="1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27" i="6"/>
  <c r="E227" i="6"/>
  <c r="D227" i="6"/>
  <c r="C227" i="6"/>
  <c r="B227" i="6"/>
  <c r="A227" i="6"/>
  <c r="F226" i="6"/>
  <c r="E226" i="6"/>
  <c r="D226" i="6"/>
  <c r="C226" i="6"/>
  <c r="B226" i="6"/>
  <c r="A226" i="6"/>
  <c r="F225" i="6"/>
  <c r="E225" i="6"/>
  <c r="D225" i="6"/>
  <c r="C225" i="6"/>
  <c r="B225" i="6"/>
  <c r="A225" i="6"/>
  <c r="F224" i="6"/>
  <c r="E224" i="6"/>
  <c r="D224" i="6"/>
  <c r="C224" i="6"/>
  <c r="B224" i="6"/>
  <c r="A224" i="6"/>
  <c r="F223" i="6"/>
  <c r="E223" i="6"/>
  <c r="D223" i="6"/>
  <c r="C223" i="6"/>
  <c r="B223" i="6"/>
  <c r="A223" i="6"/>
  <c r="F222" i="6"/>
  <c r="E222" i="6"/>
  <c r="D222" i="6"/>
  <c r="C222" i="6"/>
  <c r="B222" i="6"/>
  <c r="A222" i="6"/>
  <c r="F221" i="6"/>
  <c r="E221" i="6"/>
  <c r="D221" i="6"/>
  <c r="C221" i="6"/>
  <c r="B221" i="6"/>
  <c r="A221" i="6"/>
  <c r="F220" i="6"/>
  <c r="E220" i="6"/>
  <c r="D220" i="6"/>
  <c r="C220" i="6"/>
  <c r="B220" i="6"/>
  <c r="A220" i="6"/>
  <c r="F219" i="6"/>
  <c r="E219" i="6"/>
  <c r="D219" i="6"/>
  <c r="C219" i="6"/>
  <c r="B219" i="6"/>
  <c r="A219" i="6"/>
  <c r="F218" i="6"/>
  <c r="E218" i="6"/>
  <c r="D218" i="6"/>
  <c r="C218" i="6"/>
  <c r="B218" i="6"/>
  <c r="A218" i="6"/>
  <c r="F217" i="6"/>
  <c r="E217" i="6"/>
  <c r="D217" i="6"/>
  <c r="C217" i="6"/>
  <c r="B217" i="6"/>
  <c r="A217" i="6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27" i="5"/>
  <c r="E227" i="5"/>
  <c r="D227" i="5"/>
  <c r="C227" i="5"/>
  <c r="B227" i="5"/>
  <c r="A227" i="5"/>
  <c r="F226" i="5"/>
  <c r="E226" i="5"/>
  <c r="D226" i="5"/>
  <c r="C226" i="5"/>
  <c r="B226" i="5"/>
  <c r="A226" i="5"/>
  <c r="F225" i="5"/>
  <c r="E225" i="5"/>
  <c r="D225" i="5"/>
  <c r="C225" i="5"/>
  <c r="B225" i="5"/>
  <c r="A225" i="5"/>
  <c r="F224" i="5"/>
  <c r="E224" i="5"/>
  <c r="D224" i="5"/>
  <c r="C224" i="5"/>
  <c r="B224" i="5"/>
  <c r="A224" i="5"/>
  <c r="F223" i="5"/>
  <c r="E223" i="5"/>
  <c r="D223" i="5"/>
  <c r="C223" i="5"/>
  <c r="B223" i="5"/>
  <c r="A223" i="5"/>
  <c r="F222" i="5"/>
  <c r="E222" i="5"/>
  <c r="D222" i="5"/>
  <c r="C222" i="5"/>
  <c r="B222" i="5"/>
  <c r="A222" i="5"/>
  <c r="F221" i="5"/>
  <c r="E221" i="5"/>
  <c r="D221" i="5"/>
  <c r="C221" i="5"/>
  <c r="B221" i="5"/>
  <c r="A221" i="5"/>
  <c r="F220" i="5"/>
  <c r="E220" i="5"/>
  <c r="D220" i="5"/>
  <c r="C220" i="5"/>
  <c r="B220" i="5"/>
  <c r="A220" i="5"/>
  <c r="F219" i="5"/>
  <c r="E219" i="5"/>
  <c r="D219" i="5"/>
  <c r="C219" i="5"/>
  <c r="B219" i="5"/>
  <c r="A219" i="5"/>
  <c r="F218" i="5"/>
  <c r="E218" i="5"/>
  <c r="D218" i="5"/>
  <c r="C218" i="5"/>
  <c r="B218" i="5"/>
  <c r="A218" i="5"/>
  <c r="F217" i="5"/>
  <c r="E217" i="5"/>
  <c r="D217" i="5"/>
  <c r="C217" i="5"/>
  <c r="B217" i="5"/>
  <c r="A217" i="5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<sst xmlns="http://schemas.openxmlformats.org/spreadsheetml/2006/main" count="1" uniqueCount="1">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</sst>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4"/>
  <sheetViews>
    <sheetView topLeftCell="A754" workbookViewId="0"/>
  </sheetViews>
  <sheetFormatPr defaultColWidth="11" defaultRowHeight="14.25"/>
  <sheetData>
    <row r="1" spans="1:7">
      <c r="A1">
        <v>5712</v>
      </c>
      <c r="B1">
        <v>0.68701199999999996</v>
      </c>
      <c r="C1">
        <v>0.42358400000000002</v>
      </c>
      <c r="D1">
        <v>-0.52880899999999997</v>
      </c>
      <c r="E1">
        <v>-4.7607419999999996</v>
      </c>
      <c r="F1">
        <v>10.498047</v>
      </c>
      <c r="G1">
        <v>4.0893550000000003</v>
      </c>
    </row>
    <row r="2" spans="1:7">
      <c r="A2">
        <v>5735</v>
      </c>
      <c r="B2">
        <v>0.70959499999999998</v>
      </c>
      <c r="C2">
        <v>0.42687999999999998</v>
      </c>
      <c r="D2">
        <v>-0.49194300000000002</v>
      </c>
      <c r="E2">
        <v>-6.774902</v>
      </c>
      <c r="F2">
        <v>15.869141000000001</v>
      </c>
      <c r="G2">
        <v>0.67138699999999996</v>
      </c>
    </row>
    <row r="3" spans="1:7">
      <c r="A3">
        <v>5760</v>
      </c>
      <c r="B3">
        <v>0.74694799999999995</v>
      </c>
      <c r="C3">
        <v>0.459839</v>
      </c>
      <c r="D3">
        <v>-0.428589</v>
      </c>
      <c r="E3">
        <v>-19.042968999999999</v>
      </c>
      <c r="F3">
        <v>18.432617</v>
      </c>
      <c r="G3">
        <v>0.12207</v>
      </c>
    </row>
    <row r="4" spans="1:7">
      <c r="A4">
        <v>5783</v>
      </c>
      <c r="B4">
        <v>0.74646000000000001</v>
      </c>
      <c r="C4">
        <v>0.464111</v>
      </c>
      <c r="D4">
        <v>-0.42004399999999997</v>
      </c>
      <c r="E4">
        <v>-26.611328</v>
      </c>
      <c r="F4">
        <v>28.198242</v>
      </c>
      <c r="G4">
        <v>-8.0566410000000008</v>
      </c>
    </row>
    <row r="5" spans="1:7">
      <c r="A5">
        <v>5808</v>
      </c>
      <c r="B5">
        <v>0.64343300000000003</v>
      </c>
      <c r="C5">
        <v>0.35498000000000002</v>
      </c>
      <c r="D5">
        <v>-0.52612300000000001</v>
      </c>
      <c r="E5">
        <v>-27.587890999999999</v>
      </c>
      <c r="F5">
        <v>40.832520000000002</v>
      </c>
      <c r="G5">
        <v>-24.169922</v>
      </c>
    </row>
    <row r="6" spans="1:7">
      <c r="A6">
        <v>5832</v>
      </c>
      <c r="B6">
        <v>0.55969199999999997</v>
      </c>
      <c r="C6">
        <v>0.290161</v>
      </c>
      <c r="D6">
        <v>-0.58532700000000004</v>
      </c>
      <c r="E6">
        <v>-27.770996</v>
      </c>
      <c r="F6">
        <v>41.503906000000001</v>
      </c>
      <c r="G6">
        <v>-31.433105000000001</v>
      </c>
    </row>
    <row r="7" spans="1:7">
      <c r="A7">
        <v>5856</v>
      </c>
      <c r="B7">
        <v>0.47204600000000002</v>
      </c>
      <c r="C7">
        <v>0.174683</v>
      </c>
      <c r="D7">
        <v>-0.67065399999999997</v>
      </c>
      <c r="E7">
        <v>-27.160644999999999</v>
      </c>
      <c r="F7">
        <v>40.710448999999997</v>
      </c>
      <c r="G7">
        <v>-41.076659999999997</v>
      </c>
    </row>
    <row r="8" spans="1:7">
      <c r="A8">
        <v>5880</v>
      </c>
      <c r="B8">
        <v>0.44140600000000002</v>
      </c>
      <c r="C8">
        <v>0.13903799999999999</v>
      </c>
      <c r="D8">
        <v>-0.67529300000000003</v>
      </c>
      <c r="E8">
        <v>-22.521972999999999</v>
      </c>
      <c r="F8">
        <v>33.813476999999999</v>
      </c>
      <c r="G8">
        <v>-45.104979999999998</v>
      </c>
    </row>
    <row r="9" spans="1:7">
      <c r="A9">
        <v>5903</v>
      </c>
      <c r="B9">
        <v>0.38037100000000001</v>
      </c>
      <c r="C9">
        <v>0.103394</v>
      </c>
      <c r="D9">
        <v>-0.76599099999999998</v>
      </c>
      <c r="E9">
        <v>-8.1176759999999994</v>
      </c>
      <c r="F9">
        <v>29.479980000000001</v>
      </c>
      <c r="G9">
        <v>-38.818359000000001</v>
      </c>
    </row>
    <row r="10" spans="1:7">
      <c r="A10">
        <v>5927</v>
      </c>
      <c r="B10">
        <v>0.39269999999999999</v>
      </c>
      <c r="C10">
        <v>7.6660000000000006E-2</v>
      </c>
      <c r="D10">
        <v>-0.85644500000000001</v>
      </c>
      <c r="E10">
        <v>3.7841800000000001</v>
      </c>
      <c r="F10">
        <v>13.916016000000001</v>
      </c>
      <c r="G10">
        <v>-31.616211</v>
      </c>
    </row>
    <row r="11" spans="1:7">
      <c r="A11">
        <v>5952</v>
      </c>
      <c r="B11">
        <v>0.474854</v>
      </c>
      <c r="C11">
        <v>7.8491000000000005E-2</v>
      </c>
      <c r="D11">
        <v>-0.796265</v>
      </c>
      <c r="E11">
        <v>9.0332030000000003</v>
      </c>
      <c r="F11">
        <v>-0.73242200000000002</v>
      </c>
      <c r="G11">
        <v>-29.479980000000001</v>
      </c>
    </row>
    <row r="12" spans="1:7">
      <c r="A12">
        <v>5975</v>
      </c>
      <c r="B12">
        <v>0.51281699999999997</v>
      </c>
      <c r="C12">
        <v>8.3984000000000003E-2</v>
      </c>
      <c r="D12">
        <v>-0.83203099999999997</v>
      </c>
      <c r="E12">
        <v>12.756347999999999</v>
      </c>
      <c r="F12">
        <v>-4.2114260000000003</v>
      </c>
      <c r="G12">
        <v>-33.508301000000003</v>
      </c>
    </row>
    <row r="13" spans="1:7">
      <c r="A13">
        <v>5999</v>
      </c>
      <c r="B13">
        <v>0.62890599999999997</v>
      </c>
      <c r="C13">
        <v>9.5947000000000005E-2</v>
      </c>
      <c r="D13">
        <v>-0.79956099999999997</v>
      </c>
      <c r="E13">
        <v>14.953613000000001</v>
      </c>
      <c r="F13">
        <v>-5.4931640000000002</v>
      </c>
      <c r="G13">
        <v>-28.015136999999999</v>
      </c>
    </row>
    <row r="14" spans="1:7">
      <c r="A14">
        <v>6024</v>
      </c>
      <c r="B14">
        <v>0.71508799999999995</v>
      </c>
      <c r="C14">
        <v>0.23938000000000001</v>
      </c>
      <c r="D14">
        <v>-0.76953099999999997</v>
      </c>
      <c r="E14">
        <v>5.6152340000000001</v>
      </c>
      <c r="F14">
        <v>-0.67138699999999996</v>
      </c>
      <c r="G14">
        <v>-14.770508</v>
      </c>
    </row>
    <row r="15" spans="1:7">
      <c r="A15">
        <v>6048</v>
      </c>
      <c r="B15">
        <v>0.74719199999999997</v>
      </c>
      <c r="C15">
        <v>0.26635700000000001</v>
      </c>
      <c r="D15">
        <v>-0.85632299999999995</v>
      </c>
      <c r="E15">
        <v>7.4462890000000002</v>
      </c>
      <c r="F15">
        <v>-2.5634769999999998</v>
      </c>
      <c r="G15">
        <v>-10.864258</v>
      </c>
    </row>
    <row r="16" spans="1:7">
      <c r="A16">
        <v>6071</v>
      </c>
      <c r="B16">
        <v>0.78588899999999995</v>
      </c>
      <c r="C16">
        <v>0.27209499999999998</v>
      </c>
      <c r="D16">
        <v>-0.86926300000000001</v>
      </c>
      <c r="E16">
        <v>-0.67138699999999996</v>
      </c>
      <c r="F16">
        <v>-18.432617</v>
      </c>
      <c r="G16">
        <v>-12.573242</v>
      </c>
    </row>
    <row r="17" spans="1:7">
      <c r="A17">
        <v>6096</v>
      </c>
      <c r="B17">
        <v>0.80908199999999997</v>
      </c>
      <c r="C17">
        <v>0.240479</v>
      </c>
      <c r="D17">
        <v>-0.85754399999999997</v>
      </c>
      <c r="E17">
        <v>-4.4555660000000001</v>
      </c>
      <c r="F17">
        <v>-5.7983399999999996</v>
      </c>
      <c r="G17">
        <v>-20.568847999999999</v>
      </c>
    </row>
    <row r="18" spans="1:7">
      <c r="A18">
        <v>6120</v>
      </c>
      <c r="B18">
        <v>0.81677200000000005</v>
      </c>
      <c r="C18">
        <v>0.16992199999999999</v>
      </c>
      <c r="D18">
        <v>-0.81726100000000002</v>
      </c>
      <c r="E18">
        <v>-5.3710940000000003</v>
      </c>
      <c r="F18">
        <v>3.1738279999999999</v>
      </c>
      <c r="G18">
        <v>-25.32959</v>
      </c>
    </row>
    <row r="19" spans="1:7">
      <c r="A19">
        <v>6143</v>
      </c>
      <c r="B19">
        <v>0.76367200000000002</v>
      </c>
      <c r="C19">
        <v>0.108765</v>
      </c>
      <c r="D19">
        <v>-0.86047399999999996</v>
      </c>
      <c r="E19">
        <v>-2.6855470000000001</v>
      </c>
      <c r="F19">
        <v>12.023925999999999</v>
      </c>
      <c r="G19">
        <v>-22.399902000000001</v>
      </c>
    </row>
    <row r="20" spans="1:7">
      <c r="A20">
        <v>6167</v>
      </c>
      <c r="B20">
        <v>0.75268599999999997</v>
      </c>
      <c r="C20">
        <v>0.138428</v>
      </c>
      <c r="D20">
        <v>-0.86926300000000001</v>
      </c>
      <c r="E20">
        <v>-3.1127929999999999</v>
      </c>
      <c r="F20">
        <v>14.282227000000001</v>
      </c>
      <c r="G20">
        <v>-9.0332030000000003</v>
      </c>
    </row>
    <row r="21" spans="1:7">
      <c r="A21">
        <v>6192</v>
      </c>
      <c r="B21">
        <v>0.71752899999999997</v>
      </c>
      <c r="C21">
        <v>0.12585399999999999</v>
      </c>
      <c r="D21">
        <v>-0.86975100000000005</v>
      </c>
      <c r="E21">
        <v>2.01416</v>
      </c>
      <c r="F21">
        <v>16.418457</v>
      </c>
      <c r="G21">
        <v>-12.512207</v>
      </c>
    </row>
    <row r="22" spans="1:7">
      <c r="A22">
        <v>6216</v>
      </c>
      <c r="B22">
        <v>0.71191400000000005</v>
      </c>
      <c r="C22">
        <v>8.9843999999999993E-2</v>
      </c>
      <c r="D22">
        <v>-0.80078099999999997</v>
      </c>
      <c r="E22">
        <v>6.6528320000000001</v>
      </c>
      <c r="F22">
        <v>26.550293</v>
      </c>
      <c r="G22">
        <v>-15.869141000000001</v>
      </c>
    </row>
    <row r="23" spans="1:7">
      <c r="A23">
        <v>6240</v>
      </c>
      <c r="B23">
        <v>0.64709499999999998</v>
      </c>
      <c r="C23">
        <v>3.5888999999999997E-2</v>
      </c>
      <c r="D23">
        <v>-0.88769500000000001</v>
      </c>
      <c r="E23">
        <v>6.1035159999999999</v>
      </c>
      <c r="F23">
        <v>32.592773000000001</v>
      </c>
      <c r="G23">
        <v>-13.061522999999999</v>
      </c>
    </row>
    <row r="24" spans="1:7">
      <c r="A24">
        <v>6264</v>
      </c>
      <c r="B24">
        <v>0.58520499999999998</v>
      </c>
      <c r="C24">
        <v>4.3700999999999997E-2</v>
      </c>
      <c r="D24">
        <v>-0.90991200000000005</v>
      </c>
      <c r="E24">
        <v>7.9956050000000003</v>
      </c>
      <c r="F24">
        <v>33.508301000000003</v>
      </c>
      <c r="G24">
        <v>-8.3618159999999992</v>
      </c>
    </row>
    <row r="25" spans="1:7">
      <c r="A25">
        <v>6287</v>
      </c>
      <c r="B25">
        <v>0.54540999999999995</v>
      </c>
      <c r="C25">
        <v>5.4321000000000001E-2</v>
      </c>
      <c r="D25">
        <v>-0.91259800000000002</v>
      </c>
      <c r="E25">
        <v>11.840820000000001</v>
      </c>
      <c r="F25">
        <v>36.071776999999997</v>
      </c>
      <c r="G25">
        <v>-7.7514649999999996</v>
      </c>
    </row>
    <row r="26" spans="1:7">
      <c r="A26">
        <v>6311</v>
      </c>
      <c r="B26">
        <v>0.53820800000000002</v>
      </c>
      <c r="C26">
        <v>1.6357E-2</v>
      </c>
      <c r="D26">
        <v>-0.95141600000000004</v>
      </c>
      <c r="E26">
        <v>13.183593999999999</v>
      </c>
      <c r="F26">
        <v>45.776367</v>
      </c>
      <c r="G26">
        <v>-3.2348629999999998</v>
      </c>
    </row>
    <row r="27" spans="1:7">
      <c r="A27">
        <v>6336</v>
      </c>
      <c r="B27">
        <v>0.525146</v>
      </c>
      <c r="C27">
        <v>2.4292000000000001E-2</v>
      </c>
      <c r="D27">
        <v>-0.99011199999999999</v>
      </c>
      <c r="E27">
        <v>10.009766000000001</v>
      </c>
      <c r="F27">
        <v>53.344726999999999</v>
      </c>
      <c r="G27">
        <v>7.8735350000000004</v>
      </c>
    </row>
    <row r="28" spans="1:7">
      <c r="A28">
        <v>6360</v>
      </c>
      <c r="B28">
        <v>0.50085400000000002</v>
      </c>
      <c r="C28">
        <v>8.1908999999999996E-2</v>
      </c>
      <c r="D28">
        <v>-1.0119629999999999</v>
      </c>
      <c r="E28">
        <v>15.625</v>
      </c>
      <c r="F28">
        <v>59.204101999999999</v>
      </c>
      <c r="G28">
        <v>4.1503909999999999</v>
      </c>
    </row>
    <row r="29" spans="1:7">
      <c r="A29">
        <v>6384</v>
      </c>
      <c r="B29">
        <v>0.50451699999999999</v>
      </c>
      <c r="C29">
        <v>4.9926999999999999E-2</v>
      </c>
      <c r="D29">
        <v>-1.116333</v>
      </c>
      <c r="E29">
        <v>21.179199000000001</v>
      </c>
      <c r="F29">
        <v>61.523437000000001</v>
      </c>
      <c r="G29">
        <v>2.5024410000000001</v>
      </c>
    </row>
    <row r="30" spans="1:7">
      <c r="A30">
        <v>6408</v>
      </c>
      <c r="B30">
        <v>0.47680699999999998</v>
      </c>
      <c r="C30">
        <v>3.1494000000000001E-2</v>
      </c>
      <c r="D30">
        <v>-1.1979979999999999</v>
      </c>
      <c r="E30">
        <v>28.808593999999999</v>
      </c>
      <c r="F30">
        <v>70.983886999999996</v>
      </c>
      <c r="G30">
        <v>-2.4414060000000002</v>
      </c>
    </row>
    <row r="31" spans="1:7">
      <c r="A31">
        <v>6431</v>
      </c>
      <c r="B31">
        <v>0.40954600000000002</v>
      </c>
      <c r="C31">
        <v>-2.5630000000000002E-3</v>
      </c>
      <c r="D31">
        <v>-1.220337</v>
      </c>
      <c r="E31">
        <v>25.634765999999999</v>
      </c>
      <c r="F31">
        <v>79.589843999999999</v>
      </c>
      <c r="G31">
        <v>3.3569339999999999</v>
      </c>
    </row>
    <row r="32" spans="1:7">
      <c r="A32">
        <v>6455</v>
      </c>
      <c r="B32">
        <v>0.41125499999999998</v>
      </c>
      <c r="C32">
        <v>0.109497</v>
      </c>
      <c r="D32">
        <v>-1.2854000000000001</v>
      </c>
      <c r="E32">
        <v>34.545898000000001</v>
      </c>
      <c r="F32">
        <v>85.388183999999995</v>
      </c>
      <c r="G32">
        <v>4.5166019999999998</v>
      </c>
    </row>
    <row r="33" spans="1:7">
      <c r="A33">
        <v>6480</v>
      </c>
      <c r="B33">
        <v>0.40942400000000001</v>
      </c>
      <c r="C33">
        <v>0.16406200000000001</v>
      </c>
      <c r="D33">
        <v>-1.475098</v>
      </c>
      <c r="E33">
        <v>43.151854999999998</v>
      </c>
      <c r="F33">
        <v>94.482422</v>
      </c>
      <c r="G33">
        <v>-19.165039</v>
      </c>
    </row>
    <row r="34" spans="1:7">
      <c r="A34">
        <v>6503</v>
      </c>
      <c r="B34">
        <v>0.21398900000000001</v>
      </c>
      <c r="C34">
        <v>2.8809000000000001E-2</v>
      </c>
      <c r="D34">
        <v>-1.641113</v>
      </c>
      <c r="E34">
        <v>50.598145000000002</v>
      </c>
      <c r="F34">
        <v>88.439941000000005</v>
      </c>
      <c r="G34">
        <v>-39.0625</v>
      </c>
    </row>
    <row r="35" spans="1:7">
      <c r="A35">
        <v>6528</v>
      </c>
      <c r="B35">
        <v>3.125E-2</v>
      </c>
      <c r="C35">
        <v>2.9907E-2</v>
      </c>
      <c r="D35">
        <v>-1.4361569999999999</v>
      </c>
      <c r="E35">
        <v>64.025879000000003</v>
      </c>
      <c r="F35">
        <v>68.054198999999997</v>
      </c>
      <c r="G35">
        <v>-49.499512000000003</v>
      </c>
    </row>
    <row r="36" spans="1:7">
      <c r="A36">
        <v>6551</v>
      </c>
      <c r="B36">
        <v>-6.4209000000000002E-2</v>
      </c>
      <c r="C36">
        <v>0.19628899999999999</v>
      </c>
      <c r="D36">
        <v>-1.54895</v>
      </c>
      <c r="E36">
        <v>66.833495999999997</v>
      </c>
      <c r="F36">
        <v>66.833495999999997</v>
      </c>
      <c r="G36">
        <v>-50.354004000000003</v>
      </c>
    </row>
    <row r="37" spans="1:7">
      <c r="A37">
        <v>6575</v>
      </c>
      <c r="B37">
        <v>-0.39013700000000001</v>
      </c>
      <c r="C37">
        <v>0.20336899999999999</v>
      </c>
      <c r="D37">
        <v>-1.689209</v>
      </c>
      <c r="E37">
        <v>74.157714999999996</v>
      </c>
      <c r="F37">
        <v>81.848145000000002</v>
      </c>
      <c r="G37">
        <v>-88.928223000000003</v>
      </c>
    </row>
    <row r="38" spans="1:7">
      <c r="A38">
        <v>6599</v>
      </c>
      <c r="B38">
        <v>-0.62329100000000004</v>
      </c>
      <c r="C38">
        <v>5.3101000000000002E-2</v>
      </c>
      <c r="D38">
        <v>-1.5809329999999999</v>
      </c>
      <c r="E38">
        <v>68.481444999999994</v>
      </c>
      <c r="F38">
        <v>47.180176000000003</v>
      </c>
      <c r="G38">
        <v>-84.899901999999997</v>
      </c>
    </row>
    <row r="39" spans="1:7">
      <c r="A39">
        <v>6624</v>
      </c>
      <c r="B39">
        <v>-1.518921</v>
      </c>
      <c r="C39">
        <v>0.306396</v>
      </c>
      <c r="D39">
        <v>-1.268311</v>
      </c>
      <c r="E39">
        <v>48.034668000000003</v>
      </c>
      <c r="F39">
        <v>5.4321289999999998</v>
      </c>
      <c r="G39">
        <v>-47.790526999999997</v>
      </c>
    </row>
    <row r="40" spans="1:7">
      <c r="A40">
        <v>6648</v>
      </c>
      <c r="B40">
        <v>-3.395508</v>
      </c>
      <c r="C40">
        <v>0.409302</v>
      </c>
      <c r="D40">
        <v>-1.7540279999999999</v>
      </c>
      <c r="E40">
        <v>70.495604999999998</v>
      </c>
      <c r="F40">
        <v>-119.812012</v>
      </c>
      <c r="G40">
        <v>-68.969727000000006</v>
      </c>
    </row>
    <row r="41" spans="1:7">
      <c r="A41">
        <v>6672</v>
      </c>
      <c r="B41">
        <v>-3.9995120000000002</v>
      </c>
      <c r="C41">
        <v>-1.434326</v>
      </c>
      <c r="D41">
        <v>-2.0473629999999998</v>
      </c>
      <c r="E41">
        <v>166.25976600000001</v>
      </c>
      <c r="F41">
        <v>-430.84716800000001</v>
      </c>
      <c r="G41">
        <v>-250.36621099999999</v>
      </c>
    </row>
    <row r="42" spans="1:7">
      <c r="A42">
        <v>6695</v>
      </c>
      <c r="B42">
        <v>-3.9995120000000002</v>
      </c>
      <c r="C42">
        <v>-3.0113530000000002</v>
      </c>
      <c r="D42">
        <v>1.5605469999999999</v>
      </c>
      <c r="E42">
        <v>351.01318400000002</v>
      </c>
      <c r="F42">
        <v>-916.015625</v>
      </c>
      <c r="G42">
        <v>-322.63183600000002</v>
      </c>
    </row>
    <row r="43" spans="1:7">
      <c r="A43">
        <v>6719</v>
      </c>
      <c r="B43">
        <v>-3.9995120000000002</v>
      </c>
      <c r="C43">
        <v>-2.6815190000000002</v>
      </c>
      <c r="D43">
        <v>3.9995120000000002</v>
      </c>
      <c r="E43">
        <v>306.94580100000002</v>
      </c>
      <c r="F43">
        <v>-1013.244629</v>
      </c>
      <c r="G43">
        <v>-80.139160000000004</v>
      </c>
    </row>
    <row r="44" spans="1:7">
      <c r="A44">
        <v>6743</v>
      </c>
      <c r="B44">
        <v>-3.6224370000000001</v>
      </c>
      <c r="C44">
        <v>-2.1916500000000001</v>
      </c>
      <c r="D44">
        <v>3.9995120000000002</v>
      </c>
      <c r="E44">
        <v>177.734375</v>
      </c>
      <c r="F44">
        <v>-748.71826199999998</v>
      </c>
      <c r="G44">
        <v>-219.48242200000001</v>
      </c>
    </row>
    <row r="45" spans="1:7">
      <c r="A45">
        <v>6768</v>
      </c>
      <c r="B45">
        <v>0.73095699999999997</v>
      </c>
      <c r="C45">
        <v>-3.9897459999999998</v>
      </c>
      <c r="D45">
        <v>3.9995120000000002</v>
      </c>
      <c r="E45">
        <v>215.14892599999999</v>
      </c>
      <c r="F45">
        <v>-422.18017600000002</v>
      </c>
      <c r="G45">
        <v>-294.43359400000003</v>
      </c>
    </row>
    <row r="46" spans="1:7">
      <c r="A46">
        <v>6791</v>
      </c>
      <c r="B46">
        <v>1.6787110000000001</v>
      </c>
      <c r="C46">
        <v>-2.4761959999999998</v>
      </c>
      <c r="D46">
        <v>3.9500730000000002</v>
      </c>
      <c r="E46">
        <v>248.84033199999999</v>
      </c>
      <c r="F46">
        <v>-75.683593999999999</v>
      </c>
      <c r="G46">
        <v>-278.86962899999997</v>
      </c>
    </row>
    <row r="47" spans="1:7">
      <c r="A47">
        <v>6816</v>
      </c>
      <c r="B47">
        <v>1.353394</v>
      </c>
      <c r="C47">
        <v>-1.244507</v>
      </c>
      <c r="D47">
        <v>1.9230959999999999</v>
      </c>
      <c r="E47">
        <v>169.55566400000001</v>
      </c>
      <c r="F47">
        <v>10.620117</v>
      </c>
      <c r="G47">
        <v>-215.63720699999999</v>
      </c>
    </row>
    <row r="48" spans="1:7">
      <c r="A48">
        <v>6839</v>
      </c>
      <c r="B48">
        <v>1.1308590000000001</v>
      </c>
      <c r="C48">
        <v>-1.3183590000000001</v>
      </c>
      <c r="D48">
        <v>1.1505129999999999</v>
      </c>
      <c r="E48">
        <v>104.003906</v>
      </c>
      <c r="F48">
        <v>-8.3618159999999992</v>
      </c>
      <c r="G48">
        <v>-172.851562</v>
      </c>
    </row>
    <row r="49" spans="1:7">
      <c r="A49">
        <v>6863</v>
      </c>
      <c r="B49">
        <v>1.123901</v>
      </c>
      <c r="C49">
        <v>-1.2574460000000001</v>
      </c>
      <c r="D49">
        <v>1.2934570000000001</v>
      </c>
      <c r="E49">
        <v>63.964843999999999</v>
      </c>
      <c r="F49">
        <v>-49.377440999999997</v>
      </c>
      <c r="G49">
        <v>-126.525879</v>
      </c>
    </row>
    <row r="50" spans="1:7">
      <c r="A50">
        <v>6888</v>
      </c>
      <c r="B50">
        <v>1.190674</v>
      </c>
      <c r="C50">
        <v>-1.3105469999999999</v>
      </c>
      <c r="D50">
        <v>1.1207279999999999</v>
      </c>
      <c r="E50">
        <v>53.833008</v>
      </c>
      <c r="F50">
        <v>-63.415526999999997</v>
      </c>
      <c r="G50">
        <v>-123.16894499999999</v>
      </c>
    </row>
    <row r="51" spans="1:7">
      <c r="A51">
        <v>6912</v>
      </c>
      <c r="B51">
        <v>1.248535</v>
      </c>
      <c r="C51">
        <v>-1.4317629999999999</v>
      </c>
      <c r="D51">
        <v>1.52356</v>
      </c>
      <c r="E51">
        <v>23.620605000000001</v>
      </c>
      <c r="F51">
        <v>-74.829102000000006</v>
      </c>
      <c r="G51">
        <v>-75.500488000000004</v>
      </c>
    </row>
    <row r="52" spans="1:7">
      <c r="A52">
        <v>6936</v>
      </c>
      <c r="B52">
        <v>1.3220209999999999</v>
      </c>
      <c r="C52">
        <v>-1.1699219999999999</v>
      </c>
      <c r="D52">
        <v>1.653931</v>
      </c>
      <c r="E52">
        <v>11.779785</v>
      </c>
      <c r="F52">
        <v>-50.964354999999998</v>
      </c>
      <c r="G52">
        <v>-20.751953</v>
      </c>
    </row>
    <row r="53" spans="1:7">
      <c r="A53">
        <v>6960</v>
      </c>
      <c r="B53">
        <v>1.239136</v>
      </c>
      <c r="C53">
        <v>-0.80712899999999999</v>
      </c>
      <c r="D53">
        <v>1.633545</v>
      </c>
      <c r="E53">
        <v>15.930175999999999</v>
      </c>
      <c r="F53">
        <v>-13.305664</v>
      </c>
      <c r="G53">
        <v>-8.1787109999999998</v>
      </c>
    </row>
    <row r="54" spans="1:7">
      <c r="A54">
        <v>6983</v>
      </c>
      <c r="B54">
        <v>1.059204</v>
      </c>
      <c r="C54">
        <v>-0.75500500000000004</v>
      </c>
      <c r="D54">
        <v>1.438599</v>
      </c>
      <c r="E54">
        <v>32.592773000000001</v>
      </c>
      <c r="F54">
        <v>24.597168</v>
      </c>
      <c r="G54">
        <v>-31.494140999999999</v>
      </c>
    </row>
    <row r="55" spans="1:7">
      <c r="A55">
        <v>7008</v>
      </c>
      <c r="B55">
        <v>0.774536</v>
      </c>
      <c r="C55">
        <v>-0.82372999999999996</v>
      </c>
      <c r="D55">
        <v>1.060913</v>
      </c>
      <c r="E55">
        <v>32.409668000000003</v>
      </c>
      <c r="F55">
        <v>39.611815999999997</v>
      </c>
      <c r="G55">
        <v>-33.874512000000003</v>
      </c>
    </row>
    <row r="56" spans="1:7">
      <c r="A56">
        <v>7031</v>
      </c>
      <c r="B56">
        <v>0.62683100000000003</v>
      </c>
      <c r="C56">
        <v>-0.76635699999999995</v>
      </c>
      <c r="D56">
        <v>0.83288600000000002</v>
      </c>
      <c r="E56">
        <v>16.723633</v>
      </c>
      <c r="F56">
        <v>34.973145000000002</v>
      </c>
      <c r="G56">
        <v>-7.9956050000000003</v>
      </c>
    </row>
    <row r="57" spans="1:7">
      <c r="A57">
        <v>7056</v>
      </c>
      <c r="B57">
        <v>0.59558100000000003</v>
      </c>
      <c r="C57">
        <v>-0.56640599999999997</v>
      </c>
      <c r="D57">
        <v>0.766235</v>
      </c>
      <c r="E57">
        <v>10.437011999999999</v>
      </c>
      <c r="F57">
        <v>22.399902000000001</v>
      </c>
      <c r="G57">
        <v>16.601562000000001</v>
      </c>
    </row>
    <row r="58" spans="1:7">
      <c r="A58">
        <v>7079</v>
      </c>
      <c r="B58">
        <v>0.62146000000000001</v>
      </c>
      <c r="C58">
        <v>-0.54711900000000002</v>
      </c>
      <c r="D58">
        <v>0.79418900000000003</v>
      </c>
      <c r="E58">
        <v>-0.244141</v>
      </c>
      <c r="F58">
        <v>13.61084</v>
      </c>
      <c r="G58">
        <v>25.817871</v>
      </c>
    </row>
    <row r="59" spans="1:7">
      <c r="A59">
        <v>7104</v>
      </c>
      <c r="B59">
        <v>0.64831499999999997</v>
      </c>
      <c r="C59">
        <v>-0.53564500000000004</v>
      </c>
      <c r="D59">
        <v>0.85766600000000004</v>
      </c>
      <c r="E59">
        <v>-8.2397460000000002</v>
      </c>
      <c r="F59">
        <v>17.883300999999999</v>
      </c>
      <c r="G59">
        <v>42.480468999999999</v>
      </c>
    </row>
    <row r="60" spans="1:7">
      <c r="A60">
        <v>7127</v>
      </c>
      <c r="B60">
        <v>0.64856000000000003</v>
      </c>
      <c r="C60">
        <v>-0.49499500000000002</v>
      </c>
      <c r="D60">
        <v>0.85546900000000003</v>
      </c>
      <c r="E60">
        <v>-4.0283199999999999</v>
      </c>
      <c r="F60">
        <v>24.841308999999999</v>
      </c>
      <c r="G60">
        <v>43.090820000000001</v>
      </c>
    </row>
    <row r="61" spans="1:7">
      <c r="A61">
        <v>7151</v>
      </c>
      <c r="B61">
        <v>0.62780800000000003</v>
      </c>
      <c r="C61">
        <v>-0.40966799999999998</v>
      </c>
      <c r="D61">
        <v>0.80920400000000003</v>
      </c>
      <c r="E61">
        <v>-4.8828120000000004</v>
      </c>
      <c r="F61">
        <v>33.020020000000002</v>
      </c>
      <c r="G61">
        <v>43.579101999999999</v>
      </c>
    </row>
    <row r="62" spans="1:7">
      <c r="A62">
        <v>7176</v>
      </c>
      <c r="B62">
        <v>0.59753400000000001</v>
      </c>
      <c r="C62">
        <v>-0.38867200000000002</v>
      </c>
      <c r="D62">
        <v>0.75012199999999996</v>
      </c>
      <c r="E62">
        <v>-15.808104999999999</v>
      </c>
      <c r="F62">
        <v>35.888672</v>
      </c>
      <c r="G62">
        <v>40.588379000000003</v>
      </c>
    </row>
    <row r="63" spans="1:7">
      <c r="A63">
        <v>7200</v>
      </c>
      <c r="B63">
        <v>0.57360800000000001</v>
      </c>
      <c r="C63">
        <v>-0.40490700000000002</v>
      </c>
      <c r="D63">
        <v>0.73242200000000002</v>
      </c>
      <c r="E63">
        <v>-19.348144999999999</v>
      </c>
      <c r="F63">
        <v>37.719726999999999</v>
      </c>
      <c r="G63">
        <v>33.203125</v>
      </c>
    </row>
    <row r="64" spans="1:7">
      <c r="A64">
        <v>7223</v>
      </c>
      <c r="B64">
        <v>0.555786</v>
      </c>
      <c r="C64">
        <v>-0.40087899999999999</v>
      </c>
      <c r="D64">
        <v>0.72851600000000005</v>
      </c>
      <c r="E64">
        <v>-10.192871</v>
      </c>
      <c r="F64">
        <v>43.762206999999997</v>
      </c>
      <c r="G64">
        <v>19.348144999999999</v>
      </c>
    </row>
    <row r="65" spans="1:7">
      <c r="A65">
        <v>7247</v>
      </c>
      <c r="B65">
        <v>0.53698699999999999</v>
      </c>
      <c r="C65">
        <v>-0.43115199999999998</v>
      </c>
      <c r="D65">
        <v>0.68115199999999998</v>
      </c>
      <c r="E65">
        <v>-7.2021480000000002</v>
      </c>
      <c r="F65">
        <v>46.997070000000001</v>
      </c>
      <c r="G65">
        <v>10.375977000000001</v>
      </c>
    </row>
    <row r="66" spans="1:7">
      <c r="A66">
        <v>7271</v>
      </c>
      <c r="B66">
        <v>0.53710899999999995</v>
      </c>
      <c r="C66">
        <v>-0.43335000000000001</v>
      </c>
      <c r="D66">
        <v>0.63500999999999996</v>
      </c>
      <c r="E66">
        <v>-12.512207</v>
      </c>
      <c r="F66">
        <v>43.395995999999997</v>
      </c>
      <c r="G66">
        <v>16.113281000000001</v>
      </c>
    </row>
    <row r="67" spans="1:7">
      <c r="A67">
        <v>7296</v>
      </c>
      <c r="B67">
        <v>0.56579599999999997</v>
      </c>
      <c r="C67">
        <v>-0.40380899999999997</v>
      </c>
      <c r="D67">
        <v>0.66943399999999997</v>
      </c>
      <c r="E67">
        <v>-20.385742</v>
      </c>
      <c r="F67">
        <v>41.076659999999997</v>
      </c>
      <c r="G67">
        <v>20.935058999999999</v>
      </c>
    </row>
    <row r="68" spans="1:7">
      <c r="A68">
        <v>7320</v>
      </c>
      <c r="B68">
        <v>0.57739300000000005</v>
      </c>
      <c r="C68">
        <v>-0.43725599999999998</v>
      </c>
      <c r="D68">
        <v>0.68127400000000005</v>
      </c>
      <c r="E68">
        <v>-12.390136999999999</v>
      </c>
      <c r="F68">
        <v>44.738770000000002</v>
      </c>
      <c r="G68">
        <v>7.9345699999999999</v>
      </c>
    </row>
    <row r="69" spans="1:7">
      <c r="A69">
        <v>7344</v>
      </c>
      <c r="B69">
        <v>0.56201199999999996</v>
      </c>
      <c r="C69">
        <v>-0.46777299999999999</v>
      </c>
      <c r="D69">
        <v>0.65393100000000004</v>
      </c>
      <c r="E69">
        <v>-10.742188000000001</v>
      </c>
      <c r="F69">
        <v>45.959473000000003</v>
      </c>
      <c r="G69">
        <v>5.1879879999999998</v>
      </c>
    </row>
    <row r="70" spans="1:7">
      <c r="A70">
        <v>7368</v>
      </c>
      <c r="B70">
        <v>0.57324200000000003</v>
      </c>
      <c r="C70">
        <v>-0.45324700000000001</v>
      </c>
      <c r="D70">
        <v>0.64697300000000002</v>
      </c>
      <c r="E70">
        <v>-19.836425999999999</v>
      </c>
      <c r="F70">
        <v>44.677734000000001</v>
      </c>
      <c r="G70">
        <v>11.352539</v>
      </c>
    </row>
    <row r="71" spans="1:7">
      <c r="A71">
        <v>7391</v>
      </c>
      <c r="B71">
        <v>0.58105499999999999</v>
      </c>
      <c r="C71">
        <v>-0.414551</v>
      </c>
      <c r="D71">
        <v>0.58813499999999996</v>
      </c>
      <c r="E71">
        <v>-20.935058999999999</v>
      </c>
      <c r="F71">
        <v>45.104979999999998</v>
      </c>
      <c r="G71">
        <v>10.803222999999999</v>
      </c>
    </row>
    <row r="72" spans="1:7">
      <c r="A72">
        <v>7415</v>
      </c>
      <c r="B72">
        <v>0.61779799999999996</v>
      </c>
      <c r="C72">
        <v>-0.44103999999999999</v>
      </c>
      <c r="D72">
        <v>0.59045400000000003</v>
      </c>
      <c r="E72">
        <v>-19.592285</v>
      </c>
      <c r="F72">
        <v>44.616698999999997</v>
      </c>
      <c r="G72">
        <v>5.5541989999999997</v>
      </c>
    </row>
    <row r="73" spans="1:7">
      <c r="A73">
        <v>7440</v>
      </c>
      <c r="B73">
        <v>0.65368700000000002</v>
      </c>
      <c r="C73">
        <v>-0.47058100000000003</v>
      </c>
      <c r="D73">
        <v>0.61926300000000001</v>
      </c>
      <c r="E73">
        <v>-15.136718999999999</v>
      </c>
      <c r="F73">
        <v>44.616698999999997</v>
      </c>
      <c r="G73">
        <v>5.1269530000000003</v>
      </c>
    </row>
    <row r="74" spans="1:7">
      <c r="A74">
        <v>7464</v>
      </c>
      <c r="B74">
        <v>0.66320800000000002</v>
      </c>
      <c r="C74">
        <v>-0.447021</v>
      </c>
      <c r="D74">
        <v>0.60729999999999995</v>
      </c>
      <c r="E74">
        <v>-19.470215</v>
      </c>
      <c r="F74">
        <v>46.813965000000003</v>
      </c>
      <c r="G74">
        <v>12.756347999999999</v>
      </c>
    </row>
    <row r="75" spans="1:7">
      <c r="A75">
        <v>7488</v>
      </c>
      <c r="B75">
        <v>0.67981000000000003</v>
      </c>
      <c r="C75">
        <v>-0.40698200000000001</v>
      </c>
      <c r="D75">
        <v>0.59130899999999997</v>
      </c>
      <c r="E75">
        <v>-20.812988000000001</v>
      </c>
      <c r="F75">
        <v>51.147461</v>
      </c>
      <c r="G75">
        <v>16.784668</v>
      </c>
    </row>
    <row r="76" spans="1:7">
      <c r="A76">
        <v>7511</v>
      </c>
      <c r="B76">
        <v>0.68835400000000002</v>
      </c>
      <c r="C76">
        <v>-0.36376999999999998</v>
      </c>
      <c r="D76">
        <v>0.53979500000000002</v>
      </c>
      <c r="E76">
        <v>-26.000976999999999</v>
      </c>
      <c r="F76">
        <v>54.504395000000002</v>
      </c>
      <c r="G76">
        <v>21.301269999999999</v>
      </c>
    </row>
    <row r="77" spans="1:7">
      <c r="A77">
        <v>7536</v>
      </c>
      <c r="B77">
        <v>0.71484400000000003</v>
      </c>
      <c r="C77">
        <v>-0.337036</v>
      </c>
      <c r="D77">
        <v>0.54150399999999999</v>
      </c>
      <c r="E77">
        <v>-26.550293</v>
      </c>
      <c r="F77">
        <v>53.588867</v>
      </c>
      <c r="G77">
        <v>16.845703</v>
      </c>
    </row>
    <row r="78" spans="1:7">
      <c r="A78">
        <v>7559</v>
      </c>
      <c r="B78">
        <v>0.74523899999999998</v>
      </c>
      <c r="C78">
        <v>-0.37487799999999999</v>
      </c>
      <c r="D78">
        <v>0.56506299999999998</v>
      </c>
      <c r="E78">
        <v>-21.728515999999999</v>
      </c>
      <c r="F78">
        <v>56.274414</v>
      </c>
      <c r="G78">
        <v>12.390136999999999</v>
      </c>
    </row>
    <row r="79" spans="1:7">
      <c r="A79">
        <v>7584</v>
      </c>
      <c r="B79">
        <v>0.78759800000000002</v>
      </c>
      <c r="C79">
        <v>-0.33715800000000001</v>
      </c>
      <c r="D79">
        <v>0.62475599999999998</v>
      </c>
      <c r="E79">
        <v>-27.770996</v>
      </c>
      <c r="F79">
        <v>64.453125</v>
      </c>
      <c r="G79">
        <v>24.047851999999999</v>
      </c>
    </row>
    <row r="80" spans="1:7">
      <c r="A80">
        <v>7608</v>
      </c>
      <c r="B80">
        <v>0.80981400000000003</v>
      </c>
      <c r="C80">
        <v>-0.27673300000000001</v>
      </c>
      <c r="D80">
        <v>0.56701699999999999</v>
      </c>
      <c r="E80">
        <v>-38.452148000000001</v>
      </c>
      <c r="F80">
        <v>75.866698999999997</v>
      </c>
      <c r="G80">
        <v>36.193848000000003</v>
      </c>
    </row>
    <row r="81" spans="1:7">
      <c r="A81">
        <v>7632</v>
      </c>
      <c r="B81">
        <v>0.81664999999999999</v>
      </c>
      <c r="C81">
        <v>-0.23791499999999999</v>
      </c>
      <c r="D81">
        <v>0.51879900000000001</v>
      </c>
      <c r="E81">
        <v>-45.837401999999997</v>
      </c>
      <c r="F81">
        <v>76.721191000000005</v>
      </c>
      <c r="G81">
        <v>29.785156000000001</v>
      </c>
    </row>
    <row r="82" spans="1:7">
      <c r="A82">
        <v>7655</v>
      </c>
      <c r="B82">
        <v>0.82604999999999995</v>
      </c>
      <c r="C82">
        <v>-0.24682599999999999</v>
      </c>
      <c r="D82">
        <v>0.49829099999999998</v>
      </c>
      <c r="E82">
        <v>-44.921875</v>
      </c>
      <c r="F82">
        <v>77.148437000000001</v>
      </c>
      <c r="G82">
        <v>19.348144999999999</v>
      </c>
    </row>
    <row r="83" spans="1:7">
      <c r="A83">
        <v>7679</v>
      </c>
      <c r="B83">
        <v>0.88061500000000004</v>
      </c>
      <c r="C83">
        <v>-0.31396499999999999</v>
      </c>
      <c r="D83">
        <v>0.51916499999999999</v>
      </c>
      <c r="E83">
        <v>-50.231934000000003</v>
      </c>
      <c r="F83">
        <v>91.369629000000003</v>
      </c>
      <c r="G83">
        <v>22.949218999999999</v>
      </c>
    </row>
    <row r="84" spans="1:7">
      <c r="A84">
        <v>7704</v>
      </c>
      <c r="B84">
        <v>0.85803200000000002</v>
      </c>
      <c r="C84">
        <v>-0.26940900000000001</v>
      </c>
      <c r="D84">
        <v>0.35656700000000002</v>
      </c>
      <c r="E84">
        <v>-62.194823999999997</v>
      </c>
      <c r="F84">
        <v>106.872559</v>
      </c>
      <c r="G84">
        <v>32.836914</v>
      </c>
    </row>
    <row r="85" spans="1:7">
      <c r="A85">
        <v>7727</v>
      </c>
      <c r="B85">
        <v>0.82263200000000003</v>
      </c>
      <c r="C85">
        <v>-0.23693800000000001</v>
      </c>
      <c r="D85">
        <v>0.25158700000000001</v>
      </c>
      <c r="E85">
        <v>-64.208984000000001</v>
      </c>
      <c r="F85">
        <v>111.633301</v>
      </c>
      <c r="G85">
        <v>32.714843999999999</v>
      </c>
    </row>
    <row r="86" spans="1:7">
      <c r="A86">
        <v>7752</v>
      </c>
      <c r="B86">
        <v>0.84875500000000004</v>
      </c>
      <c r="C86">
        <v>-0.253662</v>
      </c>
      <c r="D86">
        <v>0.29345700000000002</v>
      </c>
      <c r="E86">
        <v>-52.856445000000001</v>
      </c>
      <c r="F86">
        <v>119.628906</v>
      </c>
      <c r="G86">
        <v>27.282715</v>
      </c>
    </row>
    <row r="87" spans="1:7">
      <c r="A87">
        <v>7775</v>
      </c>
      <c r="B87">
        <v>0.85278299999999996</v>
      </c>
      <c r="C87">
        <v>-0.24865699999999999</v>
      </c>
      <c r="D87">
        <v>0.165771</v>
      </c>
      <c r="E87">
        <v>-56.884765999999999</v>
      </c>
      <c r="F87">
        <v>131.04248000000001</v>
      </c>
      <c r="G87">
        <v>28.625488000000001</v>
      </c>
    </row>
    <row r="88" spans="1:7">
      <c r="A88">
        <v>7800</v>
      </c>
      <c r="B88">
        <v>0.90539599999999998</v>
      </c>
      <c r="C88">
        <v>-0.276978</v>
      </c>
      <c r="D88">
        <v>0.12536600000000001</v>
      </c>
      <c r="E88">
        <v>-61.523437000000001</v>
      </c>
      <c r="F88">
        <v>141.35742200000001</v>
      </c>
      <c r="G88">
        <v>37.414551000000003</v>
      </c>
    </row>
    <row r="89" spans="1:7">
      <c r="A89">
        <v>7824</v>
      </c>
      <c r="B89">
        <v>0.87841800000000003</v>
      </c>
      <c r="C89">
        <v>-0.21252399999999999</v>
      </c>
      <c r="D89">
        <v>0.118774</v>
      </c>
      <c r="E89">
        <v>-52.856445000000001</v>
      </c>
      <c r="F89">
        <v>159.240723</v>
      </c>
      <c r="G89">
        <v>42.907715000000003</v>
      </c>
    </row>
    <row r="90" spans="1:7">
      <c r="A90">
        <v>7848</v>
      </c>
      <c r="B90">
        <v>0.83606000000000003</v>
      </c>
      <c r="C90">
        <v>-0.17504900000000001</v>
      </c>
      <c r="D90">
        <v>-0.105957</v>
      </c>
      <c r="E90">
        <v>-52.062987999999997</v>
      </c>
      <c r="F90">
        <v>170.65429700000001</v>
      </c>
      <c r="G90">
        <v>35.217284999999997</v>
      </c>
    </row>
    <row r="91" spans="1:7">
      <c r="A91">
        <v>7871</v>
      </c>
      <c r="B91">
        <v>0.82470699999999997</v>
      </c>
      <c r="C91">
        <v>-0.180176</v>
      </c>
      <c r="D91">
        <v>-0.24865699999999999</v>
      </c>
      <c r="E91">
        <v>-38.757323999999997</v>
      </c>
      <c r="F91">
        <v>172.05810500000001</v>
      </c>
      <c r="G91">
        <v>23.376465</v>
      </c>
    </row>
    <row r="92" spans="1:7">
      <c r="A92">
        <v>7896</v>
      </c>
      <c r="B92">
        <v>0.78405800000000003</v>
      </c>
      <c r="C92">
        <v>-0.18615699999999999</v>
      </c>
      <c r="D92">
        <v>-0.39843800000000001</v>
      </c>
      <c r="E92">
        <v>-38.757323999999997</v>
      </c>
      <c r="F92">
        <v>157.04345699999999</v>
      </c>
      <c r="G92">
        <v>22.155761999999999</v>
      </c>
    </row>
    <row r="93" spans="1:7">
      <c r="A93">
        <v>7919</v>
      </c>
      <c r="B93">
        <v>0.77111799999999997</v>
      </c>
      <c r="C93">
        <v>-0.25549300000000003</v>
      </c>
      <c r="D93">
        <v>-0.51721200000000001</v>
      </c>
      <c r="E93">
        <v>-37.292479999999998</v>
      </c>
      <c r="F93">
        <v>166.13769500000001</v>
      </c>
      <c r="G93">
        <v>28.747558999999999</v>
      </c>
    </row>
    <row r="94" spans="1:7">
      <c r="A94">
        <v>7944</v>
      </c>
      <c r="B94">
        <v>0.65710400000000002</v>
      </c>
      <c r="C94">
        <v>-0.131104</v>
      </c>
      <c r="D94">
        <v>-0.727051</v>
      </c>
      <c r="E94">
        <v>-34.729004000000003</v>
      </c>
      <c r="F94">
        <v>142.82226600000001</v>
      </c>
      <c r="G94">
        <v>36.071776999999997</v>
      </c>
    </row>
    <row r="95" spans="1:7">
      <c r="A95">
        <v>7968</v>
      </c>
      <c r="B95">
        <v>0.63281200000000004</v>
      </c>
      <c r="C95">
        <v>-9.4359999999999999E-2</v>
      </c>
      <c r="D95">
        <v>-0.72167999999999999</v>
      </c>
      <c r="E95">
        <v>-19.042968999999999</v>
      </c>
      <c r="F95">
        <v>108.398437</v>
      </c>
      <c r="G95">
        <v>18.859863000000001</v>
      </c>
    </row>
    <row r="96" spans="1:7">
      <c r="A96">
        <v>7992</v>
      </c>
      <c r="B96">
        <v>0.69287100000000001</v>
      </c>
      <c r="C96">
        <v>-0.10119599999999999</v>
      </c>
      <c r="D96">
        <v>-0.65271000000000001</v>
      </c>
      <c r="E96">
        <v>-10.559082</v>
      </c>
      <c r="F96">
        <v>87.768555000000006</v>
      </c>
      <c r="G96">
        <v>14.221190999999999</v>
      </c>
    </row>
    <row r="97" spans="1:7">
      <c r="A97">
        <v>8016</v>
      </c>
      <c r="B97">
        <v>0.71118199999999998</v>
      </c>
      <c r="C97">
        <v>-4.1503999999999999E-2</v>
      </c>
      <c r="D97">
        <v>-0.67639199999999999</v>
      </c>
      <c r="E97">
        <v>-22.888183999999999</v>
      </c>
      <c r="F97">
        <v>77.270508000000007</v>
      </c>
      <c r="G97">
        <v>28.076172</v>
      </c>
    </row>
    <row r="98" spans="1:7">
      <c r="A98">
        <v>8040</v>
      </c>
      <c r="B98">
        <v>0.74255400000000005</v>
      </c>
      <c r="C98">
        <v>1.1597E-2</v>
      </c>
      <c r="D98">
        <v>-0.71716299999999999</v>
      </c>
      <c r="E98">
        <v>-19.53125</v>
      </c>
      <c r="F98">
        <v>70.678711000000007</v>
      </c>
      <c r="G98">
        <v>21.484375</v>
      </c>
    </row>
    <row r="99" spans="1:7">
      <c r="A99">
        <v>8063</v>
      </c>
      <c r="B99">
        <v>0.76452600000000004</v>
      </c>
      <c r="C99">
        <v>-3.1371999999999997E-2</v>
      </c>
      <c r="D99">
        <v>-0.71179199999999998</v>
      </c>
      <c r="E99">
        <v>-11.291504</v>
      </c>
      <c r="F99">
        <v>57.922362999999997</v>
      </c>
      <c r="G99">
        <v>3.4179689999999998</v>
      </c>
    </row>
    <row r="100" spans="1:7">
      <c r="A100">
        <v>8088</v>
      </c>
      <c r="B100">
        <v>0.77075199999999999</v>
      </c>
      <c r="C100">
        <v>-0.106201</v>
      </c>
      <c r="D100">
        <v>-0.68518100000000004</v>
      </c>
      <c r="E100">
        <v>-7.1411129999999998</v>
      </c>
      <c r="F100">
        <v>49.560547</v>
      </c>
      <c r="G100">
        <v>5.6762699999999997</v>
      </c>
    </row>
    <row r="101" spans="1:7">
      <c r="A101">
        <v>8112</v>
      </c>
      <c r="B101">
        <v>0.77893100000000004</v>
      </c>
      <c r="C101">
        <v>-0.121216</v>
      </c>
      <c r="D101">
        <v>-0.68151899999999999</v>
      </c>
      <c r="E101">
        <v>-6.6528320000000001</v>
      </c>
      <c r="F101">
        <v>47.180176000000003</v>
      </c>
      <c r="G101">
        <v>18.737793</v>
      </c>
    </row>
    <row r="102" spans="1:7">
      <c r="A102">
        <v>8136</v>
      </c>
      <c r="B102">
        <v>0.76037600000000005</v>
      </c>
      <c r="C102">
        <v>-8.1298999999999996E-2</v>
      </c>
      <c r="D102">
        <v>-0.71460000000000001</v>
      </c>
      <c r="E102">
        <v>-4.3945309999999997</v>
      </c>
      <c r="F102">
        <v>40.893554999999999</v>
      </c>
      <c r="G102">
        <v>23.193359000000001</v>
      </c>
    </row>
    <row r="103" spans="1:7">
      <c r="A103">
        <v>8159</v>
      </c>
      <c r="B103">
        <v>0.77319300000000002</v>
      </c>
      <c r="C103">
        <v>-5.8959999999999999E-2</v>
      </c>
      <c r="D103">
        <v>-0.64135699999999995</v>
      </c>
      <c r="E103">
        <v>-3.051758</v>
      </c>
      <c r="F103">
        <v>36.499023000000001</v>
      </c>
      <c r="G103">
        <v>24.108886999999999</v>
      </c>
    </row>
    <row r="104" spans="1:7">
      <c r="A104">
        <v>8184</v>
      </c>
      <c r="B104">
        <v>0.76013200000000003</v>
      </c>
      <c r="C104">
        <v>-2.075E-3</v>
      </c>
      <c r="D104">
        <v>-0.63561999999999996</v>
      </c>
      <c r="E104">
        <v>5.0659179999999999</v>
      </c>
      <c r="F104">
        <v>38.757323999999997</v>
      </c>
      <c r="G104">
        <v>22.033691000000001</v>
      </c>
    </row>
    <row r="105" spans="1:7">
      <c r="A105">
        <v>8207</v>
      </c>
      <c r="B105">
        <v>0.69714399999999999</v>
      </c>
      <c r="C105">
        <v>1.3672E-2</v>
      </c>
      <c r="D105">
        <v>-0.65112300000000001</v>
      </c>
      <c r="E105">
        <v>6.6528320000000001</v>
      </c>
      <c r="F105">
        <v>40.100098000000003</v>
      </c>
      <c r="G105">
        <v>12.573242</v>
      </c>
    </row>
    <row r="106" spans="1:7">
      <c r="A106">
        <v>8231</v>
      </c>
      <c r="B106">
        <v>0.69091800000000003</v>
      </c>
      <c r="C106">
        <v>-2.3192999999999998E-2</v>
      </c>
      <c r="D106">
        <v>-0.62377899999999997</v>
      </c>
      <c r="E106">
        <v>9.7045899999999996</v>
      </c>
      <c r="F106">
        <v>39.794922</v>
      </c>
      <c r="G106">
        <v>1.7700199999999999</v>
      </c>
    </row>
    <row r="107" spans="1:7">
      <c r="A107">
        <v>8255</v>
      </c>
      <c r="B107">
        <v>0.75268599999999997</v>
      </c>
      <c r="C107">
        <v>-7.1289000000000005E-2</v>
      </c>
      <c r="D107">
        <v>-0.61474600000000001</v>
      </c>
      <c r="E107">
        <v>9.0942380000000007</v>
      </c>
      <c r="F107">
        <v>47.363281000000001</v>
      </c>
      <c r="G107">
        <v>3.967285</v>
      </c>
    </row>
    <row r="108" spans="1:7">
      <c r="A108">
        <v>8279</v>
      </c>
      <c r="B108">
        <v>0.78539999999999999</v>
      </c>
      <c r="C108">
        <v>-8.5693000000000005E-2</v>
      </c>
      <c r="D108">
        <v>-0.66259800000000002</v>
      </c>
      <c r="E108">
        <v>5.7373050000000001</v>
      </c>
      <c r="F108">
        <v>53.344726999999999</v>
      </c>
      <c r="G108">
        <v>15.075684000000001</v>
      </c>
    </row>
    <row r="109" spans="1:7">
      <c r="A109">
        <v>8303</v>
      </c>
      <c r="B109">
        <v>0.72668500000000003</v>
      </c>
      <c r="C109">
        <v>-7.2510000000000005E-2</v>
      </c>
      <c r="D109">
        <v>-0.71801800000000005</v>
      </c>
      <c r="E109">
        <v>0.12207</v>
      </c>
      <c r="F109">
        <v>58.715820000000001</v>
      </c>
      <c r="G109">
        <v>20.935058999999999</v>
      </c>
    </row>
    <row r="110" spans="1:7">
      <c r="A110">
        <v>8328</v>
      </c>
      <c r="B110">
        <v>0.68920899999999996</v>
      </c>
      <c r="C110">
        <v>-7.9102000000000006E-2</v>
      </c>
      <c r="D110">
        <v>-0.71936</v>
      </c>
      <c r="E110">
        <v>-0.67138699999999996</v>
      </c>
      <c r="F110">
        <v>55.908203</v>
      </c>
      <c r="G110">
        <v>21.484375</v>
      </c>
    </row>
    <row r="111" spans="1:7">
      <c r="A111">
        <v>8352</v>
      </c>
      <c r="B111">
        <v>0.68481400000000003</v>
      </c>
      <c r="C111">
        <v>-6.7261000000000001E-2</v>
      </c>
      <c r="D111">
        <v>-0.627197</v>
      </c>
      <c r="E111">
        <v>10.253906000000001</v>
      </c>
      <c r="F111">
        <v>59.814453</v>
      </c>
      <c r="G111">
        <v>22.766113000000001</v>
      </c>
    </row>
    <row r="112" spans="1:7">
      <c r="A112">
        <v>8376</v>
      </c>
      <c r="B112">
        <v>0.61987300000000001</v>
      </c>
      <c r="C112">
        <v>-2.7099999999999999E-2</v>
      </c>
      <c r="D112">
        <v>-0.76440399999999997</v>
      </c>
      <c r="E112">
        <v>10.864258</v>
      </c>
      <c r="F112">
        <v>66.467285000000004</v>
      </c>
      <c r="G112">
        <v>29.23584</v>
      </c>
    </row>
    <row r="113" spans="1:7">
      <c r="A113">
        <v>8400</v>
      </c>
      <c r="B113">
        <v>0.58898899999999998</v>
      </c>
      <c r="C113">
        <v>-3.9060000000000002E-3</v>
      </c>
      <c r="D113">
        <v>-0.75939900000000005</v>
      </c>
      <c r="E113">
        <v>13.244629</v>
      </c>
      <c r="F113">
        <v>64.697265999999999</v>
      </c>
      <c r="G113">
        <v>35.888672</v>
      </c>
    </row>
    <row r="114" spans="1:7">
      <c r="A114">
        <v>8424</v>
      </c>
      <c r="B114">
        <v>0.59460400000000002</v>
      </c>
      <c r="C114">
        <v>1.8554999999999999E-2</v>
      </c>
      <c r="D114">
        <v>-0.72997999999999996</v>
      </c>
      <c r="E114">
        <v>11.535645000000001</v>
      </c>
      <c r="F114">
        <v>67.626953</v>
      </c>
      <c r="G114">
        <v>40.100098000000003</v>
      </c>
    </row>
    <row r="115" spans="1:7">
      <c r="A115">
        <v>8448</v>
      </c>
      <c r="B115">
        <v>0.55542000000000002</v>
      </c>
      <c r="C115">
        <v>6.1645999999999999E-2</v>
      </c>
      <c r="D115">
        <v>-0.81152299999999999</v>
      </c>
      <c r="E115">
        <v>8.1176759999999994</v>
      </c>
      <c r="F115">
        <v>72.326660000000004</v>
      </c>
      <c r="G115">
        <v>41.137695000000001</v>
      </c>
    </row>
    <row r="116" spans="1:7">
      <c r="A116">
        <v>8471</v>
      </c>
      <c r="B116">
        <v>0.54028299999999996</v>
      </c>
      <c r="C116">
        <v>8.5693000000000005E-2</v>
      </c>
      <c r="D116">
        <v>-0.79296900000000003</v>
      </c>
      <c r="E116">
        <v>7.0800780000000003</v>
      </c>
      <c r="F116">
        <v>71.472167999999996</v>
      </c>
      <c r="G116">
        <v>41.687012000000003</v>
      </c>
    </row>
    <row r="117" spans="1:7">
      <c r="A117">
        <v>8495</v>
      </c>
      <c r="B117">
        <v>0.53576699999999999</v>
      </c>
      <c r="C117">
        <v>9.8999000000000004E-2</v>
      </c>
      <c r="D117">
        <v>-0.77197300000000002</v>
      </c>
      <c r="E117">
        <v>11.962891000000001</v>
      </c>
      <c r="F117">
        <v>82.824707000000004</v>
      </c>
      <c r="G117">
        <v>42.236328</v>
      </c>
    </row>
    <row r="118" spans="1:7">
      <c r="A118">
        <v>8520</v>
      </c>
      <c r="B118">
        <v>0.481323</v>
      </c>
      <c r="C118">
        <v>0.130493</v>
      </c>
      <c r="D118">
        <v>-0.86584499999999998</v>
      </c>
      <c r="E118">
        <v>8.4228520000000007</v>
      </c>
      <c r="F118">
        <v>91.979979999999998</v>
      </c>
      <c r="G118">
        <v>45.288086</v>
      </c>
    </row>
    <row r="119" spans="1:7">
      <c r="A119">
        <v>8543</v>
      </c>
      <c r="B119">
        <v>0.40393099999999998</v>
      </c>
      <c r="C119">
        <v>0.12670899999999999</v>
      </c>
      <c r="D119">
        <v>-0.90698199999999995</v>
      </c>
      <c r="E119">
        <v>11.230468999999999</v>
      </c>
      <c r="F119">
        <v>89.599609000000001</v>
      </c>
      <c r="G119">
        <v>38.574218999999999</v>
      </c>
    </row>
    <row r="120" spans="1:7">
      <c r="A120">
        <v>8568</v>
      </c>
      <c r="B120">
        <v>0.31359900000000002</v>
      </c>
      <c r="C120">
        <v>0.115601</v>
      </c>
      <c r="D120">
        <v>-0.91210899999999995</v>
      </c>
      <c r="E120">
        <v>9.2773439999999994</v>
      </c>
      <c r="F120">
        <v>88.012694999999994</v>
      </c>
      <c r="G120">
        <v>34.667968999999999</v>
      </c>
    </row>
    <row r="121" spans="1:7">
      <c r="A121">
        <v>8592</v>
      </c>
      <c r="B121">
        <v>0.192139</v>
      </c>
      <c r="C121">
        <v>0.108643</v>
      </c>
      <c r="D121">
        <v>-0.94860800000000001</v>
      </c>
      <c r="E121">
        <v>9.4604490000000006</v>
      </c>
      <c r="F121">
        <v>85.754395000000002</v>
      </c>
      <c r="G121">
        <v>26.000976999999999</v>
      </c>
    </row>
    <row r="122" spans="1:7">
      <c r="A122">
        <v>8615</v>
      </c>
      <c r="B122">
        <v>7.8491000000000005E-2</v>
      </c>
      <c r="C122">
        <v>5.0536999999999999E-2</v>
      </c>
      <c r="D122">
        <v>-0.95434600000000003</v>
      </c>
      <c r="E122">
        <v>10.681152000000001</v>
      </c>
      <c r="F122">
        <v>85.876464999999996</v>
      </c>
      <c r="G122">
        <v>24.169922</v>
      </c>
    </row>
    <row r="123" spans="1:7">
      <c r="A123">
        <v>8640</v>
      </c>
      <c r="B123">
        <v>-2.5756999999999999E-2</v>
      </c>
      <c r="C123">
        <v>0.10607900000000001</v>
      </c>
      <c r="D123">
        <v>-1.0321039999999999</v>
      </c>
      <c r="E123">
        <v>8.9721679999999999</v>
      </c>
      <c r="F123">
        <v>79.833984000000001</v>
      </c>
      <c r="G123">
        <v>29.846191000000001</v>
      </c>
    </row>
    <row r="124" spans="1:7">
      <c r="A124">
        <v>8663</v>
      </c>
      <c r="B124">
        <v>-2.5878999999999999E-2</v>
      </c>
      <c r="C124">
        <v>0.18273900000000001</v>
      </c>
      <c r="D124">
        <v>-1.0550539999999999</v>
      </c>
      <c r="E124">
        <v>9.5825200000000006</v>
      </c>
      <c r="F124">
        <v>69.946288999999993</v>
      </c>
      <c r="G124">
        <v>18.249511999999999</v>
      </c>
    </row>
    <row r="125" spans="1:7">
      <c r="A125">
        <v>8688</v>
      </c>
      <c r="B125">
        <v>-1.8187999999999999E-2</v>
      </c>
      <c r="C125">
        <v>0.21215800000000001</v>
      </c>
      <c r="D125">
        <v>-1.057129</v>
      </c>
      <c r="E125">
        <v>11.413574000000001</v>
      </c>
      <c r="F125">
        <v>59.509276999999997</v>
      </c>
      <c r="G125">
        <v>5.0659179999999999</v>
      </c>
    </row>
    <row r="126" spans="1:7">
      <c r="A126">
        <v>8712</v>
      </c>
      <c r="B126">
        <v>-2.0752E-2</v>
      </c>
      <c r="C126">
        <v>0.19934099999999999</v>
      </c>
      <c r="D126">
        <v>-1.083618</v>
      </c>
      <c r="E126">
        <v>4.0283199999999999</v>
      </c>
      <c r="F126">
        <v>56.518554999999999</v>
      </c>
      <c r="G126">
        <v>2.0751949999999999</v>
      </c>
    </row>
    <row r="127" spans="1:7">
      <c r="A127">
        <v>8735</v>
      </c>
      <c r="B127">
        <v>1.4160000000000001E-2</v>
      </c>
      <c r="C127">
        <v>0.16284199999999999</v>
      </c>
      <c r="D127">
        <v>-1.070557</v>
      </c>
      <c r="E127">
        <v>-9.0942380000000007</v>
      </c>
      <c r="F127">
        <v>55.358887000000003</v>
      </c>
      <c r="G127">
        <v>7.3242190000000003</v>
      </c>
    </row>
    <row r="128" spans="1:7">
      <c r="A128">
        <v>8760</v>
      </c>
      <c r="B128">
        <v>2.4414000000000002E-2</v>
      </c>
      <c r="C128">
        <v>0.185059</v>
      </c>
      <c r="D128">
        <v>-1.0946039999999999</v>
      </c>
      <c r="E128">
        <v>-8.6059570000000001</v>
      </c>
      <c r="F128">
        <v>65.673828</v>
      </c>
      <c r="G128">
        <v>7.0800780000000003</v>
      </c>
    </row>
    <row r="129" spans="1:7">
      <c r="A129">
        <v>8783</v>
      </c>
      <c r="B129">
        <v>-3.6377E-2</v>
      </c>
      <c r="C129">
        <v>0.20666499999999999</v>
      </c>
      <c r="D129">
        <v>-1.196045</v>
      </c>
      <c r="E129">
        <v>-20.202636999999999</v>
      </c>
      <c r="F129">
        <v>69.885254000000003</v>
      </c>
      <c r="G129">
        <v>6.896973</v>
      </c>
    </row>
    <row r="130" spans="1:7">
      <c r="A130">
        <v>8807</v>
      </c>
      <c r="B130">
        <v>-0.191772</v>
      </c>
      <c r="C130">
        <v>0.31115700000000002</v>
      </c>
      <c r="D130">
        <v>-1.446045</v>
      </c>
      <c r="E130">
        <v>-19.958496</v>
      </c>
      <c r="F130">
        <v>61.035156000000001</v>
      </c>
      <c r="G130">
        <v>-8.7890630000000005</v>
      </c>
    </row>
    <row r="131" spans="1:7">
      <c r="A131">
        <v>8832</v>
      </c>
      <c r="B131">
        <v>-0.39160200000000001</v>
      </c>
      <c r="C131">
        <v>0.13769500000000001</v>
      </c>
      <c r="D131">
        <v>-1.5821529999999999</v>
      </c>
      <c r="E131">
        <v>-20.996093999999999</v>
      </c>
      <c r="F131">
        <v>46.386718999999999</v>
      </c>
      <c r="G131">
        <v>-71.960448999999997</v>
      </c>
    </row>
    <row r="132" spans="1:7">
      <c r="A132">
        <v>8855</v>
      </c>
      <c r="B132">
        <v>-0.53283700000000001</v>
      </c>
      <c r="C132">
        <v>-0.16320799999999999</v>
      </c>
      <c r="D132">
        <v>-1.6878660000000001</v>
      </c>
      <c r="E132">
        <v>7.2631839999999999</v>
      </c>
      <c r="F132">
        <v>59.875487999999997</v>
      </c>
      <c r="G132">
        <v>-125</v>
      </c>
    </row>
    <row r="133" spans="1:7">
      <c r="A133">
        <v>8880</v>
      </c>
      <c r="B133">
        <v>-0.87548800000000004</v>
      </c>
      <c r="C133">
        <v>-0.368286</v>
      </c>
      <c r="D133">
        <v>-2.1300050000000001</v>
      </c>
      <c r="E133">
        <v>29.23584</v>
      </c>
      <c r="F133">
        <v>90.698241999999993</v>
      </c>
      <c r="G133">
        <v>-133.361816</v>
      </c>
    </row>
    <row r="134" spans="1:7">
      <c r="A134">
        <v>8903</v>
      </c>
      <c r="B134">
        <v>-1.2390140000000001</v>
      </c>
      <c r="C134">
        <v>-0.24377399999999999</v>
      </c>
      <c r="D134">
        <v>-2.353882</v>
      </c>
      <c r="E134">
        <v>41.687012000000003</v>
      </c>
      <c r="F134">
        <v>66.162109000000001</v>
      </c>
      <c r="G134">
        <v>-115.05127</v>
      </c>
    </row>
    <row r="135" spans="1:7">
      <c r="A135">
        <v>8927</v>
      </c>
      <c r="B135">
        <v>-2.0649410000000001</v>
      </c>
      <c r="C135">
        <v>-9.0209999999999999E-2</v>
      </c>
      <c r="D135">
        <v>-2.449951</v>
      </c>
      <c r="E135">
        <v>50.170898000000001</v>
      </c>
      <c r="F135">
        <v>24.414062000000001</v>
      </c>
      <c r="G135">
        <v>-130.432129</v>
      </c>
    </row>
    <row r="136" spans="1:7">
      <c r="A136">
        <v>8952</v>
      </c>
      <c r="B136">
        <v>-3.701416</v>
      </c>
      <c r="C136">
        <v>-0.27356000000000003</v>
      </c>
      <c r="D136">
        <v>-2.4821780000000002</v>
      </c>
      <c r="E136">
        <v>55.053711</v>
      </c>
      <c r="F136">
        <v>-51.086426000000003</v>
      </c>
      <c r="G136">
        <v>-156.37207000000001</v>
      </c>
    </row>
    <row r="137" spans="1:7">
      <c r="A137">
        <v>8975</v>
      </c>
      <c r="B137">
        <v>-3.9995120000000002</v>
      </c>
      <c r="C137">
        <v>-0.85632299999999995</v>
      </c>
      <c r="D137">
        <v>-2.8315429999999999</v>
      </c>
      <c r="E137">
        <v>36.804198999999997</v>
      </c>
      <c r="F137">
        <v>-276.67236300000002</v>
      </c>
      <c r="G137">
        <v>-136.53564499999999</v>
      </c>
    </row>
    <row r="138" spans="1:7">
      <c r="A138">
        <v>8999</v>
      </c>
      <c r="B138">
        <v>-3.9995120000000002</v>
      </c>
      <c r="C138">
        <v>-1.8659669999999999</v>
      </c>
      <c r="D138">
        <v>-0.47363300000000003</v>
      </c>
      <c r="E138">
        <v>185.974121</v>
      </c>
      <c r="F138">
        <v>-829.22363299999995</v>
      </c>
      <c r="G138">
        <v>-169.98291</v>
      </c>
    </row>
    <row r="139" spans="1:7">
      <c r="A139">
        <v>9023</v>
      </c>
      <c r="B139">
        <v>-3.9995120000000002</v>
      </c>
      <c r="C139">
        <v>-3.4200439999999999</v>
      </c>
      <c r="D139">
        <v>3.9995120000000002</v>
      </c>
      <c r="E139">
        <v>384.88769500000001</v>
      </c>
      <c r="F139">
        <v>-1415.9545900000001</v>
      </c>
      <c r="G139">
        <v>-238.708496</v>
      </c>
    </row>
    <row r="140" spans="1:7">
      <c r="A140">
        <v>9047</v>
      </c>
      <c r="B140">
        <v>-3.9995120000000002</v>
      </c>
      <c r="C140">
        <v>-3.9995120000000002</v>
      </c>
      <c r="D140">
        <v>3.9995120000000002</v>
      </c>
      <c r="E140">
        <v>661.86523399999999</v>
      </c>
      <c r="F140">
        <v>-1518.6767580000001</v>
      </c>
      <c r="G140">
        <v>-563.04931599999998</v>
      </c>
    </row>
    <row r="141" spans="1:7">
      <c r="A141">
        <v>9072</v>
      </c>
      <c r="B141">
        <v>-3.9995120000000002</v>
      </c>
      <c r="C141">
        <v>-3.9995120000000002</v>
      </c>
      <c r="D141">
        <v>3.9995120000000002</v>
      </c>
      <c r="E141">
        <v>240.17334</v>
      </c>
      <c r="F141">
        <v>-901.97753899999998</v>
      </c>
      <c r="G141">
        <v>-386.04736300000002</v>
      </c>
    </row>
    <row r="142" spans="1:7">
      <c r="A142">
        <v>9095</v>
      </c>
      <c r="B142">
        <v>-2.226318</v>
      </c>
      <c r="C142">
        <v>-3.0972900000000001</v>
      </c>
      <c r="D142">
        <v>3.9995120000000002</v>
      </c>
      <c r="E142">
        <v>-508.30078099999997</v>
      </c>
      <c r="F142">
        <v>-656.61621100000002</v>
      </c>
      <c r="G142">
        <v>187.74414100000001</v>
      </c>
    </row>
    <row r="143" spans="1:7">
      <c r="A143">
        <v>9120</v>
      </c>
      <c r="B143">
        <v>-0.741699</v>
      </c>
      <c r="C143">
        <v>-0.18371599999999999</v>
      </c>
      <c r="D143">
        <v>3.9185789999999998</v>
      </c>
      <c r="E143">
        <v>181.70166</v>
      </c>
      <c r="F143">
        <v>-273.13232399999998</v>
      </c>
      <c r="G143">
        <v>111.633301</v>
      </c>
    </row>
    <row r="144" spans="1:7">
      <c r="A144">
        <v>9144</v>
      </c>
      <c r="B144">
        <v>-0.60949699999999996</v>
      </c>
      <c r="C144">
        <v>0.36987300000000001</v>
      </c>
      <c r="D144">
        <v>2.225708</v>
      </c>
      <c r="E144">
        <v>275.75683600000002</v>
      </c>
      <c r="F144">
        <v>-86.364745999999997</v>
      </c>
      <c r="G144">
        <v>15.075684000000001</v>
      </c>
    </row>
    <row r="145" spans="1:7">
      <c r="A145">
        <v>9167</v>
      </c>
      <c r="B145">
        <v>-0.45935100000000001</v>
      </c>
      <c r="C145">
        <v>0.34204099999999998</v>
      </c>
      <c r="D145">
        <v>1.8511960000000001</v>
      </c>
      <c r="E145">
        <v>176.208496</v>
      </c>
      <c r="F145">
        <v>-62.255859000000001</v>
      </c>
      <c r="G145">
        <v>-16.357422</v>
      </c>
    </row>
    <row r="146" spans="1:7">
      <c r="A146">
        <v>9192</v>
      </c>
      <c r="B146">
        <v>-0.131714</v>
      </c>
      <c r="C146">
        <v>-0.13916000000000001</v>
      </c>
      <c r="D146">
        <v>1.392334</v>
      </c>
      <c r="E146">
        <v>142.150879</v>
      </c>
      <c r="F146">
        <v>-33.569336</v>
      </c>
      <c r="G146">
        <v>-40.710448999999997</v>
      </c>
    </row>
    <row r="147" spans="1:7">
      <c r="A147">
        <v>9215</v>
      </c>
      <c r="B147">
        <v>-0.23364299999999999</v>
      </c>
      <c r="C147">
        <v>-0.483765</v>
      </c>
      <c r="D147">
        <v>1.533569</v>
      </c>
      <c r="E147">
        <v>107.971191</v>
      </c>
      <c r="F147">
        <v>-37.963867</v>
      </c>
      <c r="G147">
        <v>-52.551270000000002</v>
      </c>
    </row>
    <row r="148" spans="1:7">
      <c r="A148">
        <v>9240</v>
      </c>
      <c r="B148">
        <v>0.17016600000000001</v>
      </c>
      <c r="C148">
        <v>-0.93212899999999999</v>
      </c>
      <c r="D148">
        <v>2.3742679999999998</v>
      </c>
      <c r="E148">
        <v>68.969727000000006</v>
      </c>
      <c r="F148">
        <v>-36.560059000000003</v>
      </c>
      <c r="G148">
        <v>-36.437987999999997</v>
      </c>
    </row>
    <row r="149" spans="1:7">
      <c r="A149">
        <v>9263</v>
      </c>
      <c r="B149">
        <v>0.18042</v>
      </c>
      <c r="C149">
        <v>-0.82324200000000003</v>
      </c>
      <c r="D149">
        <v>2.4663089999999999</v>
      </c>
      <c r="E149">
        <v>35.034179999999999</v>
      </c>
      <c r="F149">
        <v>35.034179999999999</v>
      </c>
      <c r="G149">
        <v>7.2021480000000002</v>
      </c>
    </row>
    <row r="150" spans="1:7">
      <c r="A150">
        <v>9287</v>
      </c>
      <c r="B150">
        <v>0.23535200000000001</v>
      </c>
      <c r="C150">
        <v>-0.70104999999999995</v>
      </c>
      <c r="D150">
        <v>2.0284420000000001</v>
      </c>
      <c r="E150">
        <v>42.358398000000001</v>
      </c>
      <c r="F150">
        <v>94.543457000000004</v>
      </c>
      <c r="G150">
        <v>-0.244141</v>
      </c>
    </row>
    <row r="151" spans="1:7">
      <c r="A151">
        <v>9311</v>
      </c>
      <c r="B151">
        <v>0.28527799999999998</v>
      </c>
      <c r="C151">
        <v>-0.51281699999999997</v>
      </c>
      <c r="D151">
        <v>1.853394</v>
      </c>
      <c r="E151">
        <v>46.630859000000001</v>
      </c>
      <c r="F151">
        <v>101.806641</v>
      </c>
      <c r="G151">
        <v>-7.9956050000000003</v>
      </c>
    </row>
    <row r="152" spans="1:7">
      <c r="A152">
        <v>9335</v>
      </c>
      <c r="B152">
        <v>0.44311499999999998</v>
      </c>
      <c r="C152">
        <v>-0.56396500000000005</v>
      </c>
      <c r="D152">
        <v>1.8691409999999999</v>
      </c>
      <c r="E152">
        <v>-6.4697269999999998</v>
      </c>
      <c r="F152">
        <v>136.53564499999999</v>
      </c>
      <c r="G152">
        <v>-0.97656200000000004</v>
      </c>
    </row>
    <row r="153" spans="1:7">
      <c r="A153">
        <v>9360</v>
      </c>
      <c r="B153">
        <v>0.4375</v>
      </c>
      <c r="C153">
        <v>-0.490234</v>
      </c>
      <c r="D153">
        <v>1.581421</v>
      </c>
      <c r="E153">
        <v>-21.54541</v>
      </c>
      <c r="F153">
        <v>158.93554700000001</v>
      </c>
      <c r="G153">
        <v>-1.525879</v>
      </c>
    </row>
    <row r="154" spans="1:7">
      <c r="A154">
        <v>9384</v>
      </c>
      <c r="B154">
        <v>0.40564</v>
      </c>
      <c r="C154">
        <v>-0.50280800000000003</v>
      </c>
      <c r="D154">
        <v>1.3403320000000001</v>
      </c>
      <c r="E154">
        <v>47.424315999999997</v>
      </c>
      <c r="F154">
        <v>166.38183599999999</v>
      </c>
      <c r="G154">
        <v>-52.185059000000003</v>
      </c>
    </row>
    <row r="155" spans="1:7">
      <c r="A155">
        <v>9408</v>
      </c>
      <c r="B155">
        <v>0.411499</v>
      </c>
      <c r="C155">
        <v>-0.59863299999999997</v>
      </c>
      <c r="D155">
        <v>0.98950199999999999</v>
      </c>
      <c r="E155">
        <v>51.635742</v>
      </c>
      <c r="F155">
        <v>192.26074199999999</v>
      </c>
      <c r="G155">
        <v>-58.776854999999998</v>
      </c>
    </row>
    <row r="156" spans="1:7">
      <c r="A156">
        <v>9431</v>
      </c>
      <c r="B156">
        <v>0.30371100000000001</v>
      </c>
      <c r="C156">
        <v>-0.63635299999999995</v>
      </c>
      <c r="D156">
        <v>0.76721200000000001</v>
      </c>
      <c r="E156">
        <v>-13.000488000000001</v>
      </c>
      <c r="F156">
        <v>173.09570299999999</v>
      </c>
      <c r="G156">
        <v>14.099121</v>
      </c>
    </row>
    <row r="157" spans="1:7">
      <c r="A157">
        <v>9455</v>
      </c>
      <c r="B157">
        <v>0.34350599999999998</v>
      </c>
      <c r="C157">
        <v>-0.56713899999999995</v>
      </c>
      <c r="D157">
        <v>0.66039999999999999</v>
      </c>
      <c r="E157">
        <v>-39.733887000000003</v>
      </c>
      <c r="F157">
        <v>105.895996</v>
      </c>
      <c r="G157">
        <v>24.658203</v>
      </c>
    </row>
    <row r="158" spans="1:7">
      <c r="A158">
        <v>9479</v>
      </c>
      <c r="B158">
        <v>0.49719200000000002</v>
      </c>
      <c r="C158">
        <v>-0.43640099999999998</v>
      </c>
      <c r="D158">
        <v>0.91772500000000001</v>
      </c>
      <c r="E158">
        <v>3.1127929999999999</v>
      </c>
      <c r="F158">
        <v>78.186035000000004</v>
      </c>
      <c r="G158">
        <v>9.765625</v>
      </c>
    </row>
    <row r="159" spans="1:7">
      <c r="A159">
        <v>9503</v>
      </c>
      <c r="B159">
        <v>0.52038600000000002</v>
      </c>
      <c r="C159">
        <v>-0.30090299999999998</v>
      </c>
      <c r="D159">
        <v>0.883301</v>
      </c>
      <c r="E159">
        <v>-28.259277000000001</v>
      </c>
      <c r="F159">
        <v>112.91503899999999</v>
      </c>
      <c r="G159">
        <v>33.325195000000001</v>
      </c>
    </row>
    <row r="160" spans="1:7">
      <c r="A160">
        <v>9527</v>
      </c>
      <c r="B160">
        <v>0.48205599999999998</v>
      </c>
      <c r="C160">
        <v>-0.22473099999999999</v>
      </c>
      <c r="D160">
        <v>0.66833500000000001</v>
      </c>
      <c r="E160">
        <v>-78.613281000000001</v>
      </c>
      <c r="F160">
        <v>108.27636699999999</v>
      </c>
      <c r="G160">
        <v>54.626465000000003</v>
      </c>
    </row>
    <row r="161" spans="1:7">
      <c r="A161">
        <v>9551</v>
      </c>
      <c r="B161">
        <v>0.508911</v>
      </c>
      <c r="C161">
        <v>-0.22656200000000001</v>
      </c>
      <c r="D161">
        <v>0.63708500000000001</v>
      </c>
      <c r="E161">
        <v>-27.404785</v>
      </c>
      <c r="F161">
        <v>67.810058999999995</v>
      </c>
      <c r="G161">
        <v>22.216797</v>
      </c>
    </row>
    <row r="162" spans="1:7">
      <c r="A162">
        <v>9575</v>
      </c>
      <c r="B162">
        <v>0.63610800000000001</v>
      </c>
      <c r="C162">
        <v>-0.22558600000000001</v>
      </c>
      <c r="D162">
        <v>0.82788099999999998</v>
      </c>
      <c r="E162">
        <v>0.85449200000000003</v>
      </c>
      <c r="F162">
        <v>60.485840000000003</v>
      </c>
      <c r="G162">
        <v>6.5917969999999997</v>
      </c>
    </row>
    <row r="163" spans="1:7">
      <c r="A163">
        <v>9599</v>
      </c>
      <c r="B163">
        <v>0.63671900000000003</v>
      </c>
      <c r="C163">
        <v>-0.20385700000000001</v>
      </c>
      <c r="D163">
        <v>0.82690399999999997</v>
      </c>
      <c r="E163">
        <v>-12.390136999999999</v>
      </c>
      <c r="F163">
        <v>95.336913999999993</v>
      </c>
      <c r="G163">
        <v>15.563965</v>
      </c>
    </row>
    <row r="164" spans="1:7">
      <c r="A164">
        <v>9623</v>
      </c>
      <c r="B164">
        <v>0.60668900000000003</v>
      </c>
      <c r="C164">
        <v>-0.17907699999999999</v>
      </c>
      <c r="D164">
        <v>0.65564</v>
      </c>
      <c r="E164">
        <v>-51.208495999999997</v>
      </c>
      <c r="F164">
        <v>87.890625</v>
      </c>
      <c r="G164">
        <v>40.344237999999997</v>
      </c>
    </row>
    <row r="165" spans="1:7">
      <c r="A165">
        <v>9648</v>
      </c>
      <c r="B165">
        <v>0.62927200000000005</v>
      </c>
      <c r="C165">
        <v>-7.5439000000000006E-2</v>
      </c>
      <c r="D165">
        <v>0.64135699999999995</v>
      </c>
      <c r="E165">
        <v>-24.780273000000001</v>
      </c>
      <c r="F165">
        <v>73.913573999999997</v>
      </c>
      <c r="G165">
        <v>23.4375</v>
      </c>
    </row>
    <row r="166" spans="1:7">
      <c r="A166">
        <v>9672</v>
      </c>
      <c r="B166">
        <v>0.64685099999999995</v>
      </c>
      <c r="C166">
        <v>-8.3984000000000003E-2</v>
      </c>
      <c r="D166">
        <v>0.68786599999999998</v>
      </c>
      <c r="E166">
        <v>-6.5917969999999997</v>
      </c>
      <c r="F166">
        <v>73.181151999999997</v>
      </c>
      <c r="G166">
        <v>-6.6528320000000001</v>
      </c>
    </row>
    <row r="167" spans="1:7">
      <c r="A167">
        <v>9695</v>
      </c>
      <c r="B167">
        <v>0.67272900000000002</v>
      </c>
      <c r="C167">
        <v>-0.18493699999999999</v>
      </c>
      <c r="D167">
        <v>0.68725599999999998</v>
      </c>
      <c r="E167">
        <v>-13.061522999999999</v>
      </c>
      <c r="F167">
        <v>82.519531000000001</v>
      </c>
      <c r="G167">
        <v>-6.5307620000000002</v>
      </c>
    </row>
    <row r="168" spans="1:7">
      <c r="A168">
        <v>9720</v>
      </c>
      <c r="B168">
        <v>0.72643999999999997</v>
      </c>
      <c r="C168">
        <v>-0.15832499999999999</v>
      </c>
      <c r="D168">
        <v>0.56945800000000002</v>
      </c>
      <c r="E168">
        <v>-27.587890999999999</v>
      </c>
      <c r="F168">
        <v>79.162598000000003</v>
      </c>
      <c r="G168">
        <v>8.8500979999999991</v>
      </c>
    </row>
    <row r="169" spans="1:7">
      <c r="A169">
        <v>9744</v>
      </c>
      <c r="B169">
        <v>0.79370099999999999</v>
      </c>
      <c r="C169">
        <v>-0.123047</v>
      </c>
      <c r="D169">
        <v>0.55749499999999996</v>
      </c>
      <c r="E169">
        <v>-36.499023000000001</v>
      </c>
      <c r="F169">
        <v>64.453125</v>
      </c>
      <c r="G169">
        <v>8.7890630000000005</v>
      </c>
    </row>
    <row r="170" spans="1:7">
      <c r="A170">
        <v>9767</v>
      </c>
      <c r="B170">
        <v>0.90100100000000005</v>
      </c>
      <c r="C170">
        <v>-0.20324700000000001</v>
      </c>
      <c r="D170">
        <v>0.70898399999999995</v>
      </c>
      <c r="E170">
        <v>-27.832031000000001</v>
      </c>
      <c r="F170">
        <v>66.955566000000005</v>
      </c>
      <c r="G170">
        <v>-2.807617</v>
      </c>
    </row>
    <row r="171" spans="1:7">
      <c r="A171">
        <v>9791</v>
      </c>
      <c r="B171">
        <v>0.94531200000000004</v>
      </c>
      <c r="C171">
        <v>-0.192139</v>
      </c>
      <c r="D171">
        <v>0.66894500000000001</v>
      </c>
      <c r="E171">
        <v>-29.846191000000001</v>
      </c>
      <c r="F171">
        <v>90.881348000000003</v>
      </c>
      <c r="G171">
        <v>6.8359370000000004</v>
      </c>
    </row>
    <row r="172" spans="1:7">
      <c r="A172">
        <v>9815</v>
      </c>
      <c r="B172">
        <v>0.94103999999999999</v>
      </c>
      <c r="C172">
        <v>-0.12341299999999999</v>
      </c>
      <c r="D172">
        <v>0.49255399999999999</v>
      </c>
      <c r="E172">
        <v>-48.767090000000003</v>
      </c>
      <c r="F172">
        <v>94.909667999999996</v>
      </c>
      <c r="G172">
        <v>26.306152000000001</v>
      </c>
    </row>
    <row r="173" spans="1:7">
      <c r="A173">
        <v>9840</v>
      </c>
      <c r="B173">
        <v>1.039307</v>
      </c>
      <c r="C173">
        <v>-0.15649399999999999</v>
      </c>
      <c r="D173">
        <v>0.56018100000000004</v>
      </c>
      <c r="E173">
        <v>-48.522948999999997</v>
      </c>
      <c r="F173">
        <v>85.510254000000003</v>
      </c>
      <c r="G173">
        <v>23.315429999999999</v>
      </c>
    </row>
    <row r="174" spans="1:7">
      <c r="A174">
        <v>9863</v>
      </c>
      <c r="B174">
        <v>1.061035</v>
      </c>
      <c r="C174">
        <v>-0.112793</v>
      </c>
      <c r="D174">
        <v>0.62072799999999995</v>
      </c>
      <c r="E174">
        <v>-44.189453</v>
      </c>
      <c r="F174">
        <v>102.355957</v>
      </c>
      <c r="G174">
        <v>24.902343999999999</v>
      </c>
    </row>
    <row r="175" spans="1:7">
      <c r="A175">
        <v>9888</v>
      </c>
      <c r="B175">
        <v>1.028076</v>
      </c>
      <c r="C175">
        <v>-0.113159</v>
      </c>
      <c r="D175">
        <v>0.51831099999999997</v>
      </c>
      <c r="E175">
        <v>-82.397461000000007</v>
      </c>
      <c r="F175">
        <v>115.478516</v>
      </c>
      <c r="G175">
        <v>55.297851999999999</v>
      </c>
    </row>
    <row r="176" spans="1:7">
      <c r="A176">
        <v>9912</v>
      </c>
      <c r="B176">
        <v>1.0504150000000001</v>
      </c>
      <c r="C176">
        <v>-3.3813000000000003E-2</v>
      </c>
      <c r="D176">
        <v>0.42211900000000002</v>
      </c>
      <c r="E176">
        <v>-91.918944999999994</v>
      </c>
      <c r="F176">
        <v>117.55371100000001</v>
      </c>
      <c r="G176">
        <v>66.894531000000001</v>
      </c>
    </row>
    <row r="177" spans="1:7">
      <c r="A177">
        <v>9936</v>
      </c>
      <c r="B177">
        <v>1.0513920000000001</v>
      </c>
      <c r="C177">
        <v>2.1239999999999998E-2</v>
      </c>
      <c r="D177">
        <v>0.38916000000000001</v>
      </c>
      <c r="E177">
        <v>-88.439941000000005</v>
      </c>
      <c r="F177">
        <v>126.09863300000001</v>
      </c>
      <c r="G177">
        <v>51.696776999999997</v>
      </c>
    </row>
    <row r="178" spans="1:7">
      <c r="A178">
        <v>9960</v>
      </c>
      <c r="B178">
        <v>0.98779300000000003</v>
      </c>
      <c r="C178">
        <v>-4.1503999999999999E-2</v>
      </c>
      <c r="D178">
        <v>0.25244100000000003</v>
      </c>
      <c r="E178">
        <v>-86.120604999999998</v>
      </c>
      <c r="F178">
        <v>133.05664100000001</v>
      </c>
      <c r="G178">
        <v>36.010742</v>
      </c>
    </row>
    <row r="179" spans="1:7">
      <c r="A179">
        <v>9983</v>
      </c>
      <c r="B179">
        <v>0.93908700000000001</v>
      </c>
      <c r="C179">
        <v>-0.17333999999999999</v>
      </c>
      <c r="D179">
        <v>0.18151900000000001</v>
      </c>
      <c r="E179">
        <v>-84.106444999999994</v>
      </c>
      <c r="F179">
        <v>138.73291</v>
      </c>
      <c r="G179">
        <v>37.841797</v>
      </c>
    </row>
    <row r="180" spans="1:7">
      <c r="A180">
        <v>10008</v>
      </c>
      <c r="B180">
        <v>0.88037100000000001</v>
      </c>
      <c r="C180">
        <v>-0.15673799999999999</v>
      </c>
      <c r="D180">
        <v>2.9784999999999999E-2</v>
      </c>
      <c r="E180">
        <v>-82.885741999999993</v>
      </c>
      <c r="F180">
        <v>140.25878900000001</v>
      </c>
      <c r="G180">
        <v>59.509276999999997</v>
      </c>
    </row>
    <row r="181" spans="1:7">
      <c r="A181">
        <v>10032</v>
      </c>
      <c r="B181">
        <v>0.76489300000000005</v>
      </c>
      <c r="C181">
        <v>-8.0933000000000005E-2</v>
      </c>
      <c r="D181">
        <v>-0.19323699999999999</v>
      </c>
      <c r="E181">
        <v>-84.899901999999997</v>
      </c>
      <c r="F181">
        <v>141.90673799999999</v>
      </c>
      <c r="G181">
        <v>64.636229999999998</v>
      </c>
    </row>
    <row r="182" spans="1:7">
      <c r="A182">
        <v>10056</v>
      </c>
      <c r="B182">
        <v>0.78051800000000005</v>
      </c>
      <c r="C182">
        <v>-0.15478500000000001</v>
      </c>
      <c r="D182">
        <v>-0.26293899999999998</v>
      </c>
      <c r="E182">
        <v>-72.082520000000002</v>
      </c>
      <c r="F182">
        <v>131.95800800000001</v>
      </c>
      <c r="G182">
        <v>61.706543000000003</v>
      </c>
    </row>
    <row r="183" spans="1:7">
      <c r="A183">
        <v>10080</v>
      </c>
      <c r="B183">
        <v>0.80004900000000001</v>
      </c>
      <c r="C183">
        <v>-0.122559</v>
      </c>
      <c r="D183">
        <v>-0.306396</v>
      </c>
      <c r="E183">
        <v>-58.105468999999999</v>
      </c>
      <c r="F183">
        <v>129.27246099999999</v>
      </c>
      <c r="G183">
        <v>68.725586000000007</v>
      </c>
    </row>
    <row r="184" spans="1:7">
      <c r="A184">
        <v>10104</v>
      </c>
      <c r="B184">
        <v>0.88671900000000003</v>
      </c>
      <c r="C184">
        <v>0.101074</v>
      </c>
      <c r="D184">
        <v>-0.26794400000000002</v>
      </c>
      <c r="E184">
        <v>-50.537109000000001</v>
      </c>
      <c r="F184">
        <v>116.455078</v>
      </c>
      <c r="G184">
        <v>85.876464999999996</v>
      </c>
    </row>
    <row r="185" spans="1:7">
      <c r="A185">
        <v>10127</v>
      </c>
      <c r="B185">
        <v>0.79101600000000005</v>
      </c>
      <c r="C185">
        <v>0.26525900000000002</v>
      </c>
      <c r="D185">
        <v>-0.36218299999999998</v>
      </c>
      <c r="E185">
        <v>-66.528319999999994</v>
      </c>
      <c r="F185">
        <v>116.882324</v>
      </c>
      <c r="G185">
        <v>80.017089999999996</v>
      </c>
    </row>
    <row r="186" spans="1:7">
      <c r="A186">
        <v>10151</v>
      </c>
      <c r="B186">
        <v>0.78088400000000002</v>
      </c>
      <c r="C186">
        <v>0.12609899999999999</v>
      </c>
      <c r="D186">
        <v>-0.37475599999999998</v>
      </c>
      <c r="E186">
        <v>-59.631348000000003</v>
      </c>
      <c r="F186">
        <v>116.638184</v>
      </c>
      <c r="G186">
        <v>44.372559000000003</v>
      </c>
    </row>
    <row r="187" spans="1:7">
      <c r="A187">
        <v>10175</v>
      </c>
      <c r="B187">
        <v>0.73718300000000003</v>
      </c>
      <c r="C187">
        <v>7.0556999999999995E-2</v>
      </c>
      <c r="D187">
        <v>-0.479126</v>
      </c>
      <c r="E187">
        <v>-46.142578</v>
      </c>
      <c r="F187">
        <v>123.90136699999999</v>
      </c>
      <c r="G187">
        <v>33.325195000000001</v>
      </c>
    </row>
    <row r="188" spans="1:7">
      <c r="A188">
        <v>10199</v>
      </c>
      <c r="B188">
        <v>0.58142099999999997</v>
      </c>
      <c r="C188">
        <v>1.355E-2</v>
      </c>
      <c r="D188">
        <v>-0.61120600000000003</v>
      </c>
      <c r="E188">
        <v>-45.654297</v>
      </c>
      <c r="F188">
        <v>118.164062</v>
      </c>
      <c r="G188">
        <v>29.968261999999999</v>
      </c>
    </row>
    <row r="189" spans="1:7">
      <c r="A189">
        <v>10224</v>
      </c>
      <c r="B189">
        <v>0.55920400000000003</v>
      </c>
      <c r="C189">
        <v>2.4048E-2</v>
      </c>
      <c r="D189">
        <v>-0.66674800000000001</v>
      </c>
      <c r="E189">
        <v>-36.010742</v>
      </c>
      <c r="F189">
        <v>103.820801</v>
      </c>
      <c r="G189">
        <v>31.616211</v>
      </c>
    </row>
    <row r="190" spans="1:7">
      <c r="A190">
        <v>10248</v>
      </c>
      <c r="B190">
        <v>0.59899899999999995</v>
      </c>
      <c r="C190">
        <v>4.7609999999999996E-3</v>
      </c>
      <c r="D190">
        <v>-0.68591299999999999</v>
      </c>
      <c r="E190">
        <v>-20.812988000000001</v>
      </c>
      <c r="F190">
        <v>93.627930000000006</v>
      </c>
      <c r="G190">
        <v>26.184082</v>
      </c>
    </row>
    <row r="191" spans="1:7">
      <c r="A191">
        <v>10272</v>
      </c>
      <c r="B191">
        <v>0.59436</v>
      </c>
      <c r="C191">
        <v>7.6050000000000006E-2</v>
      </c>
      <c r="D191">
        <v>-0.72326699999999999</v>
      </c>
      <c r="E191">
        <v>-11.71875</v>
      </c>
      <c r="F191">
        <v>86.059569999999994</v>
      </c>
      <c r="G191">
        <v>30.761718999999999</v>
      </c>
    </row>
    <row r="192" spans="1:7">
      <c r="A192">
        <v>10296</v>
      </c>
      <c r="B192">
        <v>0.580322</v>
      </c>
      <c r="C192">
        <v>8.2519999999999996E-2</v>
      </c>
      <c r="D192">
        <v>-0.70849600000000001</v>
      </c>
      <c r="E192">
        <v>-6.774902</v>
      </c>
      <c r="F192">
        <v>80.322265999999999</v>
      </c>
      <c r="G192">
        <v>32.592773000000001</v>
      </c>
    </row>
    <row r="193" spans="1:7">
      <c r="A193">
        <v>10320</v>
      </c>
      <c r="B193">
        <v>0.66052200000000005</v>
      </c>
      <c r="C193">
        <v>0.137817</v>
      </c>
      <c r="D193">
        <v>-0.76892099999999997</v>
      </c>
      <c r="E193">
        <v>3.3569339999999999</v>
      </c>
      <c r="F193">
        <v>75.683593999999999</v>
      </c>
      <c r="G193">
        <v>35.949706999999997</v>
      </c>
    </row>
    <row r="194" spans="1:7">
      <c r="A194">
        <v>10344</v>
      </c>
      <c r="B194">
        <v>0.680786</v>
      </c>
      <c r="C194">
        <v>0.226685</v>
      </c>
      <c r="D194">
        <v>-0.74890100000000004</v>
      </c>
      <c r="E194">
        <v>6.3476559999999997</v>
      </c>
      <c r="F194">
        <v>74.829102000000006</v>
      </c>
      <c r="G194">
        <v>32.104492</v>
      </c>
    </row>
    <row r="195" spans="1:7">
      <c r="A195">
        <v>10367</v>
      </c>
      <c r="B195">
        <v>0.59045400000000003</v>
      </c>
      <c r="C195">
        <v>0.223022</v>
      </c>
      <c r="D195">
        <v>-0.75317400000000001</v>
      </c>
      <c r="E195">
        <v>4.821777</v>
      </c>
      <c r="F195">
        <v>76.293944999999994</v>
      </c>
      <c r="G195">
        <v>32.714843999999999</v>
      </c>
    </row>
    <row r="196" spans="1:7">
      <c r="A196">
        <v>10391</v>
      </c>
      <c r="B196">
        <v>0.479126</v>
      </c>
      <c r="C196">
        <v>0.32763700000000001</v>
      </c>
      <c r="D196">
        <v>-0.84399400000000002</v>
      </c>
      <c r="E196">
        <v>3.967285</v>
      </c>
      <c r="F196">
        <v>74.340819999999994</v>
      </c>
      <c r="G196">
        <v>34.729004000000003</v>
      </c>
    </row>
    <row r="197" spans="1:7">
      <c r="A197">
        <v>10415</v>
      </c>
      <c r="B197">
        <v>0.47277799999999998</v>
      </c>
      <c r="C197">
        <v>0.27783200000000002</v>
      </c>
      <c r="D197">
        <v>-0.75207500000000005</v>
      </c>
      <c r="E197">
        <v>7.4462890000000002</v>
      </c>
      <c r="F197">
        <v>72.570801000000003</v>
      </c>
      <c r="G197">
        <v>23.864746</v>
      </c>
    </row>
    <row r="198" spans="1:7">
      <c r="A198">
        <v>10440</v>
      </c>
      <c r="B198">
        <v>0.39746100000000001</v>
      </c>
      <c r="C198">
        <v>0.25439499999999998</v>
      </c>
      <c r="D198">
        <v>-0.86962899999999999</v>
      </c>
      <c r="E198">
        <v>9.2773439999999994</v>
      </c>
      <c r="F198">
        <v>77.026366999999993</v>
      </c>
      <c r="G198">
        <v>13.000488000000001</v>
      </c>
    </row>
    <row r="199" spans="1:7">
      <c r="A199">
        <v>10464</v>
      </c>
      <c r="B199">
        <v>0.325073</v>
      </c>
      <c r="C199">
        <v>0.23083500000000001</v>
      </c>
      <c r="D199">
        <v>-0.91662600000000005</v>
      </c>
      <c r="E199">
        <v>13.061522999999999</v>
      </c>
      <c r="F199">
        <v>72.265625</v>
      </c>
      <c r="G199">
        <v>8.7280270000000009</v>
      </c>
    </row>
    <row r="200" spans="1:7">
      <c r="A200">
        <v>10488</v>
      </c>
      <c r="B200">
        <v>0.26599099999999998</v>
      </c>
      <c r="C200">
        <v>0.185669</v>
      </c>
      <c r="D200">
        <v>-0.91650399999999999</v>
      </c>
      <c r="E200">
        <v>12.573242</v>
      </c>
      <c r="F200">
        <v>61.279297</v>
      </c>
      <c r="G200">
        <v>4.8828120000000004</v>
      </c>
    </row>
    <row r="201" spans="1:7">
      <c r="A201">
        <v>10511</v>
      </c>
      <c r="B201">
        <v>0.34704600000000002</v>
      </c>
      <c r="C201">
        <v>0.21521000000000001</v>
      </c>
      <c r="D201">
        <v>-0.77783199999999997</v>
      </c>
      <c r="E201">
        <v>24.353027000000001</v>
      </c>
      <c r="F201">
        <v>59.326172</v>
      </c>
      <c r="G201">
        <v>18.127441000000001</v>
      </c>
    </row>
    <row r="202" spans="1:7">
      <c r="A202">
        <v>10536</v>
      </c>
      <c r="B202">
        <v>0.323486</v>
      </c>
      <c r="C202">
        <v>0.39355499999999999</v>
      </c>
      <c r="D202">
        <v>-0.91503900000000005</v>
      </c>
      <c r="E202">
        <v>22.766113000000001</v>
      </c>
      <c r="F202">
        <v>65.002441000000005</v>
      </c>
      <c r="G202">
        <v>31.311035</v>
      </c>
    </row>
    <row r="203" spans="1:7">
      <c r="A203">
        <v>10559</v>
      </c>
      <c r="B203">
        <v>0.29028300000000001</v>
      </c>
      <c r="C203">
        <v>0.42321799999999998</v>
      </c>
      <c r="D203">
        <v>-0.92724600000000001</v>
      </c>
      <c r="E203">
        <v>30.517578</v>
      </c>
      <c r="F203">
        <v>58.532715000000003</v>
      </c>
      <c r="G203">
        <v>5.3710940000000003</v>
      </c>
    </row>
    <row r="204" spans="1:7">
      <c r="A204">
        <v>10584</v>
      </c>
      <c r="B204">
        <v>0.25927699999999998</v>
      </c>
      <c r="C204">
        <v>0.39623999999999998</v>
      </c>
      <c r="D204">
        <v>-0.95263699999999996</v>
      </c>
      <c r="E204">
        <v>33.203125</v>
      </c>
      <c r="F204">
        <v>52.673340000000003</v>
      </c>
      <c r="G204">
        <v>-14.831543</v>
      </c>
    </row>
    <row r="205" spans="1:7">
      <c r="A205">
        <v>10607</v>
      </c>
      <c r="B205">
        <v>0.25</v>
      </c>
      <c r="C205">
        <v>0.26745600000000003</v>
      </c>
      <c r="D205">
        <v>-0.89233399999999996</v>
      </c>
      <c r="E205">
        <v>44.128418000000003</v>
      </c>
      <c r="F205">
        <v>45.837401999999997</v>
      </c>
      <c r="G205">
        <v>-21.057129</v>
      </c>
    </row>
    <row r="206" spans="1:7">
      <c r="A206">
        <v>10631</v>
      </c>
      <c r="B206">
        <v>0.19262699999999999</v>
      </c>
      <c r="C206">
        <v>0.23877000000000001</v>
      </c>
      <c r="D206">
        <v>-0.92419399999999996</v>
      </c>
      <c r="E206">
        <v>46.325684000000003</v>
      </c>
      <c r="F206">
        <v>38.879395000000002</v>
      </c>
      <c r="G206">
        <v>-8.5449219999999997</v>
      </c>
    </row>
    <row r="207" spans="1:7">
      <c r="A207">
        <v>10656</v>
      </c>
      <c r="B207">
        <v>0.23852499999999999</v>
      </c>
      <c r="C207">
        <v>0.34997600000000001</v>
      </c>
      <c r="D207">
        <v>-0.81201199999999996</v>
      </c>
      <c r="E207">
        <v>44.677734000000001</v>
      </c>
      <c r="F207">
        <v>32.836914</v>
      </c>
      <c r="G207">
        <v>13.793945000000001</v>
      </c>
    </row>
    <row r="208" spans="1:7">
      <c r="A208">
        <v>10680</v>
      </c>
      <c r="B208">
        <v>0.25878899999999999</v>
      </c>
      <c r="C208">
        <v>0.390015</v>
      </c>
      <c r="D208">
        <v>-0.84997599999999995</v>
      </c>
      <c r="E208">
        <v>43.395995999999997</v>
      </c>
      <c r="F208">
        <v>41.564940999999997</v>
      </c>
      <c r="G208">
        <v>18.737793</v>
      </c>
    </row>
    <row r="209" spans="1:7">
      <c r="A209">
        <v>10704</v>
      </c>
      <c r="B209">
        <v>0.29309099999999999</v>
      </c>
      <c r="C209">
        <v>0.43701200000000001</v>
      </c>
      <c r="D209">
        <v>-0.834229</v>
      </c>
      <c r="E209">
        <v>39.672851999999999</v>
      </c>
      <c r="F209">
        <v>39.550781000000001</v>
      </c>
      <c r="G209">
        <v>15.991211</v>
      </c>
    </row>
    <row r="210" spans="1:7">
      <c r="A210">
        <v>10728</v>
      </c>
      <c r="B210">
        <v>0.26403799999999999</v>
      </c>
      <c r="C210">
        <v>0.49218699999999999</v>
      </c>
      <c r="D210">
        <v>-0.84399400000000002</v>
      </c>
      <c r="E210">
        <v>38.879395000000002</v>
      </c>
      <c r="F210">
        <v>37.536620999999997</v>
      </c>
      <c r="G210">
        <v>12.634277000000001</v>
      </c>
    </row>
    <row r="211" spans="1:7">
      <c r="A211">
        <v>10751</v>
      </c>
      <c r="B211">
        <v>0.232178</v>
      </c>
      <c r="C211">
        <v>0.47387699999999999</v>
      </c>
      <c r="D211">
        <v>-0.81054700000000002</v>
      </c>
      <c r="E211">
        <v>44.433593999999999</v>
      </c>
      <c r="F211">
        <v>34.057617</v>
      </c>
      <c r="G211">
        <v>2.01416</v>
      </c>
    </row>
    <row r="212" spans="1:7">
      <c r="A212">
        <v>10776</v>
      </c>
      <c r="B212">
        <v>0.22863800000000001</v>
      </c>
      <c r="C212">
        <v>0.46301300000000001</v>
      </c>
      <c r="D212">
        <v>-0.73095699999999997</v>
      </c>
      <c r="E212">
        <v>51.513672</v>
      </c>
      <c r="F212">
        <v>43.151854999999998</v>
      </c>
      <c r="G212">
        <v>2.6245120000000002</v>
      </c>
    </row>
    <row r="213" spans="1:7">
      <c r="A213">
        <v>10800</v>
      </c>
      <c r="B213">
        <v>0.19470199999999999</v>
      </c>
      <c r="C213">
        <v>0.47119100000000003</v>
      </c>
      <c r="D213">
        <v>-0.78820800000000002</v>
      </c>
      <c r="E213">
        <v>49.438476999999999</v>
      </c>
      <c r="F213">
        <v>53.649901999999997</v>
      </c>
      <c r="G213">
        <v>4.4555660000000001</v>
      </c>
    </row>
    <row r="214" spans="1:7">
      <c r="A214">
        <v>10823</v>
      </c>
      <c r="B214">
        <v>0.17700199999999999</v>
      </c>
      <c r="C214">
        <v>0.50256299999999998</v>
      </c>
      <c r="D214">
        <v>-0.845947</v>
      </c>
      <c r="E214">
        <v>44.433593999999999</v>
      </c>
      <c r="F214">
        <v>50.537109000000001</v>
      </c>
      <c r="G214">
        <v>7.0800780000000003</v>
      </c>
    </row>
    <row r="215" spans="1:7">
      <c r="A215">
        <v>10847</v>
      </c>
      <c r="B215">
        <v>0.15148900000000001</v>
      </c>
      <c r="C215">
        <v>0.57959000000000005</v>
      </c>
      <c r="D215">
        <v>-0.84606899999999996</v>
      </c>
      <c r="E215">
        <v>37.475586</v>
      </c>
      <c r="F215">
        <v>46.936034999999997</v>
      </c>
      <c r="G215">
        <v>16.052246</v>
      </c>
    </row>
    <row r="216" spans="1:7">
      <c r="A216">
        <v>10871</v>
      </c>
      <c r="B216">
        <v>0.129028</v>
      </c>
      <c r="C216">
        <v>0.70080600000000004</v>
      </c>
      <c r="D216">
        <v>-0.82665999999999995</v>
      </c>
      <c r="E216">
        <v>33.386229999999998</v>
      </c>
      <c r="F216">
        <v>45.715331999999997</v>
      </c>
      <c r="G216">
        <v>24.047851999999999</v>
      </c>
    </row>
    <row r="217" spans="1:7">
      <c r="A217">
        <v>10896</v>
      </c>
      <c r="B217">
        <v>0.12231400000000001</v>
      </c>
      <c r="C217">
        <v>0.80798300000000001</v>
      </c>
      <c r="D217">
        <v>-0.82617200000000002</v>
      </c>
      <c r="E217">
        <v>28.015136999999999</v>
      </c>
      <c r="F217">
        <v>54.443359000000001</v>
      </c>
      <c r="G217">
        <v>26.916504</v>
      </c>
    </row>
    <row r="218" spans="1:7">
      <c r="A218">
        <v>10919</v>
      </c>
      <c r="B218">
        <v>3.2349000000000003E-2</v>
      </c>
      <c r="C218">
        <v>0.84521500000000005</v>
      </c>
      <c r="D218">
        <v>-0.91247599999999995</v>
      </c>
      <c r="E218">
        <v>26.611328</v>
      </c>
      <c r="F218">
        <v>66.833495999999997</v>
      </c>
      <c r="G218">
        <v>21.301269999999999</v>
      </c>
    </row>
    <row r="219" spans="1:7">
      <c r="A219">
        <v>10943</v>
      </c>
      <c r="B219">
        <v>-3.4180000000000002E-2</v>
      </c>
      <c r="C219">
        <v>0.94103999999999999</v>
      </c>
      <c r="D219">
        <v>-0.97253400000000001</v>
      </c>
      <c r="E219">
        <v>15.258789</v>
      </c>
      <c r="F219">
        <v>65.002441000000005</v>
      </c>
      <c r="G219">
        <v>20.446777000000001</v>
      </c>
    </row>
    <row r="220" spans="1:7">
      <c r="A220">
        <v>10968</v>
      </c>
      <c r="B220">
        <v>-5.5419999999999997E-2</v>
      </c>
      <c r="C220">
        <v>1.0111079999999999</v>
      </c>
      <c r="D220">
        <v>-0.98364300000000005</v>
      </c>
      <c r="E220">
        <v>-0.244141</v>
      </c>
      <c r="F220">
        <v>59.692383</v>
      </c>
      <c r="G220">
        <v>15.380858999999999</v>
      </c>
    </row>
    <row r="221" spans="1:7">
      <c r="A221">
        <v>10991</v>
      </c>
      <c r="B221">
        <v>-0.122437</v>
      </c>
      <c r="C221">
        <v>1.0793459999999999</v>
      </c>
      <c r="D221">
        <v>-1.2379150000000001</v>
      </c>
      <c r="E221">
        <v>-3.4179689999999998</v>
      </c>
      <c r="F221">
        <v>69.274901999999997</v>
      </c>
      <c r="G221">
        <v>-2.3803709999999998</v>
      </c>
    </row>
    <row r="222" spans="1:7">
      <c r="A222">
        <v>11016</v>
      </c>
      <c r="B222">
        <v>-0.39160200000000001</v>
      </c>
      <c r="C222">
        <v>1.0909420000000001</v>
      </c>
      <c r="D222">
        <v>-1.289795</v>
      </c>
      <c r="E222">
        <v>6.5917969999999997</v>
      </c>
      <c r="F222">
        <v>57.800293000000003</v>
      </c>
      <c r="G222">
        <v>-38.391112999999997</v>
      </c>
    </row>
    <row r="223" spans="1:7">
      <c r="A223">
        <v>11040</v>
      </c>
      <c r="B223">
        <v>-0.57189900000000005</v>
      </c>
      <c r="C223">
        <v>1.085083</v>
      </c>
      <c r="D223">
        <v>-1.049194</v>
      </c>
      <c r="E223">
        <v>21.850586</v>
      </c>
      <c r="F223">
        <v>49.011229999999998</v>
      </c>
      <c r="G223">
        <v>-90.087890999999999</v>
      </c>
    </row>
    <row r="224" spans="1:7">
      <c r="A224">
        <v>11063</v>
      </c>
      <c r="B224">
        <v>-0.91223100000000001</v>
      </c>
      <c r="C224">
        <v>1.057129</v>
      </c>
      <c r="D224">
        <v>-1.1130370000000001</v>
      </c>
      <c r="E224">
        <v>34.057617</v>
      </c>
      <c r="F224">
        <v>61.767578</v>
      </c>
      <c r="G224">
        <v>-144.53125</v>
      </c>
    </row>
    <row r="225" spans="1:7">
      <c r="A225">
        <v>11087</v>
      </c>
      <c r="B225">
        <v>-1.1347659999999999</v>
      </c>
      <c r="C225">
        <v>0.982178</v>
      </c>
      <c r="D225">
        <v>-1.186401</v>
      </c>
      <c r="E225">
        <v>-0.48828100000000002</v>
      </c>
      <c r="F225">
        <v>44.921875</v>
      </c>
      <c r="G225">
        <v>-150.45166</v>
      </c>
    </row>
    <row r="226" spans="1:7">
      <c r="A226">
        <v>11112</v>
      </c>
      <c r="B226">
        <v>-1.6130370000000001</v>
      </c>
      <c r="C226">
        <v>0.79064900000000005</v>
      </c>
      <c r="D226">
        <v>-1.0125729999999999</v>
      </c>
      <c r="E226">
        <v>-17.944336</v>
      </c>
      <c r="F226">
        <v>15.258789</v>
      </c>
      <c r="G226">
        <v>-137.51220699999999</v>
      </c>
    </row>
    <row r="227" spans="1:7">
      <c r="A227">
        <v>11136</v>
      </c>
      <c r="B227">
        <v>-3.0903320000000001</v>
      </c>
      <c r="C227">
        <v>1.0767819999999999</v>
      </c>
      <c r="D227">
        <v>-0.73388699999999996</v>
      </c>
      <c r="E227">
        <v>-38.452148000000001</v>
      </c>
      <c r="F227">
        <v>-8.7280270000000009</v>
      </c>
      <c r="G227">
        <v>-131.16455099999999</v>
      </c>
    </row>
    <row r="228" spans="1:7">
      <c r="A228">
        <v>11159</v>
      </c>
      <c r="B228">
        <v>-3.9995120000000002</v>
      </c>
      <c r="C228">
        <v>0.52429199999999998</v>
      </c>
      <c r="D228">
        <v>-1.2137450000000001</v>
      </c>
      <c r="E228">
        <v>-98.266602000000006</v>
      </c>
      <c r="F228">
        <v>-102.539062</v>
      </c>
      <c r="G228">
        <v>-183.22753900000001</v>
      </c>
    </row>
    <row r="229" spans="1:7">
      <c r="A229">
        <v>11184</v>
      </c>
      <c r="B229">
        <v>-3.9995120000000002</v>
      </c>
      <c r="C229">
        <v>-1.6123050000000001</v>
      </c>
      <c r="D229">
        <v>-0.80017099999999997</v>
      </c>
      <c r="E229">
        <v>31.616211</v>
      </c>
      <c r="F229">
        <v>-503.11279300000001</v>
      </c>
      <c r="G229">
        <v>-467.28515599999997</v>
      </c>
    </row>
    <row r="230" spans="1:7">
      <c r="A230">
        <v>11207</v>
      </c>
      <c r="B230">
        <v>-3.9995120000000002</v>
      </c>
      <c r="C230">
        <v>-1.8419190000000001</v>
      </c>
      <c r="D230">
        <v>1.7104490000000001</v>
      </c>
      <c r="E230">
        <v>293.76220699999999</v>
      </c>
      <c r="F230">
        <v>-927.61230499999999</v>
      </c>
      <c r="G230">
        <v>-680.23681599999998</v>
      </c>
    </row>
    <row r="231" spans="1:7">
      <c r="A231">
        <v>11232</v>
      </c>
      <c r="B231">
        <v>-3.9995120000000002</v>
      </c>
      <c r="C231">
        <v>-3.9995120000000002</v>
      </c>
      <c r="D231">
        <v>3.9995120000000002</v>
      </c>
      <c r="E231">
        <v>372.43652300000002</v>
      </c>
      <c r="F231">
        <v>-965.08789100000001</v>
      </c>
      <c r="G231">
        <v>-918.21289100000001</v>
      </c>
    </row>
    <row r="232" spans="1:7">
      <c r="A232">
        <v>11256</v>
      </c>
      <c r="B232">
        <v>-2.6459959999999998</v>
      </c>
      <c r="C232">
        <v>-3.9995120000000002</v>
      </c>
      <c r="D232">
        <v>3.9995120000000002</v>
      </c>
      <c r="E232">
        <v>-205.87158199999999</v>
      </c>
      <c r="F232">
        <v>-438.29345699999999</v>
      </c>
      <c r="G232">
        <v>-677.49023399999999</v>
      </c>
    </row>
    <row r="233" spans="1:7">
      <c r="A233">
        <v>11279</v>
      </c>
      <c r="B233">
        <v>1.407715</v>
      </c>
      <c r="C233">
        <v>-3.9995120000000002</v>
      </c>
      <c r="D233">
        <v>3.9995120000000002</v>
      </c>
      <c r="E233">
        <v>55.236815999999997</v>
      </c>
      <c r="F233">
        <v>-227.111816</v>
      </c>
      <c r="G233">
        <v>-386.23046900000003</v>
      </c>
    </row>
    <row r="234" spans="1:7">
      <c r="A234">
        <v>11304</v>
      </c>
      <c r="B234">
        <v>2.1441650000000001</v>
      </c>
      <c r="C234">
        <v>-3.3247070000000001</v>
      </c>
      <c r="D234">
        <v>1.8240970000000001</v>
      </c>
      <c r="E234">
        <v>133.97216800000001</v>
      </c>
      <c r="F234">
        <v>-72.753906000000001</v>
      </c>
      <c r="G234">
        <v>-214.59960899999999</v>
      </c>
    </row>
    <row r="235" spans="1:7">
      <c r="A235">
        <v>11327</v>
      </c>
      <c r="B235">
        <v>1.968628</v>
      </c>
      <c r="C235">
        <v>-1.7200930000000001</v>
      </c>
      <c r="D235">
        <v>1.394531</v>
      </c>
      <c r="E235">
        <v>57.250976999999999</v>
      </c>
      <c r="F235">
        <v>-12.634277000000001</v>
      </c>
      <c r="G235">
        <v>-154.35791</v>
      </c>
    </row>
    <row r="236" spans="1:7">
      <c r="A236">
        <v>11351</v>
      </c>
      <c r="B236">
        <v>1.503784</v>
      </c>
      <c r="C236">
        <v>-1.9262699999999999</v>
      </c>
      <c r="D236">
        <v>1.150879</v>
      </c>
      <c r="E236">
        <v>52.673340000000003</v>
      </c>
      <c r="F236">
        <v>19.653320000000001</v>
      </c>
      <c r="G236">
        <v>-173.58398399999999</v>
      </c>
    </row>
    <row r="237" spans="1:7">
      <c r="A237">
        <v>11376</v>
      </c>
      <c r="B237">
        <v>1.0880129999999999</v>
      </c>
      <c r="C237">
        <v>-2.0126949999999999</v>
      </c>
      <c r="D237">
        <v>0.35986299999999999</v>
      </c>
      <c r="E237">
        <v>36.926270000000002</v>
      </c>
      <c r="F237">
        <v>19.592285</v>
      </c>
      <c r="G237">
        <v>-179.199219</v>
      </c>
    </row>
    <row r="238" spans="1:7">
      <c r="A238">
        <v>11400</v>
      </c>
      <c r="B238">
        <v>0.74255400000000005</v>
      </c>
      <c r="C238">
        <v>-2.2946780000000002</v>
      </c>
      <c r="D238">
        <v>-1.9653E-2</v>
      </c>
      <c r="E238">
        <v>-17.822265999999999</v>
      </c>
      <c r="F238">
        <v>-63.171387000000003</v>
      </c>
      <c r="G238">
        <v>-121.582031</v>
      </c>
    </row>
    <row r="239" spans="1:7">
      <c r="A239">
        <v>11423</v>
      </c>
      <c r="B239">
        <v>1.0715330000000001</v>
      </c>
      <c r="C239">
        <v>-2.3649900000000001</v>
      </c>
      <c r="D239">
        <v>1.001099</v>
      </c>
      <c r="E239">
        <v>-37.597656000000001</v>
      </c>
      <c r="F239">
        <v>-136.71875</v>
      </c>
      <c r="G239">
        <v>-32.470703</v>
      </c>
    </row>
    <row r="240" spans="1:7">
      <c r="A240">
        <v>11447</v>
      </c>
      <c r="B240">
        <v>1.0578609999999999</v>
      </c>
      <c r="C240">
        <v>-1.6462399999999999</v>
      </c>
      <c r="D240">
        <v>1.3193360000000001</v>
      </c>
      <c r="E240">
        <v>-37.292479999999998</v>
      </c>
      <c r="F240">
        <v>-100.891113</v>
      </c>
      <c r="G240">
        <v>61.950684000000003</v>
      </c>
    </row>
    <row r="241" spans="1:7">
      <c r="A241">
        <v>11472</v>
      </c>
      <c r="B241">
        <v>0.94299299999999997</v>
      </c>
      <c r="C241">
        <v>-1.2215579999999999</v>
      </c>
      <c r="D241">
        <v>1.3483890000000001</v>
      </c>
      <c r="E241">
        <v>-32.104492</v>
      </c>
      <c r="F241">
        <v>-46.691895000000002</v>
      </c>
      <c r="G241">
        <v>76.110839999999996</v>
      </c>
    </row>
    <row r="242" spans="1:7">
      <c r="A242">
        <v>11495</v>
      </c>
      <c r="B242">
        <v>0.68945299999999998</v>
      </c>
      <c r="C242">
        <v>-0.86938499999999996</v>
      </c>
      <c r="D242">
        <v>1.0895999999999999</v>
      </c>
      <c r="E242">
        <v>-29.846191000000001</v>
      </c>
      <c r="F242">
        <v>-9.1552729999999993</v>
      </c>
      <c r="G242">
        <v>67.260741999999993</v>
      </c>
    </row>
    <row r="243" spans="1:7">
      <c r="A243">
        <v>11520</v>
      </c>
      <c r="B243">
        <v>0.51831099999999997</v>
      </c>
      <c r="C243">
        <v>-0.80224600000000001</v>
      </c>
      <c r="D243">
        <v>0.85595699999999997</v>
      </c>
      <c r="E243">
        <v>-33.142090000000003</v>
      </c>
      <c r="F243">
        <v>22.766113000000001</v>
      </c>
      <c r="G243">
        <v>52.856445000000001</v>
      </c>
    </row>
    <row r="244" spans="1:7">
      <c r="A244">
        <v>11543</v>
      </c>
      <c r="B244">
        <v>0.457764</v>
      </c>
      <c r="C244">
        <v>-0.72570800000000002</v>
      </c>
      <c r="D244">
        <v>0.86389199999999999</v>
      </c>
      <c r="E244">
        <v>-41.442870999999997</v>
      </c>
      <c r="F244">
        <v>24.169922</v>
      </c>
      <c r="G244">
        <v>52.001953</v>
      </c>
    </row>
    <row r="245" spans="1:7">
      <c r="A245">
        <v>11568</v>
      </c>
      <c r="B245">
        <v>0.39208999999999999</v>
      </c>
      <c r="C245">
        <v>-0.69946299999999995</v>
      </c>
      <c r="D245">
        <v>0.783447</v>
      </c>
      <c r="E245">
        <v>-21.54541</v>
      </c>
      <c r="F245">
        <v>29.052734000000001</v>
      </c>
      <c r="G245">
        <v>21.850586</v>
      </c>
    </row>
    <row r="246" spans="1:7">
      <c r="A246">
        <v>11591</v>
      </c>
      <c r="B246">
        <v>0.35437000000000002</v>
      </c>
      <c r="C246">
        <v>-0.77124000000000004</v>
      </c>
      <c r="D246">
        <v>0.66027800000000003</v>
      </c>
      <c r="E246">
        <v>-10.681152000000001</v>
      </c>
      <c r="F246">
        <v>30.761718999999999</v>
      </c>
      <c r="G246">
        <v>0.36621100000000001</v>
      </c>
    </row>
    <row r="247" spans="1:7">
      <c r="A247">
        <v>11615</v>
      </c>
      <c r="B247">
        <v>0.37707499999999999</v>
      </c>
      <c r="C247">
        <v>-0.837036</v>
      </c>
      <c r="D247">
        <v>0.58569300000000002</v>
      </c>
      <c r="E247">
        <v>-19.348144999999999</v>
      </c>
      <c r="F247">
        <v>29.35791</v>
      </c>
      <c r="G247">
        <v>11.840820000000001</v>
      </c>
    </row>
    <row r="248" spans="1:7">
      <c r="A248">
        <v>11639</v>
      </c>
      <c r="B248">
        <v>0.41345199999999999</v>
      </c>
      <c r="C248">
        <v>-0.79382299999999995</v>
      </c>
      <c r="D248">
        <v>0.54760699999999995</v>
      </c>
      <c r="E248">
        <v>-43.701172</v>
      </c>
      <c r="F248">
        <v>18.371582</v>
      </c>
      <c r="G248">
        <v>46.630859000000001</v>
      </c>
    </row>
    <row r="249" spans="1:7">
      <c r="A249">
        <v>11663</v>
      </c>
      <c r="B249">
        <v>0.44103999999999999</v>
      </c>
      <c r="C249">
        <v>-0.67077600000000004</v>
      </c>
      <c r="D249">
        <v>0.51684600000000003</v>
      </c>
      <c r="E249">
        <v>-53.222656000000001</v>
      </c>
      <c r="F249">
        <v>8.1787109999999998</v>
      </c>
      <c r="G249">
        <v>63.354492</v>
      </c>
    </row>
    <row r="250" spans="1:7">
      <c r="A250">
        <v>11687</v>
      </c>
      <c r="B250">
        <v>0.46106000000000003</v>
      </c>
      <c r="C250">
        <v>-0.59960899999999995</v>
      </c>
      <c r="D250">
        <v>0.51147500000000001</v>
      </c>
      <c r="E250">
        <v>-44.372559000000003</v>
      </c>
      <c r="F250">
        <v>-2.3803709999999998</v>
      </c>
      <c r="G250">
        <v>56.518554999999999</v>
      </c>
    </row>
    <row r="251" spans="1:7">
      <c r="A251">
        <v>11711</v>
      </c>
      <c r="B251">
        <v>0.52246099999999995</v>
      </c>
      <c r="C251">
        <v>-0.57641600000000004</v>
      </c>
      <c r="D251">
        <v>0.57434099999999999</v>
      </c>
      <c r="E251">
        <v>-27.221679999999999</v>
      </c>
      <c r="F251">
        <v>-6.5307620000000002</v>
      </c>
      <c r="G251">
        <v>42.236328</v>
      </c>
    </row>
    <row r="252" spans="1:7">
      <c r="A252">
        <v>11736</v>
      </c>
      <c r="B252">
        <v>0.61572300000000002</v>
      </c>
      <c r="C252">
        <v>-0.57116699999999998</v>
      </c>
      <c r="D252">
        <v>0.61340300000000003</v>
      </c>
      <c r="E252">
        <v>-26.367187000000001</v>
      </c>
      <c r="F252">
        <v>0.48828100000000002</v>
      </c>
      <c r="G252">
        <v>39.428711</v>
      </c>
    </row>
    <row r="253" spans="1:7">
      <c r="A253">
        <v>11759</v>
      </c>
      <c r="B253">
        <v>0.63720699999999997</v>
      </c>
      <c r="C253">
        <v>-0.56457500000000005</v>
      </c>
      <c r="D253">
        <v>0.66284200000000004</v>
      </c>
      <c r="E253">
        <v>-32.470703</v>
      </c>
      <c r="F253">
        <v>8.9721679999999999</v>
      </c>
      <c r="G253">
        <v>45.532226999999999</v>
      </c>
    </row>
    <row r="254" spans="1:7">
      <c r="A254">
        <v>11783</v>
      </c>
      <c r="B254">
        <v>0.67358399999999996</v>
      </c>
      <c r="C254">
        <v>-0.54455600000000004</v>
      </c>
      <c r="D254">
        <v>0.67602499999999999</v>
      </c>
      <c r="E254">
        <v>-32.592773000000001</v>
      </c>
      <c r="F254">
        <v>18.066406000000001</v>
      </c>
      <c r="G254">
        <v>45.654297</v>
      </c>
    </row>
    <row r="255" spans="1:7">
      <c r="A255">
        <v>11807</v>
      </c>
      <c r="B255">
        <v>0.680176</v>
      </c>
      <c r="C255">
        <v>-0.397339</v>
      </c>
      <c r="D255">
        <v>0.60143999999999997</v>
      </c>
      <c r="E255">
        <v>-34.057617</v>
      </c>
      <c r="F255">
        <v>41.320801000000003</v>
      </c>
      <c r="G255">
        <v>38.513184000000003</v>
      </c>
    </row>
    <row r="256" spans="1:7">
      <c r="A256">
        <v>11831</v>
      </c>
      <c r="B256">
        <v>0.65173300000000001</v>
      </c>
      <c r="C256">
        <v>-0.47497600000000001</v>
      </c>
      <c r="D256">
        <v>0.47582999999999998</v>
      </c>
      <c r="E256">
        <v>-36.071776999999997</v>
      </c>
      <c r="F256">
        <v>51.330565999999997</v>
      </c>
      <c r="G256">
        <v>18.249511999999999</v>
      </c>
    </row>
    <row r="257" spans="1:7">
      <c r="A257">
        <v>11856</v>
      </c>
      <c r="B257">
        <v>0.65649400000000002</v>
      </c>
      <c r="C257">
        <v>-0.494141</v>
      </c>
      <c r="D257">
        <v>0.46606399999999998</v>
      </c>
      <c r="E257">
        <v>-18.615722999999999</v>
      </c>
      <c r="F257">
        <v>44.067383</v>
      </c>
      <c r="G257">
        <v>9.6435549999999992</v>
      </c>
    </row>
    <row r="258" spans="1:7">
      <c r="A258">
        <v>11879</v>
      </c>
      <c r="B258">
        <v>0.69677699999999998</v>
      </c>
      <c r="C258">
        <v>-0.43737799999999999</v>
      </c>
      <c r="D258">
        <v>0.50048800000000004</v>
      </c>
      <c r="E258">
        <v>-10.559082</v>
      </c>
      <c r="F258">
        <v>41.198729999999998</v>
      </c>
      <c r="G258">
        <v>5.0659179999999999</v>
      </c>
    </row>
    <row r="259" spans="1:7">
      <c r="A259">
        <v>11903</v>
      </c>
      <c r="B259">
        <v>0.71484400000000003</v>
      </c>
      <c r="C259">
        <v>-0.42993199999999998</v>
      </c>
      <c r="D259">
        <v>0.50402800000000003</v>
      </c>
      <c r="E259">
        <v>-19.592285</v>
      </c>
      <c r="F259">
        <v>58.532715000000003</v>
      </c>
      <c r="G259">
        <v>-0.61035200000000001</v>
      </c>
    </row>
    <row r="260" spans="1:7">
      <c r="A260">
        <v>11928</v>
      </c>
      <c r="B260">
        <v>0.65771500000000005</v>
      </c>
      <c r="C260">
        <v>-0.47692899999999999</v>
      </c>
      <c r="D260">
        <v>0.37060500000000002</v>
      </c>
      <c r="E260">
        <v>-38.513184000000003</v>
      </c>
      <c r="F260">
        <v>58.227539</v>
      </c>
      <c r="G260">
        <v>9.5825200000000006</v>
      </c>
    </row>
    <row r="261" spans="1:7">
      <c r="A261">
        <v>11951</v>
      </c>
      <c r="B261">
        <v>0.68713400000000002</v>
      </c>
      <c r="C261">
        <v>-0.41857899999999998</v>
      </c>
      <c r="D261">
        <v>0.42846699999999999</v>
      </c>
      <c r="E261">
        <v>-37.048340000000003</v>
      </c>
      <c r="F261">
        <v>43.884276999999997</v>
      </c>
      <c r="G261">
        <v>15.808104999999999</v>
      </c>
    </row>
    <row r="262" spans="1:7">
      <c r="A262">
        <v>11975</v>
      </c>
      <c r="B262">
        <v>0.70446799999999998</v>
      </c>
      <c r="C262">
        <v>-0.40026899999999999</v>
      </c>
      <c r="D262">
        <v>0.44921899999999998</v>
      </c>
      <c r="E262">
        <v>-27.709961</v>
      </c>
      <c r="F262">
        <v>48.522948999999997</v>
      </c>
      <c r="G262">
        <v>4.3334960000000002</v>
      </c>
    </row>
    <row r="263" spans="1:7">
      <c r="A263">
        <v>11999</v>
      </c>
      <c r="B263">
        <v>0.76806600000000003</v>
      </c>
      <c r="C263">
        <v>-0.36267100000000002</v>
      </c>
      <c r="D263">
        <v>0.48950199999999999</v>
      </c>
      <c r="E263">
        <v>-21.789550999999999</v>
      </c>
      <c r="F263">
        <v>58.105468999999999</v>
      </c>
      <c r="G263">
        <v>-2.0751949999999999</v>
      </c>
    </row>
    <row r="264" spans="1:7">
      <c r="A264">
        <v>12024</v>
      </c>
      <c r="B264">
        <v>0.77063000000000004</v>
      </c>
      <c r="C264">
        <v>-0.358765</v>
      </c>
      <c r="D264">
        <v>0.417603</v>
      </c>
      <c r="E264">
        <v>-31.982422</v>
      </c>
      <c r="F264">
        <v>73.852538999999993</v>
      </c>
      <c r="G264">
        <v>0.12207</v>
      </c>
    </row>
    <row r="265" spans="1:7">
      <c r="A265">
        <v>12047</v>
      </c>
      <c r="B265">
        <v>0.80725100000000005</v>
      </c>
      <c r="C265">
        <v>-0.43725599999999998</v>
      </c>
      <c r="D265">
        <v>0.38610800000000001</v>
      </c>
      <c r="E265">
        <v>-46.203612999999997</v>
      </c>
      <c r="F265">
        <v>76.416015999999999</v>
      </c>
      <c r="G265">
        <v>4.4555660000000001</v>
      </c>
    </row>
    <row r="266" spans="1:7">
      <c r="A266">
        <v>12071</v>
      </c>
      <c r="B266">
        <v>0.84570299999999998</v>
      </c>
      <c r="C266">
        <v>-0.48242200000000002</v>
      </c>
      <c r="D266">
        <v>0.411499</v>
      </c>
      <c r="E266">
        <v>-41.076659999999997</v>
      </c>
      <c r="F266">
        <v>91.918944999999994</v>
      </c>
      <c r="G266">
        <v>9.8876950000000008</v>
      </c>
    </row>
    <row r="267" spans="1:7">
      <c r="A267">
        <v>12096</v>
      </c>
      <c r="B267">
        <v>0.82885699999999995</v>
      </c>
      <c r="C267">
        <v>-0.47643999999999997</v>
      </c>
      <c r="D267">
        <v>0.33874500000000002</v>
      </c>
      <c r="E267">
        <v>-43.640137000000003</v>
      </c>
      <c r="F267">
        <v>100.21972700000001</v>
      </c>
      <c r="G267">
        <v>17.51709</v>
      </c>
    </row>
    <row r="268" spans="1:7">
      <c r="A268">
        <v>12119</v>
      </c>
      <c r="B268">
        <v>0.86731000000000003</v>
      </c>
      <c r="C268">
        <v>-0.439697</v>
      </c>
      <c r="D268">
        <v>0.30981399999999998</v>
      </c>
      <c r="E268">
        <v>-40.710448999999997</v>
      </c>
      <c r="F268">
        <v>107.54394499999999</v>
      </c>
      <c r="G268">
        <v>17.089843999999999</v>
      </c>
    </row>
    <row r="269" spans="1:7">
      <c r="A269">
        <v>12143</v>
      </c>
      <c r="B269">
        <v>0.93798800000000004</v>
      </c>
      <c r="C269">
        <v>-0.46337899999999999</v>
      </c>
      <c r="D269">
        <v>0.32983400000000002</v>
      </c>
      <c r="E269">
        <v>-43.212890999999999</v>
      </c>
      <c r="F269">
        <v>127.01416</v>
      </c>
      <c r="G269">
        <v>26.306152000000001</v>
      </c>
    </row>
    <row r="270" spans="1:7">
      <c r="A270">
        <v>12168</v>
      </c>
      <c r="B270">
        <v>1</v>
      </c>
      <c r="C270">
        <v>-0.51208500000000001</v>
      </c>
      <c r="D270">
        <v>0.28100599999999998</v>
      </c>
      <c r="E270">
        <v>-63.842773000000001</v>
      </c>
      <c r="F270">
        <v>138.183594</v>
      </c>
      <c r="G270">
        <v>50.659179999999999</v>
      </c>
    </row>
    <row r="271" spans="1:7">
      <c r="A271">
        <v>12191</v>
      </c>
      <c r="B271">
        <v>0.98535200000000001</v>
      </c>
      <c r="C271">
        <v>-0.34887699999999999</v>
      </c>
      <c r="D271">
        <v>0.16272</v>
      </c>
      <c r="E271">
        <v>-65.307616999999993</v>
      </c>
      <c r="F271">
        <v>132.44628900000001</v>
      </c>
      <c r="G271">
        <v>61.828612999999997</v>
      </c>
    </row>
    <row r="272" spans="1:7">
      <c r="A272">
        <v>12215</v>
      </c>
      <c r="B272">
        <v>1.015503</v>
      </c>
      <c r="C272">
        <v>-0.30102499999999999</v>
      </c>
      <c r="D272">
        <v>0.19616700000000001</v>
      </c>
      <c r="E272">
        <v>-53.405762000000003</v>
      </c>
      <c r="F272">
        <v>140.31982400000001</v>
      </c>
      <c r="G272">
        <v>51.391601999999999</v>
      </c>
    </row>
    <row r="273" spans="1:7">
      <c r="A273">
        <v>12240</v>
      </c>
      <c r="B273">
        <v>0.99231000000000003</v>
      </c>
      <c r="C273">
        <v>-0.26306200000000002</v>
      </c>
      <c r="D273">
        <v>0.122559</v>
      </c>
      <c r="E273">
        <v>-62.377929999999999</v>
      </c>
      <c r="F273">
        <v>150.939941</v>
      </c>
      <c r="G273">
        <v>54.870604999999998</v>
      </c>
    </row>
    <row r="274" spans="1:7">
      <c r="A274">
        <v>12264</v>
      </c>
      <c r="B274">
        <v>0.98132299999999995</v>
      </c>
      <c r="C274">
        <v>-0.30676300000000001</v>
      </c>
      <c r="D274">
        <v>6.5185999999999994E-2</v>
      </c>
      <c r="E274">
        <v>-67.687988000000004</v>
      </c>
      <c r="F274">
        <v>152.34375</v>
      </c>
      <c r="G274">
        <v>62.622070000000001</v>
      </c>
    </row>
    <row r="275" spans="1:7">
      <c r="A275">
        <v>12288</v>
      </c>
      <c r="B275">
        <v>0.95715300000000003</v>
      </c>
      <c r="C275">
        <v>-0.261963</v>
      </c>
      <c r="D275">
        <v>-1.8799E-2</v>
      </c>
      <c r="E275">
        <v>-58.471679999999999</v>
      </c>
      <c r="F275">
        <v>158.691406</v>
      </c>
      <c r="G275">
        <v>68.786620999999997</v>
      </c>
    </row>
    <row r="276" spans="1:7">
      <c r="A276">
        <v>12311</v>
      </c>
      <c r="B276">
        <v>0.94738800000000001</v>
      </c>
      <c r="C276">
        <v>-0.22595199999999999</v>
      </c>
      <c r="D276">
        <v>-0.14514199999999999</v>
      </c>
      <c r="E276">
        <v>-53.039551000000003</v>
      </c>
      <c r="F276">
        <v>149.23095699999999</v>
      </c>
      <c r="G276">
        <v>72.143555000000006</v>
      </c>
    </row>
    <row r="277" spans="1:7">
      <c r="A277">
        <v>12335</v>
      </c>
      <c r="B277">
        <v>0.86462399999999995</v>
      </c>
      <c r="C277">
        <v>-9.7778000000000004E-2</v>
      </c>
      <c r="D277">
        <v>-0.26794400000000002</v>
      </c>
      <c r="E277">
        <v>-45.715331999999997</v>
      </c>
      <c r="F277">
        <v>141.84570299999999</v>
      </c>
      <c r="G277">
        <v>75.378417999999996</v>
      </c>
    </row>
    <row r="278" spans="1:7">
      <c r="A278">
        <v>12360</v>
      </c>
      <c r="B278">
        <v>0.82214399999999999</v>
      </c>
      <c r="C278">
        <v>-1.9286999999999999E-2</v>
      </c>
      <c r="D278">
        <v>-0.30615199999999998</v>
      </c>
      <c r="E278">
        <v>-42.419434000000003</v>
      </c>
      <c r="F278">
        <v>130.61523399999999</v>
      </c>
      <c r="G278">
        <v>61.157226999999999</v>
      </c>
    </row>
    <row r="279" spans="1:7">
      <c r="A279">
        <v>12383</v>
      </c>
      <c r="B279">
        <v>0.82519500000000001</v>
      </c>
      <c r="C279">
        <v>-7.5439000000000006E-2</v>
      </c>
      <c r="D279">
        <v>-0.31372100000000003</v>
      </c>
      <c r="E279">
        <v>-36.010742</v>
      </c>
      <c r="F279">
        <v>125.61035200000001</v>
      </c>
      <c r="G279">
        <v>46.203612999999997</v>
      </c>
    </row>
    <row r="280" spans="1:7">
      <c r="A280">
        <v>12407</v>
      </c>
      <c r="B280">
        <v>0.79064900000000005</v>
      </c>
      <c r="C280">
        <v>-9.2896000000000006E-2</v>
      </c>
      <c r="D280">
        <v>-0.41479500000000002</v>
      </c>
      <c r="E280">
        <v>-34.362793000000003</v>
      </c>
      <c r="F280">
        <v>118.95752</v>
      </c>
      <c r="G280">
        <v>39.672851999999999</v>
      </c>
    </row>
    <row r="281" spans="1:7">
      <c r="A281">
        <v>12431</v>
      </c>
      <c r="B281">
        <v>0.78845200000000004</v>
      </c>
      <c r="C281">
        <v>-8.9599999999999999E-2</v>
      </c>
      <c r="D281">
        <v>-0.39917000000000002</v>
      </c>
      <c r="E281">
        <v>-31.127929999999999</v>
      </c>
      <c r="F281">
        <v>109.313965</v>
      </c>
      <c r="G281">
        <v>42.724609000000001</v>
      </c>
    </row>
    <row r="282" spans="1:7">
      <c r="A282">
        <v>12456</v>
      </c>
      <c r="B282">
        <v>0.75646999999999998</v>
      </c>
      <c r="C282">
        <v>-1.8921E-2</v>
      </c>
      <c r="D282">
        <v>-0.45812999999999998</v>
      </c>
      <c r="E282">
        <v>-25.817871</v>
      </c>
      <c r="F282">
        <v>101.745605</v>
      </c>
      <c r="G282">
        <v>37.536620999999997</v>
      </c>
    </row>
    <row r="283" spans="1:7">
      <c r="A283">
        <v>12479</v>
      </c>
      <c r="B283">
        <v>0.76379399999999997</v>
      </c>
      <c r="C283">
        <v>-1.6723999999999999E-2</v>
      </c>
      <c r="D283">
        <v>-0.529053</v>
      </c>
      <c r="E283">
        <v>-19.775390999999999</v>
      </c>
      <c r="F283">
        <v>89.538573999999997</v>
      </c>
      <c r="G283">
        <v>26.306152000000001</v>
      </c>
    </row>
    <row r="284" spans="1:7">
      <c r="A284">
        <v>12504</v>
      </c>
      <c r="B284">
        <v>0.76159699999999997</v>
      </c>
      <c r="C284">
        <v>-4.1015999999999997E-2</v>
      </c>
      <c r="D284">
        <v>-0.51879900000000001</v>
      </c>
      <c r="E284">
        <v>-22.399902000000001</v>
      </c>
      <c r="F284">
        <v>83.557129000000003</v>
      </c>
      <c r="G284">
        <v>28.076172</v>
      </c>
    </row>
    <row r="285" spans="1:7">
      <c r="A285">
        <v>12528</v>
      </c>
      <c r="B285">
        <v>0.70471200000000001</v>
      </c>
      <c r="C285">
        <v>-5.9325999999999997E-2</v>
      </c>
      <c r="D285">
        <v>-0.56396500000000005</v>
      </c>
      <c r="E285">
        <v>-25.878906000000001</v>
      </c>
      <c r="F285">
        <v>83.435058999999995</v>
      </c>
      <c r="G285">
        <v>32.897948999999997</v>
      </c>
    </row>
    <row r="286" spans="1:7">
      <c r="A286">
        <v>12551</v>
      </c>
      <c r="B286">
        <v>0.68225100000000005</v>
      </c>
      <c r="C286">
        <v>-5.6640999999999997E-2</v>
      </c>
      <c r="D286">
        <v>-0.62048300000000001</v>
      </c>
      <c r="E286">
        <v>-19.653320000000001</v>
      </c>
      <c r="F286">
        <v>78.063964999999996</v>
      </c>
      <c r="G286">
        <v>31.188965</v>
      </c>
    </row>
    <row r="287" spans="1:7">
      <c r="A287">
        <v>12576</v>
      </c>
      <c r="B287">
        <v>0.69738800000000001</v>
      </c>
      <c r="C287">
        <v>-2.6855E-2</v>
      </c>
      <c r="D287">
        <v>-0.67541499999999999</v>
      </c>
      <c r="E287">
        <v>-7.3852539999999998</v>
      </c>
      <c r="F287">
        <v>72.448729999999998</v>
      </c>
      <c r="G287">
        <v>15.502929999999999</v>
      </c>
    </row>
    <row r="288" spans="1:7">
      <c r="A288">
        <v>12600</v>
      </c>
      <c r="B288">
        <v>0.66943399999999997</v>
      </c>
      <c r="C288">
        <v>-4.2479999999999997E-2</v>
      </c>
      <c r="D288">
        <v>-0.71728499999999995</v>
      </c>
      <c r="E288">
        <v>0</v>
      </c>
      <c r="F288">
        <v>66.40625</v>
      </c>
      <c r="G288">
        <v>6.1645510000000003</v>
      </c>
    </row>
    <row r="289" spans="1:7">
      <c r="A289">
        <v>12623</v>
      </c>
      <c r="B289">
        <v>0.633911</v>
      </c>
      <c r="C289">
        <v>-6.4452999999999996E-2</v>
      </c>
      <c r="D289">
        <v>-0.74475100000000005</v>
      </c>
      <c r="E289">
        <v>-4.4555660000000001</v>
      </c>
      <c r="F289">
        <v>65.368651999999997</v>
      </c>
      <c r="G289">
        <v>9.5825200000000006</v>
      </c>
    </row>
    <row r="290" spans="1:7">
      <c r="A290">
        <v>12647</v>
      </c>
      <c r="B290">
        <v>0.56689500000000004</v>
      </c>
      <c r="C290">
        <v>-7.7636999999999998E-2</v>
      </c>
      <c r="D290">
        <v>-0.80493199999999998</v>
      </c>
      <c r="E290">
        <v>-5.9814449999999999</v>
      </c>
      <c r="F290">
        <v>62.561034999999997</v>
      </c>
      <c r="G290">
        <v>11.474608999999999</v>
      </c>
    </row>
    <row r="291" spans="1:7">
      <c r="A291">
        <v>12671</v>
      </c>
      <c r="B291">
        <v>0.59460400000000002</v>
      </c>
      <c r="C291">
        <v>-0.126831</v>
      </c>
      <c r="D291">
        <v>-0.77648899999999998</v>
      </c>
      <c r="E291">
        <v>13.671875</v>
      </c>
      <c r="F291">
        <v>60.852051000000003</v>
      </c>
      <c r="G291">
        <v>9.2773439999999994</v>
      </c>
    </row>
    <row r="292" spans="1:7">
      <c r="A292">
        <v>12696</v>
      </c>
      <c r="B292">
        <v>0.53588899999999995</v>
      </c>
      <c r="C292">
        <v>-8.4106E-2</v>
      </c>
      <c r="D292">
        <v>-0.84521500000000005</v>
      </c>
      <c r="E292">
        <v>25.024414</v>
      </c>
      <c r="F292">
        <v>61.462401999999997</v>
      </c>
      <c r="G292">
        <v>16.845703</v>
      </c>
    </row>
    <row r="293" spans="1:7">
      <c r="A293">
        <v>12719</v>
      </c>
      <c r="B293">
        <v>0.44067400000000001</v>
      </c>
      <c r="C293">
        <v>-9.77E-4</v>
      </c>
      <c r="D293">
        <v>-0.91345200000000004</v>
      </c>
      <c r="E293">
        <v>27.893066000000001</v>
      </c>
      <c r="F293">
        <v>55.419922</v>
      </c>
      <c r="G293">
        <v>20.690918</v>
      </c>
    </row>
    <row r="294" spans="1:7">
      <c r="A294">
        <v>12744</v>
      </c>
      <c r="B294">
        <v>0.39697300000000002</v>
      </c>
      <c r="C294">
        <v>0</v>
      </c>
      <c r="D294">
        <v>-0.94689900000000005</v>
      </c>
      <c r="E294">
        <v>28.686523000000001</v>
      </c>
      <c r="F294">
        <v>39.916992</v>
      </c>
      <c r="G294">
        <v>17.211914</v>
      </c>
    </row>
    <row r="295" spans="1:7">
      <c r="A295">
        <v>12768</v>
      </c>
      <c r="B295">
        <v>0.434448</v>
      </c>
      <c r="C295">
        <v>-1.9653E-2</v>
      </c>
      <c r="D295">
        <v>-0.84118700000000002</v>
      </c>
      <c r="E295">
        <v>36.682129000000003</v>
      </c>
      <c r="F295">
        <v>29.968261999999999</v>
      </c>
      <c r="G295">
        <v>14.099121</v>
      </c>
    </row>
    <row r="296" spans="1:7">
      <c r="A296">
        <v>12791</v>
      </c>
      <c r="B296">
        <v>0.46752899999999997</v>
      </c>
      <c r="C296">
        <v>-1.0619999999999999E-2</v>
      </c>
      <c r="D296">
        <v>-0.76733399999999996</v>
      </c>
      <c r="E296">
        <v>44.189453</v>
      </c>
      <c r="F296">
        <v>30.578613000000001</v>
      </c>
      <c r="G296">
        <v>12.390136999999999</v>
      </c>
    </row>
    <row r="297" spans="1:7">
      <c r="A297">
        <v>12816</v>
      </c>
      <c r="B297">
        <v>0.46679700000000002</v>
      </c>
      <c r="C297">
        <v>4.5775999999999997E-2</v>
      </c>
      <c r="D297">
        <v>-0.82348600000000005</v>
      </c>
      <c r="E297">
        <v>40.527343999999999</v>
      </c>
      <c r="F297">
        <v>26.489258</v>
      </c>
      <c r="G297">
        <v>23.315429999999999</v>
      </c>
    </row>
    <row r="298" spans="1:7">
      <c r="A298">
        <v>12839</v>
      </c>
      <c r="B298">
        <v>0.47643999999999997</v>
      </c>
      <c r="C298">
        <v>0.12817400000000001</v>
      </c>
      <c r="D298">
        <v>-0.83923300000000001</v>
      </c>
      <c r="E298">
        <v>39.489745999999997</v>
      </c>
      <c r="F298">
        <v>17.150879</v>
      </c>
      <c r="G298">
        <v>27.648925999999999</v>
      </c>
    </row>
    <row r="299" spans="1:7">
      <c r="A299">
        <v>12863</v>
      </c>
      <c r="B299">
        <v>0.51330600000000004</v>
      </c>
      <c r="C299">
        <v>0.12292500000000001</v>
      </c>
      <c r="D299">
        <v>-0.73999000000000004</v>
      </c>
      <c r="E299">
        <v>36.804198999999997</v>
      </c>
      <c r="F299">
        <v>11.413574000000001</v>
      </c>
      <c r="G299">
        <v>25.939941000000001</v>
      </c>
    </row>
    <row r="300" spans="1:7">
      <c r="A300">
        <v>12888</v>
      </c>
      <c r="B300">
        <v>0.53674299999999997</v>
      </c>
      <c r="C300">
        <v>0.17382800000000001</v>
      </c>
      <c r="D300">
        <v>-0.68811</v>
      </c>
      <c r="E300">
        <v>36.499023000000001</v>
      </c>
      <c r="F300">
        <v>12.451172</v>
      </c>
      <c r="G300">
        <v>25.939941000000001</v>
      </c>
    </row>
    <row r="301" spans="1:7">
      <c r="A301">
        <v>12911</v>
      </c>
      <c r="B301">
        <v>0.54455600000000004</v>
      </c>
      <c r="C301">
        <v>0.21130399999999999</v>
      </c>
      <c r="D301">
        <v>-0.71240199999999998</v>
      </c>
      <c r="E301">
        <v>33.447265999999999</v>
      </c>
      <c r="F301">
        <v>19.897461</v>
      </c>
      <c r="G301">
        <v>22.094726999999999</v>
      </c>
    </row>
    <row r="302" spans="1:7">
      <c r="A302">
        <v>12936</v>
      </c>
      <c r="B302">
        <v>0.55493199999999998</v>
      </c>
      <c r="C302">
        <v>0.17260700000000001</v>
      </c>
      <c r="D302">
        <v>-0.75146500000000005</v>
      </c>
      <c r="E302">
        <v>23.742675999999999</v>
      </c>
      <c r="F302">
        <v>14.770508</v>
      </c>
      <c r="G302">
        <v>24.719238000000001</v>
      </c>
    </row>
    <row r="303" spans="1:7">
      <c r="A303">
        <v>12959</v>
      </c>
      <c r="B303">
        <v>0.55102499999999999</v>
      </c>
      <c r="C303">
        <v>0.19616700000000001</v>
      </c>
      <c r="D303">
        <v>-0.726074</v>
      </c>
      <c r="E303">
        <v>23.925781000000001</v>
      </c>
      <c r="F303">
        <v>12.390136999999999</v>
      </c>
      <c r="G303">
        <v>33.386229999999998</v>
      </c>
    </row>
    <row r="304" spans="1:7">
      <c r="A304">
        <v>12983</v>
      </c>
      <c r="B304">
        <v>0.58154300000000003</v>
      </c>
      <c r="C304">
        <v>0.24743699999999999</v>
      </c>
      <c r="D304">
        <v>-0.69164999999999999</v>
      </c>
      <c r="E304">
        <v>21.484375</v>
      </c>
      <c r="F304">
        <v>17.150879</v>
      </c>
      <c r="G304">
        <v>39.123534999999997</v>
      </c>
    </row>
    <row r="305" spans="1:7">
      <c r="A305">
        <v>13007</v>
      </c>
      <c r="B305">
        <v>0.58325199999999999</v>
      </c>
      <c r="C305">
        <v>0.27417000000000002</v>
      </c>
      <c r="D305">
        <v>-0.70385699999999995</v>
      </c>
      <c r="E305">
        <v>22.888183999999999</v>
      </c>
      <c r="F305">
        <v>22.399902000000001</v>
      </c>
      <c r="G305">
        <v>35.827637000000003</v>
      </c>
    </row>
    <row r="306" spans="1:7">
      <c r="A306">
        <v>13031</v>
      </c>
      <c r="B306">
        <v>0.57385299999999995</v>
      </c>
      <c r="C306">
        <v>0.28723100000000001</v>
      </c>
      <c r="D306">
        <v>-0.74609400000000003</v>
      </c>
      <c r="E306">
        <v>13.122559000000001</v>
      </c>
      <c r="F306">
        <v>21.362304999999999</v>
      </c>
      <c r="G306">
        <v>36.987304999999999</v>
      </c>
    </row>
    <row r="307" spans="1:7">
      <c r="A307">
        <v>13056</v>
      </c>
      <c r="B307">
        <v>0.55786100000000005</v>
      </c>
      <c r="C307">
        <v>0.34301799999999999</v>
      </c>
      <c r="D307">
        <v>-0.77441400000000005</v>
      </c>
      <c r="E307">
        <v>11.474608999999999</v>
      </c>
      <c r="F307">
        <v>17.63916</v>
      </c>
      <c r="G307">
        <v>39.0625</v>
      </c>
    </row>
    <row r="308" spans="1:7">
      <c r="A308">
        <v>13080</v>
      </c>
      <c r="B308">
        <v>0.58300799999999997</v>
      </c>
      <c r="C308">
        <v>0.35546899999999998</v>
      </c>
      <c r="D308">
        <v>-0.72680699999999998</v>
      </c>
      <c r="E308">
        <v>8.7890630000000005</v>
      </c>
      <c r="F308">
        <v>21.240234000000001</v>
      </c>
      <c r="G308">
        <v>35.095215000000003</v>
      </c>
    </row>
    <row r="309" spans="1:7">
      <c r="A309">
        <v>13103</v>
      </c>
      <c r="B309">
        <v>0.55127000000000004</v>
      </c>
      <c r="C309">
        <v>0.36779800000000001</v>
      </c>
      <c r="D309">
        <v>-0.75414999999999999</v>
      </c>
      <c r="E309">
        <v>7.8735350000000004</v>
      </c>
      <c r="F309">
        <v>30.700683999999999</v>
      </c>
      <c r="G309">
        <v>30.944824000000001</v>
      </c>
    </row>
    <row r="310" spans="1:7">
      <c r="A310">
        <v>13128</v>
      </c>
      <c r="B310">
        <v>0.51879900000000001</v>
      </c>
      <c r="C310">
        <v>0.37011699999999997</v>
      </c>
      <c r="D310">
        <v>-0.81176800000000005</v>
      </c>
      <c r="E310">
        <v>8.1787109999999998</v>
      </c>
      <c r="F310">
        <v>36.193848000000003</v>
      </c>
      <c r="G310">
        <v>32.409668000000003</v>
      </c>
    </row>
    <row r="311" spans="1:7">
      <c r="A311">
        <v>13151</v>
      </c>
      <c r="B311">
        <v>0.5</v>
      </c>
      <c r="C311">
        <v>0.40808100000000003</v>
      </c>
      <c r="D311">
        <v>-0.881104</v>
      </c>
      <c r="E311">
        <v>5.7373050000000001</v>
      </c>
      <c r="F311">
        <v>33.874512000000003</v>
      </c>
      <c r="G311">
        <v>32.104492</v>
      </c>
    </row>
    <row r="312" spans="1:7">
      <c r="A312">
        <v>13176</v>
      </c>
      <c r="B312">
        <v>0.49182100000000001</v>
      </c>
      <c r="C312">
        <v>0.41271999999999998</v>
      </c>
      <c r="D312">
        <v>-0.90539599999999998</v>
      </c>
      <c r="E312">
        <v>5.3710940000000003</v>
      </c>
      <c r="F312">
        <v>35.522461</v>
      </c>
      <c r="G312">
        <v>25.878906000000001</v>
      </c>
    </row>
    <row r="313" spans="1:7">
      <c r="A313">
        <v>13199</v>
      </c>
      <c r="B313">
        <v>0.45605499999999999</v>
      </c>
      <c r="C313">
        <v>0.35388199999999997</v>
      </c>
      <c r="D313">
        <v>-0.93786599999999998</v>
      </c>
      <c r="E313">
        <v>6.6528320000000001</v>
      </c>
      <c r="F313">
        <v>43.762206999999997</v>
      </c>
      <c r="G313">
        <v>22.460937000000001</v>
      </c>
    </row>
    <row r="314" spans="1:7">
      <c r="A314">
        <v>13224</v>
      </c>
      <c r="B314">
        <v>0.42736800000000003</v>
      </c>
      <c r="C314">
        <v>0.36206100000000002</v>
      </c>
      <c r="D314">
        <v>-0.95275900000000002</v>
      </c>
      <c r="E314">
        <v>7.6293949999999997</v>
      </c>
      <c r="F314">
        <v>47.851562000000001</v>
      </c>
      <c r="G314">
        <v>25.45166</v>
      </c>
    </row>
    <row r="315" spans="1:7">
      <c r="A315">
        <v>13247</v>
      </c>
      <c r="B315">
        <v>0.39660600000000001</v>
      </c>
      <c r="C315">
        <v>0.35864299999999999</v>
      </c>
      <c r="D315">
        <v>-0.974854</v>
      </c>
      <c r="E315">
        <v>12.207031000000001</v>
      </c>
      <c r="F315">
        <v>49.438476999999999</v>
      </c>
      <c r="G315">
        <v>20.751953</v>
      </c>
    </row>
    <row r="316" spans="1:7">
      <c r="A316">
        <v>13271</v>
      </c>
      <c r="B316">
        <v>0.34191899999999997</v>
      </c>
      <c r="C316">
        <v>0.36584499999999998</v>
      </c>
      <c r="D316">
        <v>-0.96716299999999999</v>
      </c>
      <c r="E316">
        <v>17.272949000000001</v>
      </c>
      <c r="F316">
        <v>50.415039</v>
      </c>
      <c r="G316">
        <v>17.944336</v>
      </c>
    </row>
    <row r="317" spans="1:7">
      <c r="A317">
        <v>13296</v>
      </c>
      <c r="B317">
        <v>0.287354</v>
      </c>
      <c r="C317">
        <v>0.39904800000000001</v>
      </c>
      <c r="D317">
        <v>-0.98522900000000002</v>
      </c>
      <c r="E317">
        <v>19.104004</v>
      </c>
      <c r="F317">
        <v>56.152343999999999</v>
      </c>
      <c r="G317">
        <v>17.63916</v>
      </c>
    </row>
    <row r="318" spans="1:7">
      <c r="A318">
        <v>13320</v>
      </c>
      <c r="B318">
        <v>0.22314500000000001</v>
      </c>
      <c r="C318">
        <v>0.45153799999999999</v>
      </c>
      <c r="D318">
        <v>-1.0175780000000001</v>
      </c>
      <c r="E318">
        <v>18.981933999999999</v>
      </c>
      <c r="F318">
        <v>56.823729999999998</v>
      </c>
      <c r="G318">
        <v>18.737793</v>
      </c>
    </row>
    <row r="319" spans="1:7">
      <c r="A319">
        <v>13344</v>
      </c>
      <c r="B319">
        <v>0.18151900000000001</v>
      </c>
      <c r="C319">
        <v>0.48205599999999998</v>
      </c>
      <c r="D319">
        <v>-1.0208740000000001</v>
      </c>
      <c r="E319">
        <v>23.193359000000001</v>
      </c>
      <c r="F319">
        <v>57.006836</v>
      </c>
      <c r="G319">
        <v>13.671875</v>
      </c>
    </row>
    <row r="320" spans="1:7">
      <c r="A320">
        <v>13368</v>
      </c>
      <c r="B320">
        <v>0.141846</v>
      </c>
      <c r="C320">
        <v>0.49218699999999999</v>
      </c>
      <c r="D320">
        <v>-1.0340579999999999</v>
      </c>
      <c r="E320">
        <v>22.460937000000001</v>
      </c>
      <c r="F320">
        <v>59.143065999999997</v>
      </c>
      <c r="G320">
        <v>6.2255859999999998</v>
      </c>
    </row>
    <row r="321" spans="1:7">
      <c r="A321">
        <v>13392</v>
      </c>
      <c r="B321">
        <v>8.0565999999999999E-2</v>
      </c>
      <c r="C321">
        <v>0.48925800000000003</v>
      </c>
      <c r="D321">
        <v>-1.1219479999999999</v>
      </c>
      <c r="E321">
        <v>23.4375</v>
      </c>
      <c r="F321">
        <v>60.180664</v>
      </c>
      <c r="G321">
        <v>-6.8359370000000004</v>
      </c>
    </row>
    <row r="322" spans="1:7">
      <c r="A322">
        <v>13416</v>
      </c>
      <c r="B322">
        <v>3.8817999999999998E-2</v>
      </c>
      <c r="C322">
        <v>0.48400900000000002</v>
      </c>
      <c r="D322">
        <v>-1.1043700000000001</v>
      </c>
      <c r="E322">
        <v>30.517578</v>
      </c>
      <c r="F322">
        <v>53.710937000000001</v>
      </c>
      <c r="G322">
        <v>-17.578125</v>
      </c>
    </row>
    <row r="323" spans="1:7">
      <c r="A323">
        <v>13439</v>
      </c>
      <c r="B323">
        <v>-6.3109999999999999E-2</v>
      </c>
      <c r="C323">
        <v>0.540771</v>
      </c>
      <c r="D323">
        <v>-1.1768799999999999</v>
      </c>
      <c r="E323">
        <v>41.809081999999997</v>
      </c>
      <c r="F323">
        <v>59.814453</v>
      </c>
      <c r="G323">
        <v>-42.846679999999999</v>
      </c>
    </row>
    <row r="324" spans="1:7">
      <c r="A324">
        <v>13464</v>
      </c>
      <c r="B324">
        <v>-0.25341799999999998</v>
      </c>
      <c r="C324">
        <v>0.64355499999999999</v>
      </c>
      <c r="D324">
        <v>-1.2767329999999999</v>
      </c>
      <c r="E324">
        <v>43.273926000000003</v>
      </c>
      <c r="F324">
        <v>62.011718999999999</v>
      </c>
      <c r="G324">
        <v>-64.819336000000007</v>
      </c>
    </row>
    <row r="325" spans="1:7">
      <c r="A325">
        <v>13488</v>
      </c>
      <c r="B325">
        <v>-0.38952599999999998</v>
      </c>
      <c r="C325">
        <v>0.85180699999999998</v>
      </c>
      <c r="D325">
        <v>-1.617065</v>
      </c>
      <c r="E325">
        <v>41.381836</v>
      </c>
      <c r="F325">
        <v>59.875487999999997</v>
      </c>
      <c r="G325">
        <v>-103.759766</v>
      </c>
    </row>
    <row r="326" spans="1:7">
      <c r="A326">
        <v>13511</v>
      </c>
      <c r="B326">
        <v>-0.40454099999999998</v>
      </c>
      <c r="C326">
        <v>0.87963899999999995</v>
      </c>
      <c r="D326">
        <v>-1.751709</v>
      </c>
      <c r="E326">
        <v>54.199218999999999</v>
      </c>
      <c r="F326">
        <v>70.556640999999999</v>
      </c>
      <c r="G326">
        <v>-175.231934</v>
      </c>
    </row>
    <row r="327" spans="1:7">
      <c r="A327">
        <v>13536</v>
      </c>
      <c r="B327">
        <v>-0.61853000000000002</v>
      </c>
      <c r="C327">
        <v>0.55493199999999998</v>
      </c>
      <c r="D327">
        <v>-1.9124760000000001</v>
      </c>
      <c r="E327">
        <v>90.332031000000001</v>
      </c>
      <c r="F327">
        <v>95.581055000000006</v>
      </c>
      <c r="G327">
        <v>-212.82959</v>
      </c>
    </row>
    <row r="328" spans="1:7">
      <c r="A328">
        <v>13560</v>
      </c>
      <c r="B328">
        <v>-1.031738</v>
      </c>
      <c r="C328">
        <v>0.36865199999999998</v>
      </c>
      <c r="D328">
        <v>-1.689209</v>
      </c>
      <c r="E328">
        <v>71.044922</v>
      </c>
      <c r="F328">
        <v>89.84375</v>
      </c>
      <c r="G328">
        <v>-152.770996</v>
      </c>
    </row>
    <row r="329" spans="1:7">
      <c r="A329">
        <v>13583</v>
      </c>
      <c r="B329">
        <v>-2.5837400000000001</v>
      </c>
      <c r="C329">
        <v>1.098511</v>
      </c>
      <c r="D329">
        <v>-1.3568119999999999</v>
      </c>
      <c r="E329">
        <v>5.3710940000000003</v>
      </c>
      <c r="F329">
        <v>72.021484000000001</v>
      </c>
      <c r="G329">
        <v>-21.911621</v>
      </c>
    </row>
    <row r="330" spans="1:7">
      <c r="A330">
        <v>13607</v>
      </c>
      <c r="B330">
        <v>-3.9995120000000002</v>
      </c>
      <c r="C330">
        <v>2.0820310000000002</v>
      </c>
      <c r="D330">
        <v>-2.179443</v>
      </c>
      <c r="E330">
        <v>-117.431641</v>
      </c>
      <c r="F330">
        <v>-44.372559000000003</v>
      </c>
      <c r="G330">
        <v>-2.01416</v>
      </c>
    </row>
    <row r="331" spans="1:7">
      <c r="A331">
        <v>13632</v>
      </c>
      <c r="B331">
        <v>-3.9995120000000002</v>
      </c>
      <c r="C331">
        <v>0.90039100000000005</v>
      </c>
      <c r="D331">
        <v>-2.1340330000000001</v>
      </c>
      <c r="E331">
        <v>-38.391112999999997</v>
      </c>
      <c r="F331">
        <v>-489.68505900000002</v>
      </c>
      <c r="G331">
        <v>-399.53613300000001</v>
      </c>
    </row>
    <row r="332" spans="1:7">
      <c r="A332">
        <v>13655</v>
      </c>
      <c r="B332">
        <v>-3.9995120000000002</v>
      </c>
      <c r="C332">
        <v>-2.5961910000000001</v>
      </c>
      <c r="D332">
        <v>1.3062000000000001E-2</v>
      </c>
      <c r="E332">
        <v>207.458496</v>
      </c>
      <c r="F332">
        <v>-878.17382799999996</v>
      </c>
      <c r="G332">
        <v>-702.02636700000005</v>
      </c>
    </row>
    <row r="333" spans="1:7">
      <c r="A333">
        <v>13679</v>
      </c>
      <c r="B333">
        <v>-3.9995120000000002</v>
      </c>
      <c r="C333">
        <v>-3.9995120000000002</v>
      </c>
      <c r="D333">
        <v>3.9995120000000002</v>
      </c>
      <c r="E333">
        <v>428.83300800000001</v>
      </c>
      <c r="F333">
        <v>-1176.6967770000001</v>
      </c>
      <c r="G333">
        <v>-865.234375</v>
      </c>
    </row>
    <row r="334" spans="1:7">
      <c r="A334">
        <v>13703</v>
      </c>
      <c r="B334">
        <v>-3.9995120000000002</v>
      </c>
      <c r="C334">
        <v>-3.9995120000000002</v>
      </c>
      <c r="D334">
        <v>3.9995120000000002</v>
      </c>
      <c r="E334">
        <v>-175.354004</v>
      </c>
      <c r="F334">
        <v>-903.74755900000002</v>
      </c>
      <c r="G334">
        <v>-465.63720699999999</v>
      </c>
    </row>
    <row r="335" spans="1:7">
      <c r="A335">
        <v>13727</v>
      </c>
      <c r="B335">
        <v>-1.21167</v>
      </c>
      <c r="C335">
        <v>-3.9995120000000002</v>
      </c>
      <c r="D335">
        <v>3.9995120000000002</v>
      </c>
      <c r="E335">
        <v>-257.62939499999999</v>
      </c>
      <c r="F335">
        <v>-629.21142599999996</v>
      </c>
      <c r="G335">
        <v>-145.080566</v>
      </c>
    </row>
    <row r="336" spans="1:7">
      <c r="A336">
        <v>13751</v>
      </c>
      <c r="B336">
        <v>0.65478499999999995</v>
      </c>
      <c r="C336">
        <v>-2.9072269999999998</v>
      </c>
      <c r="D336">
        <v>3.9995120000000002</v>
      </c>
      <c r="E336">
        <v>227.35595699999999</v>
      </c>
      <c r="F336">
        <v>-211.24267599999999</v>
      </c>
      <c r="G336">
        <v>-117.736816</v>
      </c>
    </row>
    <row r="337" spans="1:7">
      <c r="A337">
        <v>13776</v>
      </c>
      <c r="B337">
        <v>0.80163600000000002</v>
      </c>
      <c r="C337">
        <v>-1.449341</v>
      </c>
      <c r="D337">
        <v>3.3607179999999999</v>
      </c>
      <c r="E337">
        <v>267.70019500000001</v>
      </c>
      <c r="F337">
        <v>-7.7514649999999996</v>
      </c>
      <c r="G337">
        <v>-100.646973</v>
      </c>
    </row>
    <row r="338" spans="1:7">
      <c r="A338">
        <v>13800</v>
      </c>
      <c r="B338">
        <v>0.680176</v>
      </c>
      <c r="C338">
        <v>-0.671875</v>
      </c>
      <c r="D338">
        <v>2.0993650000000001</v>
      </c>
      <c r="E338">
        <v>190.67382799999999</v>
      </c>
      <c r="F338">
        <v>19.226074000000001</v>
      </c>
      <c r="G338">
        <v>-102.233887</v>
      </c>
    </row>
    <row r="339" spans="1:7">
      <c r="A339">
        <v>13823</v>
      </c>
      <c r="B339">
        <v>0.58728000000000002</v>
      </c>
      <c r="C339">
        <v>-1.119019</v>
      </c>
      <c r="D339">
        <v>1.687378</v>
      </c>
      <c r="E339">
        <v>107.48291</v>
      </c>
      <c r="F339">
        <v>17.028808999999999</v>
      </c>
      <c r="G339">
        <v>-113.525391</v>
      </c>
    </row>
    <row r="340" spans="1:7">
      <c r="A340">
        <v>13848</v>
      </c>
      <c r="B340">
        <v>0.75622599999999995</v>
      </c>
      <c r="C340">
        <v>-1.3682859999999999</v>
      </c>
      <c r="D340">
        <v>1.5728759999999999</v>
      </c>
      <c r="E340">
        <v>111.26709</v>
      </c>
      <c r="F340">
        <v>-4.943848</v>
      </c>
      <c r="G340">
        <v>-124.328613</v>
      </c>
    </row>
    <row r="341" spans="1:7">
      <c r="A341">
        <v>13871</v>
      </c>
      <c r="B341">
        <v>0.75573699999999999</v>
      </c>
      <c r="C341">
        <v>-1.474731</v>
      </c>
      <c r="D341">
        <v>1.3355710000000001</v>
      </c>
      <c r="E341">
        <v>80.017089999999996</v>
      </c>
      <c r="F341">
        <v>7.0800780000000003</v>
      </c>
      <c r="G341">
        <v>-104.064941</v>
      </c>
    </row>
    <row r="342" spans="1:7">
      <c r="A342">
        <v>13895</v>
      </c>
      <c r="B342">
        <v>0.70886199999999999</v>
      </c>
      <c r="C342">
        <v>-1.567383</v>
      </c>
      <c r="D342">
        <v>1.302368</v>
      </c>
      <c r="E342">
        <v>40.344237999999997</v>
      </c>
      <c r="F342">
        <v>13.73291</v>
      </c>
      <c r="G342">
        <v>-69.458008000000007</v>
      </c>
    </row>
    <row r="343" spans="1:7">
      <c r="A343">
        <v>13919</v>
      </c>
      <c r="B343">
        <v>0.63720699999999997</v>
      </c>
      <c r="C343">
        <v>-1.6899409999999999</v>
      </c>
      <c r="D343">
        <v>1.33728</v>
      </c>
      <c r="E343">
        <v>24.780273000000001</v>
      </c>
      <c r="F343">
        <v>26.489258</v>
      </c>
      <c r="G343">
        <v>-46.630859000000001</v>
      </c>
    </row>
    <row r="344" spans="1:7">
      <c r="A344">
        <v>13943</v>
      </c>
      <c r="B344">
        <v>0.57922399999999996</v>
      </c>
      <c r="C344">
        <v>-1.4230959999999999</v>
      </c>
      <c r="D344">
        <v>1.0214840000000001</v>
      </c>
      <c r="E344">
        <v>20.202636999999999</v>
      </c>
      <c r="F344">
        <v>54.260254000000003</v>
      </c>
      <c r="G344">
        <v>-10.925293</v>
      </c>
    </row>
    <row r="345" spans="1:7">
      <c r="A345">
        <v>13968</v>
      </c>
      <c r="B345">
        <v>0.477051</v>
      </c>
      <c r="C345">
        <v>-1.1378170000000001</v>
      </c>
      <c r="D345">
        <v>0.69885299999999995</v>
      </c>
      <c r="E345">
        <v>22.460937000000001</v>
      </c>
      <c r="F345">
        <v>61.767578</v>
      </c>
      <c r="G345">
        <v>1.5869139999999999</v>
      </c>
    </row>
    <row r="346" spans="1:7">
      <c r="A346">
        <v>13992</v>
      </c>
      <c r="B346">
        <v>0.48889199999999999</v>
      </c>
      <c r="C346">
        <v>-1.025757</v>
      </c>
      <c r="D346">
        <v>0.68115199999999998</v>
      </c>
      <c r="E346">
        <v>6.1645510000000003</v>
      </c>
      <c r="F346">
        <v>42.907715000000003</v>
      </c>
      <c r="G346">
        <v>13.671875</v>
      </c>
    </row>
    <row r="347" spans="1:7">
      <c r="A347">
        <v>14016</v>
      </c>
      <c r="B347">
        <v>0.52307099999999995</v>
      </c>
      <c r="C347">
        <v>-0.97216800000000003</v>
      </c>
      <c r="D347">
        <v>0.80334499999999998</v>
      </c>
      <c r="E347">
        <v>-2.990723</v>
      </c>
      <c r="F347">
        <v>33.386229999999998</v>
      </c>
      <c r="G347">
        <v>26.367187000000001</v>
      </c>
    </row>
    <row r="348" spans="1:7">
      <c r="A348">
        <v>14040</v>
      </c>
      <c r="B348">
        <v>0.58776899999999999</v>
      </c>
      <c r="C348">
        <v>-0.87414599999999998</v>
      </c>
      <c r="D348">
        <v>0.82727099999999998</v>
      </c>
      <c r="E348">
        <v>-2.6855470000000001</v>
      </c>
      <c r="F348">
        <v>44.006348000000003</v>
      </c>
      <c r="G348">
        <v>25.817871</v>
      </c>
    </row>
    <row r="349" spans="1:7">
      <c r="A349">
        <v>14063</v>
      </c>
      <c r="B349">
        <v>0.52368199999999998</v>
      </c>
      <c r="C349">
        <v>-0.74426300000000001</v>
      </c>
      <c r="D349">
        <v>0.544678</v>
      </c>
      <c r="E349">
        <v>-4.2114260000000003</v>
      </c>
      <c r="F349">
        <v>62.194823999999997</v>
      </c>
      <c r="G349">
        <v>18.493652000000001</v>
      </c>
    </row>
    <row r="350" spans="1:7">
      <c r="A350">
        <v>14088</v>
      </c>
      <c r="B350">
        <v>0.50170899999999996</v>
      </c>
      <c r="C350">
        <v>-0.94738800000000001</v>
      </c>
      <c r="D350">
        <v>0.43542500000000001</v>
      </c>
      <c r="E350">
        <v>-16.723633</v>
      </c>
      <c r="F350">
        <v>44.494629000000003</v>
      </c>
      <c r="G350">
        <v>18.249511999999999</v>
      </c>
    </row>
    <row r="351" spans="1:7">
      <c r="A351">
        <v>14112</v>
      </c>
      <c r="B351">
        <v>0.50146500000000005</v>
      </c>
      <c r="C351">
        <v>-0.891235</v>
      </c>
      <c r="D351">
        <v>0.42041000000000001</v>
      </c>
      <c r="E351">
        <v>-25.634765999999999</v>
      </c>
      <c r="F351">
        <v>29.113769999999999</v>
      </c>
      <c r="G351">
        <v>52.673340000000003</v>
      </c>
    </row>
    <row r="352" spans="1:7">
      <c r="A352">
        <v>14135</v>
      </c>
      <c r="B352">
        <v>0.62243700000000002</v>
      </c>
      <c r="C352">
        <v>-0.74768100000000004</v>
      </c>
      <c r="D352">
        <v>0.60742200000000002</v>
      </c>
      <c r="E352">
        <v>-30.822754</v>
      </c>
      <c r="F352">
        <v>18.981933999999999</v>
      </c>
      <c r="G352">
        <v>68.908691000000005</v>
      </c>
    </row>
    <row r="353" spans="1:7">
      <c r="A353">
        <v>14159</v>
      </c>
      <c r="B353">
        <v>0.63220200000000004</v>
      </c>
      <c r="C353">
        <v>-0.61401399999999995</v>
      </c>
      <c r="D353">
        <v>0.60424800000000001</v>
      </c>
      <c r="E353">
        <v>-35.705565999999997</v>
      </c>
      <c r="F353">
        <v>37.109375</v>
      </c>
      <c r="G353">
        <v>77.209473000000003</v>
      </c>
    </row>
    <row r="354" spans="1:7">
      <c r="A354">
        <v>14183</v>
      </c>
      <c r="B354">
        <v>0.61816400000000005</v>
      </c>
      <c r="C354">
        <v>-0.54357900000000003</v>
      </c>
      <c r="D354">
        <v>0.61413600000000002</v>
      </c>
      <c r="E354">
        <v>-48.461914</v>
      </c>
      <c r="F354">
        <v>41.137695000000001</v>
      </c>
      <c r="G354">
        <v>74.462890999999999</v>
      </c>
    </row>
    <row r="355" spans="1:7">
      <c r="A355">
        <v>14207</v>
      </c>
      <c r="B355">
        <v>0.60375999999999996</v>
      </c>
      <c r="C355">
        <v>-0.560303</v>
      </c>
      <c r="D355">
        <v>0.65454100000000004</v>
      </c>
      <c r="E355">
        <v>-52.124023000000001</v>
      </c>
      <c r="F355">
        <v>50.598145000000002</v>
      </c>
      <c r="G355">
        <v>65.917968999999999</v>
      </c>
    </row>
    <row r="356" spans="1:7">
      <c r="A356">
        <v>14231</v>
      </c>
      <c r="B356">
        <v>0.58129900000000001</v>
      </c>
      <c r="C356">
        <v>-0.569214</v>
      </c>
      <c r="D356">
        <v>0.65258799999999995</v>
      </c>
      <c r="E356">
        <v>-51.452637000000003</v>
      </c>
      <c r="F356">
        <v>66.528319999999994</v>
      </c>
      <c r="G356">
        <v>61.279297</v>
      </c>
    </row>
    <row r="357" spans="1:7">
      <c r="A357">
        <v>14256</v>
      </c>
      <c r="B357">
        <v>0.58142099999999997</v>
      </c>
      <c r="C357">
        <v>-0.516235</v>
      </c>
      <c r="D357">
        <v>0.66186500000000004</v>
      </c>
      <c r="E357">
        <v>-46.264648000000001</v>
      </c>
      <c r="F357">
        <v>81.970214999999996</v>
      </c>
      <c r="G357">
        <v>56.091309000000003</v>
      </c>
    </row>
    <row r="358" spans="1:7">
      <c r="A358">
        <v>14279</v>
      </c>
      <c r="B358">
        <v>0.54321299999999995</v>
      </c>
      <c r="C358">
        <v>-0.47167999999999999</v>
      </c>
      <c r="D358">
        <v>0.60961900000000002</v>
      </c>
      <c r="E358">
        <v>-52.185059000000003</v>
      </c>
      <c r="F358">
        <v>91.857910000000004</v>
      </c>
      <c r="G358">
        <v>47.790526999999997</v>
      </c>
    </row>
    <row r="359" spans="1:7">
      <c r="A359">
        <v>14303</v>
      </c>
      <c r="B359">
        <v>0.52685499999999996</v>
      </c>
      <c r="C359">
        <v>-0.52038600000000002</v>
      </c>
      <c r="D359">
        <v>0.59619100000000003</v>
      </c>
      <c r="E359">
        <v>-52.185059000000003</v>
      </c>
      <c r="F359">
        <v>90.026854999999998</v>
      </c>
      <c r="G359">
        <v>39.367676000000003</v>
      </c>
    </row>
    <row r="360" spans="1:7">
      <c r="A360">
        <v>14327</v>
      </c>
      <c r="B360">
        <v>0.55175799999999997</v>
      </c>
      <c r="C360">
        <v>-0.54797399999999996</v>
      </c>
      <c r="D360">
        <v>0.60131800000000002</v>
      </c>
      <c r="E360">
        <v>-42.480468999999999</v>
      </c>
      <c r="F360">
        <v>94.604491999999993</v>
      </c>
      <c r="G360">
        <v>33.386229999999998</v>
      </c>
    </row>
    <row r="361" spans="1:7">
      <c r="A361">
        <v>14351</v>
      </c>
      <c r="B361">
        <v>0.53137199999999996</v>
      </c>
      <c r="C361">
        <v>-0.495361</v>
      </c>
      <c r="D361">
        <v>0.525146</v>
      </c>
      <c r="E361">
        <v>-41.503906000000001</v>
      </c>
      <c r="F361">
        <v>98.144531000000001</v>
      </c>
      <c r="G361">
        <v>35.827637000000003</v>
      </c>
    </row>
    <row r="362" spans="1:7">
      <c r="A362">
        <v>14375</v>
      </c>
      <c r="B362">
        <v>0.57299800000000001</v>
      </c>
      <c r="C362">
        <v>-0.44018600000000002</v>
      </c>
      <c r="D362">
        <v>0.49365199999999998</v>
      </c>
      <c r="E362">
        <v>-43.334961</v>
      </c>
      <c r="F362">
        <v>88.256836000000007</v>
      </c>
      <c r="G362">
        <v>37.719726999999999</v>
      </c>
    </row>
    <row r="363" spans="1:7">
      <c r="A363">
        <v>14399</v>
      </c>
      <c r="B363">
        <v>0.62158199999999997</v>
      </c>
      <c r="C363">
        <v>-0.418823</v>
      </c>
      <c r="D363">
        <v>0.52929700000000002</v>
      </c>
      <c r="E363">
        <v>-49.438476999999999</v>
      </c>
      <c r="F363">
        <v>84.716797</v>
      </c>
      <c r="G363">
        <v>43.151854999999998</v>
      </c>
    </row>
    <row r="364" spans="1:7">
      <c r="A364">
        <v>14424</v>
      </c>
      <c r="B364">
        <v>0.64294399999999996</v>
      </c>
      <c r="C364">
        <v>-0.34887699999999999</v>
      </c>
      <c r="D364">
        <v>0.52587899999999999</v>
      </c>
      <c r="E364">
        <v>-52.185059000000003</v>
      </c>
      <c r="F364">
        <v>88.806151999999997</v>
      </c>
      <c r="G364">
        <v>44.372559000000003</v>
      </c>
    </row>
    <row r="365" spans="1:7">
      <c r="A365">
        <v>14447</v>
      </c>
      <c r="B365">
        <v>0.67089799999999999</v>
      </c>
      <c r="C365">
        <v>-0.27429199999999998</v>
      </c>
      <c r="D365">
        <v>0.39721699999999999</v>
      </c>
      <c r="E365">
        <v>-53.955078</v>
      </c>
      <c r="F365">
        <v>92.163086000000007</v>
      </c>
      <c r="G365">
        <v>32.897948999999997</v>
      </c>
    </row>
    <row r="366" spans="1:7">
      <c r="A366">
        <v>14472</v>
      </c>
      <c r="B366">
        <v>0.79577600000000004</v>
      </c>
      <c r="C366">
        <v>-0.35131800000000002</v>
      </c>
      <c r="D366">
        <v>0.43640099999999998</v>
      </c>
      <c r="E366">
        <v>-48.278809000000003</v>
      </c>
      <c r="F366">
        <v>85.327147999999994</v>
      </c>
      <c r="G366">
        <v>13.977050999999999</v>
      </c>
    </row>
    <row r="367" spans="1:7">
      <c r="A367">
        <v>14496</v>
      </c>
      <c r="B367">
        <v>0.85156200000000004</v>
      </c>
      <c r="C367">
        <v>-0.401978</v>
      </c>
      <c r="D367">
        <v>0.43762200000000001</v>
      </c>
      <c r="E367">
        <v>-49.438476999999999</v>
      </c>
      <c r="F367">
        <v>89.904785000000004</v>
      </c>
      <c r="G367">
        <v>8.7280270000000009</v>
      </c>
    </row>
    <row r="368" spans="1:7">
      <c r="A368">
        <v>14519</v>
      </c>
      <c r="B368">
        <v>0.91223100000000001</v>
      </c>
      <c r="C368">
        <v>-0.39245600000000003</v>
      </c>
      <c r="D368">
        <v>0.40466299999999999</v>
      </c>
      <c r="E368">
        <v>-53.283690999999997</v>
      </c>
      <c r="F368">
        <v>97.167968999999999</v>
      </c>
      <c r="G368">
        <v>15.686035</v>
      </c>
    </row>
    <row r="369" spans="1:7">
      <c r="A369">
        <v>14543</v>
      </c>
      <c r="B369">
        <v>0.96435499999999996</v>
      </c>
      <c r="C369">
        <v>-0.356323</v>
      </c>
      <c r="D369">
        <v>0.35986299999999999</v>
      </c>
      <c r="E369">
        <v>-54.992676000000003</v>
      </c>
      <c r="F369">
        <v>108.76464799999999</v>
      </c>
      <c r="G369">
        <v>18.005371</v>
      </c>
    </row>
    <row r="370" spans="1:7">
      <c r="A370">
        <v>14568</v>
      </c>
      <c r="B370">
        <v>0.98120099999999999</v>
      </c>
      <c r="C370">
        <v>-0.350464</v>
      </c>
      <c r="D370">
        <v>0.27160600000000001</v>
      </c>
      <c r="E370">
        <v>-59.692383</v>
      </c>
      <c r="F370">
        <v>115.539551</v>
      </c>
      <c r="G370">
        <v>19.53125</v>
      </c>
    </row>
    <row r="371" spans="1:7">
      <c r="A371">
        <v>14591</v>
      </c>
      <c r="B371">
        <v>0.97582999999999998</v>
      </c>
      <c r="C371">
        <v>-0.37902799999999998</v>
      </c>
      <c r="D371">
        <v>0.24951200000000001</v>
      </c>
      <c r="E371">
        <v>-51.452637000000003</v>
      </c>
      <c r="F371">
        <v>121.70410200000001</v>
      </c>
      <c r="G371">
        <v>16.479492</v>
      </c>
    </row>
    <row r="372" spans="1:7">
      <c r="A372">
        <v>14615</v>
      </c>
      <c r="B372">
        <v>0.86938499999999996</v>
      </c>
      <c r="C372">
        <v>-0.33752399999999999</v>
      </c>
      <c r="D372">
        <v>8.7157999999999999E-2</v>
      </c>
      <c r="E372">
        <v>-60.607909999999997</v>
      </c>
      <c r="F372">
        <v>127.80761699999999</v>
      </c>
      <c r="G372">
        <v>19.897461</v>
      </c>
    </row>
    <row r="373" spans="1:7">
      <c r="A373">
        <v>14639</v>
      </c>
      <c r="B373">
        <v>0.83667000000000002</v>
      </c>
      <c r="C373">
        <v>-0.35363800000000001</v>
      </c>
      <c r="D373">
        <v>-4.5165999999999998E-2</v>
      </c>
      <c r="E373">
        <v>-65.979004000000003</v>
      </c>
      <c r="F373">
        <v>121.45996100000001</v>
      </c>
      <c r="G373">
        <v>23.376465</v>
      </c>
    </row>
    <row r="374" spans="1:7">
      <c r="A374">
        <v>14663</v>
      </c>
      <c r="B374">
        <v>0.83056600000000003</v>
      </c>
      <c r="C374">
        <v>-0.368896</v>
      </c>
      <c r="D374">
        <v>-6.8848000000000006E-2</v>
      </c>
      <c r="E374">
        <v>-57.983398000000001</v>
      </c>
      <c r="F374">
        <v>119.689941</v>
      </c>
      <c r="G374">
        <v>23.315429999999999</v>
      </c>
    </row>
    <row r="375" spans="1:7">
      <c r="A375">
        <v>14688</v>
      </c>
      <c r="B375">
        <v>0.828735</v>
      </c>
      <c r="C375">
        <v>-0.43481399999999998</v>
      </c>
      <c r="D375">
        <v>-0.114868</v>
      </c>
      <c r="E375">
        <v>-60.546875</v>
      </c>
      <c r="F375">
        <v>121.643066</v>
      </c>
      <c r="G375">
        <v>30.639648000000001</v>
      </c>
    </row>
    <row r="376" spans="1:7">
      <c r="A376">
        <v>14711</v>
      </c>
      <c r="B376">
        <v>0.83886700000000003</v>
      </c>
      <c r="C376">
        <v>-0.45117200000000002</v>
      </c>
      <c r="D376">
        <v>-0.17749000000000001</v>
      </c>
      <c r="E376">
        <v>-53.161620999999997</v>
      </c>
      <c r="F376">
        <v>122.070312</v>
      </c>
      <c r="G376">
        <v>39.123534999999997</v>
      </c>
    </row>
    <row r="377" spans="1:7">
      <c r="A377">
        <v>14735</v>
      </c>
      <c r="B377">
        <v>0.83410600000000001</v>
      </c>
      <c r="C377">
        <v>-0.39050299999999999</v>
      </c>
      <c r="D377">
        <v>-0.204956</v>
      </c>
      <c r="E377">
        <v>-40.771484000000001</v>
      </c>
      <c r="F377">
        <v>120.788574</v>
      </c>
      <c r="G377">
        <v>50.842284999999997</v>
      </c>
    </row>
    <row r="378" spans="1:7">
      <c r="A378">
        <v>14759</v>
      </c>
      <c r="B378">
        <v>0.79858399999999996</v>
      </c>
      <c r="C378">
        <v>-0.33068799999999998</v>
      </c>
      <c r="D378">
        <v>-0.27197300000000002</v>
      </c>
      <c r="E378">
        <v>-49.377440999999997</v>
      </c>
      <c r="F378">
        <v>120.605469</v>
      </c>
      <c r="G378">
        <v>64.086913999999993</v>
      </c>
    </row>
    <row r="379" spans="1:7">
      <c r="A379">
        <v>14783</v>
      </c>
      <c r="B379">
        <v>0.79150399999999999</v>
      </c>
      <c r="C379">
        <v>-0.32934600000000003</v>
      </c>
      <c r="D379">
        <v>-0.31848100000000001</v>
      </c>
      <c r="E379">
        <v>-41.381836</v>
      </c>
      <c r="F379">
        <v>118.469238</v>
      </c>
      <c r="G379">
        <v>66.345214999999996</v>
      </c>
    </row>
    <row r="380" spans="1:7">
      <c r="A380">
        <v>14807</v>
      </c>
      <c r="B380">
        <v>0.81933599999999995</v>
      </c>
      <c r="C380">
        <v>-0.320801</v>
      </c>
      <c r="D380">
        <v>-0.288574</v>
      </c>
      <c r="E380">
        <v>-35.583495999999997</v>
      </c>
      <c r="F380">
        <v>114.807129</v>
      </c>
      <c r="G380">
        <v>70.922852000000006</v>
      </c>
    </row>
    <row r="381" spans="1:7">
      <c r="A381">
        <v>14832</v>
      </c>
      <c r="B381">
        <v>0.787964</v>
      </c>
      <c r="C381">
        <v>-0.20629900000000001</v>
      </c>
      <c r="D381">
        <v>-0.31335400000000002</v>
      </c>
      <c r="E381">
        <v>-32.958984000000001</v>
      </c>
      <c r="F381">
        <v>117.614746</v>
      </c>
      <c r="G381">
        <v>82.519531000000001</v>
      </c>
    </row>
    <row r="382" spans="1:7">
      <c r="A382">
        <v>14855</v>
      </c>
      <c r="B382">
        <v>0.73107900000000003</v>
      </c>
      <c r="C382">
        <v>-7.5927999999999995E-2</v>
      </c>
      <c r="D382">
        <v>-0.401001</v>
      </c>
      <c r="E382">
        <v>-34.057617</v>
      </c>
      <c r="F382">
        <v>126.037598</v>
      </c>
      <c r="G382">
        <v>84.167479999999998</v>
      </c>
    </row>
    <row r="383" spans="1:7">
      <c r="A383">
        <v>14879</v>
      </c>
      <c r="B383">
        <v>0.70666499999999999</v>
      </c>
      <c r="C383">
        <v>-9.2770000000000005E-3</v>
      </c>
      <c r="D383">
        <v>-0.50292999999999999</v>
      </c>
      <c r="E383">
        <v>-33.996581999999997</v>
      </c>
      <c r="F383">
        <v>115.478516</v>
      </c>
      <c r="G383">
        <v>70.983886999999996</v>
      </c>
    </row>
    <row r="384" spans="1:7">
      <c r="A384">
        <v>14904</v>
      </c>
      <c r="B384">
        <v>0.67077600000000004</v>
      </c>
      <c r="C384">
        <v>5.0781E-2</v>
      </c>
      <c r="D384">
        <v>-0.61877400000000005</v>
      </c>
      <c r="E384">
        <v>-36.071776999999997</v>
      </c>
      <c r="F384">
        <v>100.158691</v>
      </c>
      <c r="G384">
        <v>53.466797</v>
      </c>
    </row>
    <row r="385" spans="1:7">
      <c r="A385">
        <v>14927</v>
      </c>
      <c r="B385">
        <v>0.70422399999999996</v>
      </c>
      <c r="C385">
        <v>7.8130000000000005E-3</v>
      </c>
      <c r="D385">
        <v>-0.57604999999999995</v>
      </c>
      <c r="E385">
        <v>-31.555175999999999</v>
      </c>
      <c r="F385">
        <v>95.214843999999999</v>
      </c>
      <c r="G385">
        <v>29.663086</v>
      </c>
    </row>
    <row r="386" spans="1:7">
      <c r="A386">
        <v>14952</v>
      </c>
      <c r="B386">
        <v>0.65283199999999997</v>
      </c>
      <c r="C386">
        <v>-3.7842000000000001E-2</v>
      </c>
      <c r="D386">
        <v>-0.59777800000000003</v>
      </c>
      <c r="E386">
        <v>-22.460937000000001</v>
      </c>
      <c r="F386">
        <v>99.243163999999993</v>
      </c>
      <c r="G386">
        <v>20.202636999999999</v>
      </c>
    </row>
    <row r="387" spans="1:7">
      <c r="A387">
        <v>14976</v>
      </c>
      <c r="B387">
        <v>0.54064900000000005</v>
      </c>
      <c r="C387">
        <v>-7.7515000000000001E-2</v>
      </c>
      <c r="D387">
        <v>-0.74414100000000005</v>
      </c>
      <c r="E387">
        <v>-27.832031000000001</v>
      </c>
      <c r="F387">
        <v>94.970703</v>
      </c>
      <c r="G387">
        <v>23.986816000000001</v>
      </c>
    </row>
    <row r="388" spans="1:7">
      <c r="A388">
        <v>15000</v>
      </c>
      <c r="B388">
        <v>0.62085000000000001</v>
      </c>
      <c r="C388">
        <v>-2.1484E-2</v>
      </c>
      <c r="D388">
        <v>-0.74548300000000001</v>
      </c>
      <c r="E388">
        <v>-17.272949000000001</v>
      </c>
      <c r="F388">
        <v>77.941895000000002</v>
      </c>
      <c r="G388">
        <v>25.756836</v>
      </c>
    </row>
    <row r="389" spans="1:7">
      <c r="A389">
        <v>15024</v>
      </c>
      <c r="B389">
        <v>0.59887699999999999</v>
      </c>
      <c r="C389">
        <v>-1.3794000000000001E-2</v>
      </c>
      <c r="D389">
        <v>-0.76122999999999996</v>
      </c>
      <c r="E389">
        <v>-13.183593999999999</v>
      </c>
      <c r="F389">
        <v>77.026366999999993</v>
      </c>
      <c r="G389">
        <v>13.244629</v>
      </c>
    </row>
    <row r="390" spans="1:7">
      <c r="A390">
        <v>15048</v>
      </c>
      <c r="B390">
        <v>0.52832000000000001</v>
      </c>
      <c r="C390">
        <v>-4.9926999999999999E-2</v>
      </c>
      <c r="D390">
        <v>-0.86071799999999998</v>
      </c>
      <c r="E390">
        <v>-8.4228520000000007</v>
      </c>
      <c r="F390">
        <v>75.439453</v>
      </c>
      <c r="G390">
        <v>3.4179689999999998</v>
      </c>
    </row>
    <row r="391" spans="1:7">
      <c r="A391">
        <v>15072</v>
      </c>
      <c r="B391">
        <v>0.50158700000000001</v>
      </c>
      <c r="C391">
        <v>-0.14660599999999999</v>
      </c>
      <c r="D391">
        <v>-0.95202600000000004</v>
      </c>
      <c r="E391">
        <v>-5.1269530000000003</v>
      </c>
      <c r="F391">
        <v>62.744140999999999</v>
      </c>
      <c r="G391">
        <v>3.2348629999999998</v>
      </c>
    </row>
    <row r="392" spans="1:7">
      <c r="A392">
        <v>15096</v>
      </c>
      <c r="B392">
        <v>0.55212399999999995</v>
      </c>
      <c r="C392">
        <v>-0.112183</v>
      </c>
      <c r="D392">
        <v>-0.84582500000000005</v>
      </c>
      <c r="E392">
        <v>3.6010740000000001</v>
      </c>
      <c r="F392">
        <v>49.133301000000003</v>
      </c>
      <c r="G392">
        <v>12.390136999999999</v>
      </c>
    </row>
    <row r="393" spans="1:7">
      <c r="A393">
        <v>15120</v>
      </c>
      <c r="B393">
        <v>0.52734400000000003</v>
      </c>
      <c r="C393">
        <v>-9.4849000000000003E-2</v>
      </c>
      <c r="D393">
        <v>-0.88781699999999997</v>
      </c>
      <c r="E393">
        <v>0.61035200000000001</v>
      </c>
      <c r="F393">
        <v>49.255370999999997</v>
      </c>
      <c r="G393">
        <v>21.54541</v>
      </c>
    </row>
    <row r="394" spans="1:7">
      <c r="A394">
        <v>15143</v>
      </c>
      <c r="B394">
        <v>0.53088400000000002</v>
      </c>
      <c r="C394">
        <v>-7.9346E-2</v>
      </c>
      <c r="D394">
        <v>-0.95910600000000001</v>
      </c>
      <c r="E394">
        <v>8.2397460000000002</v>
      </c>
      <c r="F394">
        <v>45.227051000000003</v>
      </c>
      <c r="G394">
        <v>24.719238000000001</v>
      </c>
    </row>
    <row r="395" spans="1:7">
      <c r="A395">
        <v>15167</v>
      </c>
      <c r="B395">
        <v>0.56823699999999999</v>
      </c>
      <c r="C395">
        <v>-6.6283999999999996E-2</v>
      </c>
      <c r="D395">
        <v>-0.92907700000000004</v>
      </c>
      <c r="E395">
        <v>19.470215</v>
      </c>
      <c r="F395">
        <v>39.184570000000001</v>
      </c>
      <c r="G395">
        <v>23.925781000000001</v>
      </c>
    </row>
    <row r="396" spans="1:7">
      <c r="A396">
        <v>15191</v>
      </c>
      <c r="B396">
        <v>0.62487800000000004</v>
      </c>
      <c r="C396">
        <v>-5.7983E-2</v>
      </c>
      <c r="D396">
        <v>-0.85534699999999997</v>
      </c>
      <c r="E396">
        <v>25.45166</v>
      </c>
      <c r="F396">
        <v>42.663573999999997</v>
      </c>
      <c r="G396">
        <v>26.184082</v>
      </c>
    </row>
    <row r="397" spans="1:7">
      <c r="A397">
        <v>15216</v>
      </c>
      <c r="B397">
        <v>0.61218300000000003</v>
      </c>
      <c r="C397">
        <v>-2.6977999999999999E-2</v>
      </c>
      <c r="D397">
        <v>-0.90148899999999998</v>
      </c>
      <c r="E397">
        <v>24.902343999999999</v>
      </c>
      <c r="F397">
        <v>47.973633</v>
      </c>
      <c r="G397">
        <v>30.456543</v>
      </c>
    </row>
    <row r="398" spans="1:7">
      <c r="A398">
        <v>15239</v>
      </c>
      <c r="B398">
        <v>0.55261199999999999</v>
      </c>
      <c r="C398">
        <v>-4.9071999999999998E-2</v>
      </c>
      <c r="D398">
        <v>-0.95752000000000004</v>
      </c>
      <c r="E398">
        <v>28.686523000000001</v>
      </c>
      <c r="F398">
        <v>47.058104999999998</v>
      </c>
      <c r="G398">
        <v>27.587890999999999</v>
      </c>
    </row>
    <row r="399" spans="1:7">
      <c r="A399">
        <v>15264</v>
      </c>
      <c r="B399">
        <v>0.495361</v>
      </c>
      <c r="C399">
        <v>-2.4170000000000001E-2</v>
      </c>
      <c r="D399">
        <v>-0.93908700000000001</v>
      </c>
      <c r="E399">
        <v>32.836914</v>
      </c>
      <c r="F399">
        <v>39.428711</v>
      </c>
      <c r="G399">
        <v>36.132812000000001</v>
      </c>
    </row>
    <row r="400" spans="1:7">
      <c r="A400">
        <v>15287</v>
      </c>
      <c r="B400">
        <v>0.48681600000000003</v>
      </c>
      <c r="C400">
        <v>4.6265000000000001E-2</v>
      </c>
      <c r="D400">
        <v>-0.87768599999999997</v>
      </c>
      <c r="E400">
        <v>26.550293</v>
      </c>
      <c r="F400">
        <v>36.315918000000003</v>
      </c>
      <c r="G400">
        <v>47.668456999999997</v>
      </c>
    </row>
    <row r="401" spans="1:7">
      <c r="A401">
        <v>15311</v>
      </c>
      <c r="B401">
        <v>0.48461900000000002</v>
      </c>
      <c r="C401">
        <v>7.9955999999999999E-2</v>
      </c>
      <c r="D401">
        <v>-0.88622999999999996</v>
      </c>
      <c r="E401">
        <v>26.794433999999999</v>
      </c>
      <c r="F401">
        <v>41.992187000000001</v>
      </c>
      <c r="G401">
        <v>45.959473000000003</v>
      </c>
    </row>
    <row r="402" spans="1:7">
      <c r="A402">
        <v>15335</v>
      </c>
      <c r="B402">
        <v>0.50720200000000004</v>
      </c>
      <c r="C402">
        <v>0.11804199999999999</v>
      </c>
      <c r="D402">
        <v>-0.81896999999999998</v>
      </c>
      <c r="E402">
        <v>32.409668000000003</v>
      </c>
      <c r="F402">
        <v>44.982909999999997</v>
      </c>
      <c r="G402">
        <v>42.846679999999999</v>
      </c>
    </row>
    <row r="403" spans="1:7">
      <c r="A403">
        <v>15359</v>
      </c>
      <c r="B403">
        <v>0.42834499999999998</v>
      </c>
      <c r="C403">
        <v>0.151611</v>
      </c>
      <c r="D403">
        <v>-0.87085000000000001</v>
      </c>
      <c r="E403">
        <v>29.479980000000001</v>
      </c>
      <c r="F403">
        <v>52.734375</v>
      </c>
      <c r="G403">
        <v>40.222168000000003</v>
      </c>
    </row>
    <row r="404" spans="1:7">
      <c r="A404">
        <v>15383</v>
      </c>
      <c r="B404">
        <v>0.34314</v>
      </c>
      <c r="C404">
        <v>0.170654</v>
      </c>
      <c r="D404">
        <v>-0.92004399999999997</v>
      </c>
      <c r="E404">
        <v>30.700683999999999</v>
      </c>
      <c r="F404">
        <v>48.278809000000003</v>
      </c>
      <c r="G404">
        <v>41.320801000000003</v>
      </c>
    </row>
    <row r="405" spans="1:7">
      <c r="A405">
        <v>15408</v>
      </c>
      <c r="B405">
        <v>0.29357899999999998</v>
      </c>
      <c r="C405">
        <v>0.189697</v>
      </c>
      <c r="D405">
        <v>-0.92822300000000002</v>
      </c>
      <c r="E405">
        <v>23.864746</v>
      </c>
      <c r="F405">
        <v>40.161133</v>
      </c>
      <c r="G405">
        <v>42.480468999999999</v>
      </c>
    </row>
    <row r="406" spans="1:7">
      <c r="A406">
        <v>15432</v>
      </c>
      <c r="B406">
        <v>0.33105499999999999</v>
      </c>
      <c r="C406">
        <v>0.18371599999999999</v>
      </c>
      <c r="D406">
        <v>-0.89379900000000001</v>
      </c>
      <c r="E406">
        <v>34.973145000000002</v>
      </c>
      <c r="F406">
        <v>42.236328</v>
      </c>
      <c r="G406">
        <v>29.602050999999999</v>
      </c>
    </row>
    <row r="407" spans="1:7">
      <c r="A407">
        <v>15456</v>
      </c>
      <c r="B407">
        <v>0.37255899999999997</v>
      </c>
      <c r="C407">
        <v>0.17871100000000001</v>
      </c>
      <c r="D407">
        <v>-0.85839799999999999</v>
      </c>
      <c r="E407">
        <v>40.832520000000002</v>
      </c>
      <c r="F407">
        <v>47.607422</v>
      </c>
      <c r="G407">
        <v>25.146484000000001</v>
      </c>
    </row>
    <row r="408" spans="1:7">
      <c r="A408">
        <v>15480</v>
      </c>
      <c r="B408">
        <v>0.35852099999999998</v>
      </c>
      <c r="C408">
        <v>0.20239299999999999</v>
      </c>
      <c r="D408">
        <v>-0.87768599999999997</v>
      </c>
      <c r="E408">
        <v>42.96875</v>
      </c>
      <c r="F408">
        <v>57.861328</v>
      </c>
      <c r="G408">
        <v>28.015136999999999</v>
      </c>
    </row>
    <row r="409" spans="1:7">
      <c r="A409">
        <v>15504</v>
      </c>
      <c r="B409">
        <v>0.239624</v>
      </c>
      <c r="C409">
        <v>0.23767099999999999</v>
      </c>
      <c r="D409">
        <v>-0.94030800000000003</v>
      </c>
      <c r="E409">
        <v>36.132812000000001</v>
      </c>
      <c r="F409">
        <v>66.284180000000006</v>
      </c>
      <c r="G409">
        <v>44.372559000000003</v>
      </c>
    </row>
    <row r="410" spans="1:7">
      <c r="A410">
        <v>15527</v>
      </c>
      <c r="B410">
        <v>0.19311500000000001</v>
      </c>
      <c r="C410">
        <v>0.335449</v>
      </c>
      <c r="D410">
        <v>-0.97534200000000004</v>
      </c>
      <c r="E410">
        <v>33.813476999999999</v>
      </c>
      <c r="F410">
        <v>69.702147999999994</v>
      </c>
      <c r="G410">
        <v>58.288573999999997</v>
      </c>
    </row>
    <row r="411" spans="1:7">
      <c r="A411">
        <v>15551</v>
      </c>
      <c r="B411">
        <v>0.25183100000000003</v>
      </c>
      <c r="C411">
        <v>0.432251</v>
      </c>
      <c r="D411">
        <v>-1.0294190000000001</v>
      </c>
      <c r="E411">
        <v>28.564453</v>
      </c>
      <c r="F411">
        <v>77.148437000000001</v>
      </c>
      <c r="G411">
        <v>58.105468999999999</v>
      </c>
    </row>
    <row r="412" spans="1:7">
      <c r="A412">
        <v>15575</v>
      </c>
      <c r="B412">
        <v>0.21777299999999999</v>
      </c>
      <c r="C412">
        <v>0.53686500000000004</v>
      </c>
      <c r="D412">
        <v>-1.13208</v>
      </c>
      <c r="E412">
        <v>27.282715</v>
      </c>
      <c r="F412">
        <v>84.411620999999997</v>
      </c>
      <c r="G412">
        <v>49.560547</v>
      </c>
    </row>
    <row r="413" spans="1:7">
      <c r="A413">
        <v>15600</v>
      </c>
      <c r="B413">
        <v>1.3672E-2</v>
      </c>
      <c r="C413">
        <v>0.54834000000000005</v>
      </c>
      <c r="D413">
        <v>-1.1988529999999999</v>
      </c>
      <c r="E413">
        <v>25.634765999999999</v>
      </c>
      <c r="F413">
        <v>95.764160000000004</v>
      </c>
      <c r="G413">
        <v>34.973145000000002</v>
      </c>
    </row>
    <row r="414" spans="1:7">
      <c r="A414">
        <v>15623</v>
      </c>
      <c r="B414">
        <v>-0.12878400000000001</v>
      </c>
      <c r="C414">
        <v>0.63989300000000005</v>
      </c>
      <c r="D414">
        <v>-1.293701</v>
      </c>
      <c r="E414">
        <v>32.897948999999997</v>
      </c>
      <c r="F414">
        <v>96.862792999999996</v>
      </c>
      <c r="G414">
        <v>18.066406000000001</v>
      </c>
    </row>
    <row r="415" spans="1:7">
      <c r="A415">
        <v>15647</v>
      </c>
      <c r="B415">
        <v>-0.171265</v>
      </c>
      <c r="C415">
        <v>0.66955600000000004</v>
      </c>
      <c r="D415">
        <v>-1.375732</v>
      </c>
      <c r="E415">
        <v>38.269043000000003</v>
      </c>
      <c r="F415">
        <v>103.57666</v>
      </c>
      <c r="G415">
        <v>-10.620117</v>
      </c>
    </row>
    <row r="416" spans="1:7">
      <c r="A416">
        <v>15671</v>
      </c>
      <c r="B416">
        <v>-0.28161599999999998</v>
      </c>
      <c r="C416">
        <v>0.60351600000000005</v>
      </c>
      <c r="D416">
        <v>-1.4334720000000001</v>
      </c>
      <c r="E416">
        <v>38.391112999999997</v>
      </c>
      <c r="F416">
        <v>102.294922</v>
      </c>
      <c r="G416">
        <v>-24.414062000000001</v>
      </c>
    </row>
    <row r="417" spans="1:7">
      <c r="A417">
        <v>15695</v>
      </c>
      <c r="B417">
        <v>-0.32104500000000002</v>
      </c>
      <c r="C417">
        <v>0.63964799999999999</v>
      </c>
      <c r="D417">
        <v>-1.383057</v>
      </c>
      <c r="E417">
        <v>31.738281000000001</v>
      </c>
      <c r="F417">
        <v>83.190917999999996</v>
      </c>
      <c r="G417">
        <v>-27.893066000000001</v>
      </c>
    </row>
    <row r="418" spans="1:7">
      <c r="A418">
        <v>15720</v>
      </c>
      <c r="B418">
        <v>-0.44079600000000002</v>
      </c>
      <c r="C418">
        <v>0.69555699999999998</v>
      </c>
      <c r="D418">
        <v>-1.3375239999999999</v>
      </c>
      <c r="E418">
        <v>34.606934000000003</v>
      </c>
      <c r="F418">
        <v>78.735352000000006</v>
      </c>
      <c r="G418">
        <v>-45.227051000000003</v>
      </c>
    </row>
    <row r="419" spans="1:7">
      <c r="A419">
        <v>15744</v>
      </c>
      <c r="B419">
        <v>-0.63818399999999997</v>
      </c>
      <c r="C419">
        <v>0.61450199999999999</v>
      </c>
      <c r="D419">
        <v>-1.3090820000000001</v>
      </c>
      <c r="E419">
        <v>32.043456999999997</v>
      </c>
      <c r="F419">
        <v>66.162109000000001</v>
      </c>
      <c r="G419">
        <v>-83.190917999999996</v>
      </c>
    </row>
    <row r="420" spans="1:7">
      <c r="A420">
        <v>15767</v>
      </c>
      <c r="B420">
        <v>-0.72534200000000004</v>
      </c>
      <c r="C420">
        <v>0.51806600000000003</v>
      </c>
      <c r="D420">
        <v>-1.138428</v>
      </c>
      <c r="E420">
        <v>45.227051000000003</v>
      </c>
      <c r="F420">
        <v>52.062987999999997</v>
      </c>
      <c r="G420">
        <v>-114.440918</v>
      </c>
    </row>
    <row r="421" spans="1:7">
      <c r="A421">
        <v>15791</v>
      </c>
      <c r="B421">
        <v>-0.91564900000000005</v>
      </c>
      <c r="C421">
        <v>0.398926</v>
      </c>
      <c r="D421">
        <v>-1.1307370000000001</v>
      </c>
      <c r="E421">
        <v>26.062011999999999</v>
      </c>
      <c r="F421">
        <v>39.916992</v>
      </c>
      <c r="G421">
        <v>-114.37988300000001</v>
      </c>
    </row>
    <row r="422" spans="1:7">
      <c r="A422">
        <v>15816</v>
      </c>
      <c r="B422">
        <v>-1.1275630000000001</v>
      </c>
      <c r="C422">
        <v>0.371948</v>
      </c>
      <c r="D422">
        <v>-1.17334</v>
      </c>
      <c r="E422">
        <v>8.6669920000000005</v>
      </c>
      <c r="F422">
        <v>7.1411129999999998</v>
      </c>
      <c r="G422">
        <v>-114.929199</v>
      </c>
    </row>
    <row r="423" spans="1:7">
      <c r="A423">
        <v>15839</v>
      </c>
      <c r="B423">
        <v>-1.516724</v>
      </c>
      <c r="C423">
        <v>0.29980499999999999</v>
      </c>
      <c r="D423">
        <v>-0.96423300000000001</v>
      </c>
      <c r="E423">
        <v>12.756347999999999</v>
      </c>
      <c r="F423">
        <v>-22.216797</v>
      </c>
      <c r="G423">
        <v>-134.46044900000001</v>
      </c>
    </row>
    <row r="424" spans="1:7">
      <c r="A424">
        <v>15863</v>
      </c>
      <c r="B424">
        <v>-2.0498050000000001</v>
      </c>
      <c r="C424">
        <v>0.316772</v>
      </c>
      <c r="D424">
        <v>-0.85412600000000005</v>
      </c>
      <c r="E424">
        <v>16.235351999999999</v>
      </c>
      <c r="F424">
        <v>-59.204101999999999</v>
      </c>
      <c r="G424">
        <v>-163.33007799999999</v>
      </c>
    </row>
    <row r="425" spans="1:7">
      <c r="A425">
        <v>15887</v>
      </c>
      <c r="B425">
        <v>-3.711792</v>
      </c>
      <c r="C425">
        <v>0.765625</v>
      </c>
      <c r="D425">
        <v>-1.1612549999999999</v>
      </c>
      <c r="E425">
        <v>-2.3193359999999998</v>
      </c>
      <c r="F425">
        <v>-113.40331999999999</v>
      </c>
      <c r="G425">
        <v>-156.311035</v>
      </c>
    </row>
    <row r="426" spans="1:7">
      <c r="A426">
        <v>15911</v>
      </c>
      <c r="B426">
        <v>-3.9995120000000002</v>
      </c>
      <c r="C426">
        <v>0.11865199999999999</v>
      </c>
      <c r="D426">
        <v>-2.43811</v>
      </c>
      <c r="E426">
        <v>-47.058104999999998</v>
      </c>
      <c r="F426">
        <v>-345.27587899999997</v>
      </c>
      <c r="G426">
        <v>-228.33251999999999</v>
      </c>
    </row>
    <row r="427" spans="1:7">
      <c r="A427">
        <v>15936</v>
      </c>
      <c r="B427">
        <v>-3.9995120000000002</v>
      </c>
      <c r="C427">
        <v>-0.99292000000000002</v>
      </c>
      <c r="D427">
        <v>-1.9652099999999999</v>
      </c>
      <c r="E427">
        <v>162.47558599999999</v>
      </c>
      <c r="F427">
        <v>-860.53466800000001</v>
      </c>
      <c r="G427">
        <v>-459.41162100000003</v>
      </c>
    </row>
    <row r="428" spans="1:7">
      <c r="A428">
        <v>15960</v>
      </c>
      <c r="B428">
        <v>-3.9995120000000002</v>
      </c>
      <c r="C428">
        <v>-2.5415040000000002</v>
      </c>
      <c r="D428">
        <v>3.929932</v>
      </c>
      <c r="E428">
        <v>305.96923800000002</v>
      </c>
      <c r="F428">
        <v>-1252.5634769999999</v>
      </c>
      <c r="G428">
        <v>-671.56982400000004</v>
      </c>
    </row>
    <row r="429" spans="1:7">
      <c r="A429">
        <v>15984</v>
      </c>
      <c r="B429">
        <v>-3.9995120000000002</v>
      </c>
      <c r="C429">
        <v>-3.9995120000000002</v>
      </c>
      <c r="D429">
        <v>3.9995120000000002</v>
      </c>
      <c r="E429">
        <v>309.26513699999998</v>
      </c>
      <c r="F429">
        <v>-1067.4438479999999</v>
      </c>
      <c r="G429">
        <v>-851.62353499999995</v>
      </c>
    </row>
    <row r="430" spans="1:7">
      <c r="A430">
        <v>16008</v>
      </c>
      <c r="B430">
        <v>-1.6698</v>
      </c>
      <c r="C430">
        <v>-3.9995120000000002</v>
      </c>
      <c r="D430">
        <v>3.9995120000000002</v>
      </c>
      <c r="E430">
        <v>-481.506348</v>
      </c>
      <c r="F430">
        <v>-642.08984399999997</v>
      </c>
      <c r="G430">
        <v>43.518065999999997</v>
      </c>
    </row>
    <row r="431" spans="1:7">
      <c r="A431">
        <v>16031</v>
      </c>
      <c r="B431">
        <v>1.085693</v>
      </c>
      <c r="C431">
        <v>-2.5773929999999998</v>
      </c>
      <c r="D431">
        <v>3.9995120000000002</v>
      </c>
      <c r="E431">
        <v>207.519531</v>
      </c>
      <c r="F431">
        <v>-202.81982400000001</v>
      </c>
      <c r="G431">
        <v>-91.552734000000001</v>
      </c>
    </row>
    <row r="432" spans="1:7">
      <c r="A432">
        <v>16055</v>
      </c>
      <c r="B432">
        <v>0.66076699999999999</v>
      </c>
      <c r="C432">
        <v>-9.2772999999999994E-2</v>
      </c>
      <c r="D432">
        <v>2.7949220000000001</v>
      </c>
      <c r="E432">
        <v>219.97070299999999</v>
      </c>
      <c r="F432">
        <v>34.667968999999999</v>
      </c>
      <c r="G432">
        <v>-63.476562000000001</v>
      </c>
    </row>
    <row r="433" spans="1:7">
      <c r="A433">
        <v>16079</v>
      </c>
      <c r="B433">
        <v>0.39501999999999998</v>
      </c>
      <c r="C433">
        <v>-0.239624</v>
      </c>
      <c r="D433">
        <v>1.713379</v>
      </c>
      <c r="E433">
        <v>194.03076200000001</v>
      </c>
      <c r="F433">
        <v>84.106444999999994</v>
      </c>
      <c r="G433">
        <v>-126.525879</v>
      </c>
    </row>
    <row r="434" spans="1:7">
      <c r="A434">
        <v>16103</v>
      </c>
      <c r="B434">
        <v>0.22985800000000001</v>
      </c>
      <c r="C434">
        <v>-0.63891600000000004</v>
      </c>
      <c r="D434">
        <v>0.92163099999999998</v>
      </c>
      <c r="E434">
        <v>148.07128900000001</v>
      </c>
      <c r="F434">
        <v>31.311035</v>
      </c>
      <c r="G434">
        <v>-135.49804700000001</v>
      </c>
    </row>
    <row r="435" spans="1:7">
      <c r="A435">
        <v>16127</v>
      </c>
      <c r="B435">
        <v>0.42456100000000002</v>
      </c>
      <c r="C435">
        <v>-1.000977</v>
      </c>
      <c r="D435">
        <v>1.215576</v>
      </c>
      <c r="E435">
        <v>97.534180000000006</v>
      </c>
      <c r="F435">
        <v>-58.044434000000003</v>
      </c>
      <c r="G435">
        <v>-128.417969</v>
      </c>
    </row>
    <row r="436" spans="1:7">
      <c r="A436">
        <v>16152</v>
      </c>
      <c r="B436">
        <v>0.546265</v>
      </c>
      <c r="C436">
        <v>-1.497681</v>
      </c>
      <c r="D436">
        <v>1.475708</v>
      </c>
      <c r="E436">
        <v>89.050292999999996</v>
      </c>
      <c r="F436">
        <v>-79.711913999999993</v>
      </c>
      <c r="G436">
        <v>-132.751465</v>
      </c>
    </row>
    <row r="437" spans="1:7">
      <c r="A437">
        <v>16176</v>
      </c>
      <c r="B437">
        <v>0.65747100000000003</v>
      </c>
      <c r="C437">
        <v>-1.7092290000000001</v>
      </c>
      <c r="D437">
        <v>1.6042479999999999</v>
      </c>
      <c r="E437">
        <v>71.166991999999993</v>
      </c>
      <c r="F437">
        <v>-37.231445000000001</v>
      </c>
      <c r="G437">
        <v>-78.552245999999997</v>
      </c>
    </row>
    <row r="438" spans="1:7">
      <c r="A438">
        <v>16199</v>
      </c>
      <c r="B438">
        <v>0.63818399999999997</v>
      </c>
      <c r="C438">
        <v>-1.5810550000000001</v>
      </c>
      <c r="D438">
        <v>1.5543210000000001</v>
      </c>
      <c r="E438">
        <v>11.230468999999999</v>
      </c>
      <c r="F438">
        <v>-16.967773000000001</v>
      </c>
      <c r="G438">
        <v>-9.0332030000000003</v>
      </c>
    </row>
    <row r="439" spans="1:7">
      <c r="A439">
        <v>16224</v>
      </c>
      <c r="B439">
        <v>0.76074200000000003</v>
      </c>
      <c r="C439">
        <v>-1.1986079999999999</v>
      </c>
      <c r="D439">
        <v>1.607056</v>
      </c>
      <c r="E439">
        <v>-12.390136999999999</v>
      </c>
      <c r="F439">
        <v>-10.375977000000001</v>
      </c>
      <c r="G439">
        <v>24.902343999999999</v>
      </c>
    </row>
    <row r="440" spans="1:7">
      <c r="A440">
        <v>16248</v>
      </c>
      <c r="B440">
        <v>0.73938000000000004</v>
      </c>
      <c r="C440">
        <v>-0.79834000000000005</v>
      </c>
      <c r="D440">
        <v>1.512451</v>
      </c>
      <c r="E440">
        <v>-20.263672</v>
      </c>
      <c r="F440">
        <v>22.766113000000001</v>
      </c>
      <c r="G440">
        <v>29.907226999999999</v>
      </c>
    </row>
    <row r="441" spans="1:7">
      <c r="A441">
        <v>16272</v>
      </c>
      <c r="B441">
        <v>0.57849099999999998</v>
      </c>
      <c r="C441">
        <v>-0.69506800000000002</v>
      </c>
      <c r="D441">
        <v>1.2098390000000001</v>
      </c>
      <c r="E441">
        <v>0</v>
      </c>
      <c r="F441">
        <v>56.396484000000001</v>
      </c>
      <c r="G441">
        <v>-11.962891000000001</v>
      </c>
    </row>
    <row r="442" spans="1:7">
      <c r="A442">
        <v>16295</v>
      </c>
      <c r="B442">
        <v>0.47155799999999998</v>
      </c>
      <c r="C442">
        <v>-0.82629399999999997</v>
      </c>
      <c r="D442">
        <v>0.93627899999999997</v>
      </c>
      <c r="E442">
        <v>22.766113000000001</v>
      </c>
      <c r="F442">
        <v>82.336426000000003</v>
      </c>
      <c r="G442">
        <v>-33.752440999999997</v>
      </c>
    </row>
    <row r="443" spans="1:7">
      <c r="A443">
        <v>16319</v>
      </c>
      <c r="B443">
        <v>0.44518999999999997</v>
      </c>
      <c r="C443">
        <v>-0.80566400000000005</v>
      </c>
      <c r="D443">
        <v>0.78881800000000002</v>
      </c>
      <c r="E443">
        <v>6.2255859999999998</v>
      </c>
      <c r="F443">
        <v>68.054198999999997</v>
      </c>
      <c r="G443">
        <v>-25.512695000000001</v>
      </c>
    </row>
    <row r="444" spans="1:7">
      <c r="A444">
        <v>16344</v>
      </c>
      <c r="B444">
        <v>0.46643099999999998</v>
      </c>
      <c r="C444">
        <v>-0.81311</v>
      </c>
      <c r="D444">
        <v>0.64074699999999996</v>
      </c>
      <c r="E444">
        <v>-14.587402000000001</v>
      </c>
      <c r="F444">
        <v>53.283690999999997</v>
      </c>
      <c r="G444">
        <v>-11.657715</v>
      </c>
    </row>
    <row r="445" spans="1:7">
      <c r="A445">
        <v>16368</v>
      </c>
      <c r="B445">
        <v>0.54479999999999995</v>
      </c>
      <c r="C445">
        <v>-0.77844199999999997</v>
      </c>
      <c r="D445">
        <v>0.65820299999999998</v>
      </c>
      <c r="E445">
        <v>-11.108397999999999</v>
      </c>
      <c r="F445">
        <v>41.809081999999997</v>
      </c>
      <c r="G445">
        <v>5.0659179999999999</v>
      </c>
    </row>
    <row r="446" spans="1:7">
      <c r="A446">
        <v>16391</v>
      </c>
      <c r="B446">
        <v>0.60363800000000001</v>
      </c>
      <c r="C446">
        <v>-0.703735</v>
      </c>
      <c r="D446">
        <v>0.71545400000000003</v>
      </c>
      <c r="E446">
        <v>-17.51709</v>
      </c>
      <c r="F446">
        <v>58.227539</v>
      </c>
      <c r="G446">
        <v>30.822754</v>
      </c>
    </row>
    <row r="447" spans="1:7">
      <c r="A447">
        <v>16415</v>
      </c>
      <c r="B447">
        <v>0.609985</v>
      </c>
      <c r="C447">
        <v>-0.57775900000000002</v>
      </c>
      <c r="D447">
        <v>0.73889199999999999</v>
      </c>
      <c r="E447">
        <v>-44.006348000000003</v>
      </c>
      <c r="F447">
        <v>47.851562000000001</v>
      </c>
      <c r="G447">
        <v>52.001953</v>
      </c>
    </row>
    <row r="448" spans="1:7">
      <c r="A448">
        <v>16439</v>
      </c>
      <c r="B448">
        <v>0.62353499999999995</v>
      </c>
      <c r="C448">
        <v>-0.50866699999999998</v>
      </c>
      <c r="D448">
        <v>0.70300300000000004</v>
      </c>
      <c r="E448">
        <v>-48.461914</v>
      </c>
      <c r="F448">
        <v>47.058104999999998</v>
      </c>
      <c r="G448">
        <v>32.165526999999997</v>
      </c>
    </row>
    <row r="449" spans="1:7">
      <c r="A449">
        <v>16463</v>
      </c>
      <c r="B449">
        <v>0.61120600000000003</v>
      </c>
      <c r="C449">
        <v>-0.50134299999999998</v>
      </c>
      <c r="D449">
        <v>0.59094199999999997</v>
      </c>
      <c r="E449">
        <v>-36.743164</v>
      </c>
      <c r="F449">
        <v>51.757812000000001</v>
      </c>
      <c r="G449">
        <v>4.7607419999999996</v>
      </c>
    </row>
    <row r="450" spans="1:7">
      <c r="A450">
        <v>16488</v>
      </c>
      <c r="B450">
        <v>0.67688000000000004</v>
      </c>
      <c r="C450">
        <v>-0.57482900000000003</v>
      </c>
      <c r="D450">
        <v>0.63940399999999997</v>
      </c>
      <c r="E450">
        <v>-25.45166</v>
      </c>
      <c r="F450">
        <v>55.236815999999997</v>
      </c>
      <c r="G450">
        <v>0.42724600000000001</v>
      </c>
    </row>
    <row r="451" spans="1:7">
      <c r="A451">
        <v>16511</v>
      </c>
      <c r="B451">
        <v>0.71472199999999997</v>
      </c>
      <c r="C451">
        <v>-0.65661599999999998</v>
      </c>
      <c r="D451">
        <v>0.60693399999999997</v>
      </c>
      <c r="E451">
        <v>-49.133301000000003</v>
      </c>
      <c r="F451">
        <v>63.293456999999997</v>
      </c>
      <c r="G451">
        <v>26.062011999999999</v>
      </c>
    </row>
    <row r="452" spans="1:7">
      <c r="A452">
        <v>16536</v>
      </c>
      <c r="B452">
        <v>0.75524899999999995</v>
      </c>
      <c r="C452">
        <v>-0.59802200000000005</v>
      </c>
      <c r="D452">
        <v>0.76049800000000001</v>
      </c>
      <c r="E452">
        <v>-53.833008</v>
      </c>
      <c r="F452">
        <v>71.838379000000003</v>
      </c>
      <c r="G452">
        <v>51.757812000000001</v>
      </c>
    </row>
    <row r="453" spans="1:7">
      <c r="A453">
        <v>16559</v>
      </c>
      <c r="B453">
        <v>0.67199699999999996</v>
      </c>
      <c r="C453">
        <v>-0.429199</v>
      </c>
      <c r="D453">
        <v>0.65588400000000002</v>
      </c>
      <c r="E453">
        <v>-39.855956999999997</v>
      </c>
      <c r="F453">
        <v>92.895508000000007</v>
      </c>
      <c r="G453">
        <v>47.485351999999999</v>
      </c>
    </row>
    <row r="454" spans="1:7">
      <c r="A454">
        <v>16583</v>
      </c>
      <c r="B454">
        <v>0.63659699999999997</v>
      </c>
      <c r="C454">
        <v>-0.35034199999999999</v>
      </c>
      <c r="D454">
        <v>0.53076199999999996</v>
      </c>
      <c r="E454">
        <v>-38.452148000000001</v>
      </c>
      <c r="F454">
        <v>90.026854999999998</v>
      </c>
      <c r="G454">
        <v>26.367187000000001</v>
      </c>
    </row>
    <row r="455" spans="1:7">
      <c r="A455">
        <v>16607</v>
      </c>
      <c r="B455">
        <v>0.65210000000000001</v>
      </c>
      <c r="C455">
        <v>-0.32653799999999999</v>
      </c>
      <c r="D455">
        <v>0.48364299999999999</v>
      </c>
      <c r="E455">
        <v>-30.700683999999999</v>
      </c>
      <c r="F455">
        <v>87.463379000000003</v>
      </c>
      <c r="G455">
        <v>13.671875</v>
      </c>
    </row>
    <row r="456" spans="1:7">
      <c r="A456">
        <v>16631</v>
      </c>
      <c r="B456">
        <v>0.69384800000000002</v>
      </c>
      <c r="C456">
        <v>-0.40564</v>
      </c>
      <c r="D456">
        <v>0.51049800000000001</v>
      </c>
      <c r="E456">
        <v>-29.907226999999999</v>
      </c>
      <c r="F456">
        <v>95.214843999999999</v>
      </c>
      <c r="G456">
        <v>7.4462890000000002</v>
      </c>
    </row>
    <row r="457" spans="1:7">
      <c r="A457">
        <v>16656</v>
      </c>
      <c r="B457">
        <v>0.70129399999999997</v>
      </c>
      <c r="C457">
        <v>-0.48425299999999999</v>
      </c>
      <c r="D457">
        <v>0.47143600000000002</v>
      </c>
      <c r="E457">
        <v>-34.912109000000001</v>
      </c>
      <c r="F457">
        <v>100.280762</v>
      </c>
      <c r="G457">
        <v>12.329102000000001</v>
      </c>
    </row>
    <row r="458" spans="1:7">
      <c r="A458">
        <v>16680</v>
      </c>
      <c r="B458">
        <v>0.69836399999999998</v>
      </c>
      <c r="C458">
        <v>-0.508911</v>
      </c>
      <c r="D458">
        <v>0.53149400000000002</v>
      </c>
      <c r="E458">
        <v>-29.541015999999999</v>
      </c>
      <c r="F458">
        <v>93.078613000000004</v>
      </c>
      <c r="G458">
        <v>18.127441000000001</v>
      </c>
    </row>
    <row r="459" spans="1:7">
      <c r="A459">
        <v>16703</v>
      </c>
      <c r="B459">
        <v>0.68627899999999997</v>
      </c>
      <c r="C459">
        <v>-0.47656199999999999</v>
      </c>
      <c r="D459">
        <v>0.55932599999999999</v>
      </c>
      <c r="E459">
        <v>-26.733398000000001</v>
      </c>
      <c r="F459">
        <v>103.271484</v>
      </c>
      <c r="G459">
        <v>21.850586</v>
      </c>
    </row>
    <row r="460" spans="1:7">
      <c r="A460">
        <v>16728</v>
      </c>
      <c r="B460">
        <v>0.62609899999999996</v>
      </c>
      <c r="C460">
        <v>-0.368286</v>
      </c>
      <c r="D460">
        <v>0.38574199999999997</v>
      </c>
      <c r="E460">
        <v>-36.560059000000003</v>
      </c>
      <c r="F460">
        <v>106.262207</v>
      </c>
      <c r="G460">
        <v>22.705078</v>
      </c>
    </row>
    <row r="461" spans="1:7">
      <c r="A461">
        <v>16752</v>
      </c>
      <c r="B461">
        <v>0.64416499999999999</v>
      </c>
      <c r="C461">
        <v>-0.36144999999999999</v>
      </c>
      <c r="D461">
        <v>0.34228500000000001</v>
      </c>
      <c r="E461">
        <v>-36.865234000000001</v>
      </c>
      <c r="F461">
        <v>94.970703</v>
      </c>
      <c r="G461">
        <v>18.188476999999999</v>
      </c>
    </row>
    <row r="462" spans="1:7">
      <c r="A462">
        <v>16775</v>
      </c>
      <c r="B462">
        <v>0.705322</v>
      </c>
      <c r="C462">
        <v>-0.37487799999999999</v>
      </c>
      <c r="D462">
        <v>0.37548799999999999</v>
      </c>
      <c r="E462">
        <v>-34.240723000000003</v>
      </c>
      <c r="F462">
        <v>97.045897999999994</v>
      </c>
      <c r="G462">
        <v>11.71875</v>
      </c>
    </row>
    <row r="463" spans="1:7">
      <c r="A463">
        <v>16799</v>
      </c>
      <c r="B463">
        <v>0.75549299999999997</v>
      </c>
      <c r="C463">
        <v>-0.37512200000000001</v>
      </c>
      <c r="D463">
        <v>0.29968299999999998</v>
      </c>
      <c r="E463">
        <v>-32.531737999999997</v>
      </c>
      <c r="F463">
        <v>102.41699199999999</v>
      </c>
      <c r="G463">
        <v>4.0893550000000003</v>
      </c>
    </row>
    <row r="464" spans="1:7">
      <c r="A464">
        <v>16824</v>
      </c>
      <c r="B464">
        <v>0.80395499999999998</v>
      </c>
      <c r="C464">
        <v>-0.39636199999999999</v>
      </c>
      <c r="D464">
        <v>0.37475599999999998</v>
      </c>
      <c r="E464">
        <v>-29.23584</v>
      </c>
      <c r="F464">
        <v>96.435547</v>
      </c>
      <c r="G464">
        <v>4.0893550000000003</v>
      </c>
    </row>
    <row r="465" spans="1:7">
      <c r="A465">
        <v>16847</v>
      </c>
      <c r="B465">
        <v>0.81152299999999999</v>
      </c>
      <c r="C465">
        <v>-0.38146999999999998</v>
      </c>
      <c r="D465">
        <v>0.35070800000000002</v>
      </c>
      <c r="E465">
        <v>-32.409668000000003</v>
      </c>
      <c r="F465">
        <v>122.375488</v>
      </c>
      <c r="G465">
        <v>8.3007810000000006</v>
      </c>
    </row>
    <row r="466" spans="1:7">
      <c r="A466">
        <v>16872</v>
      </c>
      <c r="B466">
        <v>0.80017099999999997</v>
      </c>
      <c r="C466">
        <v>-0.34863300000000003</v>
      </c>
      <c r="D466">
        <v>0.179565</v>
      </c>
      <c r="E466">
        <v>-42.114258</v>
      </c>
      <c r="F466">
        <v>120.666504</v>
      </c>
      <c r="G466">
        <v>7.8125</v>
      </c>
    </row>
    <row r="467" spans="1:7">
      <c r="A467">
        <v>16896</v>
      </c>
      <c r="B467">
        <v>0.834839</v>
      </c>
      <c r="C467">
        <v>-0.36389199999999999</v>
      </c>
      <c r="D467">
        <v>0.160278</v>
      </c>
      <c r="E467">
        <v>-37.841797</v>
      </c>
      <c r="F467">
        <v>117.55371100000001</v>
      </c>
      <c r="G467">
        <v>4.821777</v>
      </c>
    </row>
    <row r="468" spans="1:7">
      <c r="A468">
        <v>16919</v>
      </c>
      <c r="B468">
        <v>0.85766600000000004</v>
      </c>
      <c r="C468">
        <v>-0.35595700000000002</v>
      </c>
      <c r="D468">
        <v>7.5805999999999998E-2</v>
      </c>
      <c r="E468">
        <v>-40.222168000000003</v>
      </c>
      <c r="F468">
        <v>118.713379</v>
      </c>
      <c r="G468">
        <v>7.4462890000000002</v>
      </c>
    </row>
    <row r="469" spans="1:7">
      <c r="A469">
        <v>16944</v>
      </c>
      <c r="B469">
        <v>0.92834499999999998</v>
      </c>
      <c r="C469">
        <v>-0.34692400000000001</v>
      </c>
      <c r="D469">
        <v>-3.5767E-2</v>
      </c>
      <c r="E469">
        <v>-43.212890999999999</v>
      </c>
      <c r="F469">
        <v>114.562988</v>
      </c>
      <c r="G469">
        <v>12.207031000000001</v>
      </c>
    </row>
    <row r="470" spans="1:7">
      <c r="A470">
        <v>16967</v>
      </c>
      <c r="B470">
        <v>0.96521000000000001</v>
      </c>
      <c r="C470">
        <v>-0.32922400000000002</v>
      </c>
      <c r="D470">
        <v>1.709E-3</v>
      </c>
      <c r="E470">
        <v>-39.916992</v>
      </c>
      <c r="F470">
        <v>104.12597700000001</v>
      </c>
      <c r="G470">
        <v>21.057129</v>
      </c>
    </row>
    <row r="471" spans="1:7">
      <c r="A471">
        <v>16991</v>
      </c>
      <c r="B471">
        <v>1.0332030000000001</v>
      </c>
      <c r="C471">
        <v>-0.34204099999999998</v>
      </c>
      <c r="D471">
        <v>9.4359999999999999E-2</v>
      </c>
      <c r="E471">
        <v>-46.630859000000001</v>
      </c>
      <c r="F471">
        <v>104.736328</v>
      </c>
      <c r="G471">
        <v>28.442383</v>
      </c>
    </row>
    <row r="472" spans="1:7">
      <c r="A472">
        <v>17015</v>
      </c>
      <c r="B472">
        <v>1.001587</v>
      </c>
      <c r="C472">
        <v>-0.308228</v>
      </c>
      <c r="D472">
        <v>3.2959000000000002E-2</v>
      </c>
      <c r="E472">
        <v>-59.814453</v>
      </c>
      <c r="F472">
        <v>111.328125</v>
      </c>
      <c r="G472">
        <v>38.818359000000001</v>
      </c>
    </row>
    <row r="473" spans="1:7">
      <c r="A473">
        <v>17039</v>
      </c>
      <c r="B473">
        <v>1.0083009999999999</v>
      </c>
      <c r="C473">
        <v>-0.27832000000000001</v>
      </c>
      <c r="D473">
        <v>-8.7036000000000002E-2</v>
      </c>
      <c r="E473">
        <v>-51.025390999999999</v>
      </c>
      <c r="F473">
        <v>117.55371100000001</v>
      </c>
      <c r="G473">
        <v>31.127929999999999</v>
      </c>
    </row>
    <row r="474" spans="1:7">
      <c r="A474">
        <v>17063</v>
      </c>
      <c r="B474">
        <v>0.92993199999999998</v>
      </c>
      <c r="C474">
        <v>-0.21801799999999999</v>
      </c>
      <c r="D474">
        <v>-0.16980000000000001</v>
      </c>
      <c r="E474">
        <v>-55.053711</v>
      </c>
      <c r="F474">
        <v>113.586426</v>
      </c>
      <c r="G474">
        <v>34.729004000000003</v>
      </c>
    </row>
    <row r="475" spans="1:7">
      <c r="A475">
        <v>17088</v>
      </c>
      <c r="B475">
        <v>0.88098100000000001</v>
      </c>
      <c r="C475">
        <v>-0.230713</v>
      </c>
      <c r="D475">
        <v>-0.25634800000000002</v>
      </c>
      <c r="E475">
        <v>-58.044434000000003</v>
      </c>
      <c r="F475">
        <v>106.689453</v>
      </c>
      <c r="G475">
        <v>30.578613000000001</v>
      </c>
    </row>
    <row r="476" spans="1:7">
      <c r="A476">
        <v>17112</v>
      </c>
      <c r="B476">
        <v>0.97656200000000004</v>
      </c>
      <c r="C476">
        <v>-0.33679199999999998</v>
      </c>
      <c r="D476">
        <v>-0.247192</v>
      </c>
      <c r="E476">
        <v>-46.325684000000003</v>
      </c>
      <c r="F476">
        <v>103.88183600000001</v>
      </c>
      <c r="G476">
        <v>31.25</v>
      </c>
    </row>
    <row r="477" spans="1:7">
      <c r="A477">
        <v>17136</v>
      </c>
      <c r="B477">
        <v>0.93615700000000002</v>
      </c>
      <c r="C477">
        <v>-0.34191899999999997</v>
      </c>
      <c r="D477">
        <v>-0.32543899999999998</v>
      </c>
      <c r="E477">
        <v>-45.776367</v>
      </c>
      <c r="F477">
        <v>102.539062</v>
      </c>
      <c r="G477">
        <v>44.860840000000003</v>
      </c>
    </row>
    <row r="478" spans="1:7">
      <c r="A478">
        <v>17159</v>
      </c>
      <c r="B478">
        <v>0.84887699999999999</v>
      </c>
      <c r="C478">
        <v>-0.29028300000000001</v>
      </c>
      <c r="D478">
        <v>-0.41442899999999999</v>
      </c>
      <c r="E478">
        <v>-43.823242</v>
      </c>
      <c r="F478">
        <v>93.75</v>
      </c>
      <c r="G478">
        <v>53.466797</v>
      </c>
    </row>
    <row r="479" spans="1:7">
      <c r="A479">
        <v>17184</v>
      </c>
      <c r="B479">
        <v>0.74658199999999997</v>
      </c>
      <c r="C479">
        <v>-0.25195299999999998</v>
      </c>
      <c r="D479">
        <v>-0.49658200000000002</v>
      </c>
      <c r="E479">
        <v>-40.222168000000003</v>
      </c>
      <c r="F479">
        <v>88.317870999999997</v>
      </c>
      <c r="G479">
        <v>44.433593999999999</v>
      </c>
    </row>
    <row r="480" spans="1:7">
      <c r="A480">
        <v>17208</v>
      </c>
      <c r="B480">
        <v>0.68847700000000001</v>
      </c>
      <c r="C480">
        <v>-0.28967300000000001</v>
      </c>
      <c r="D480">
        <v>-0.52636700000000003</v>
      </c>
      <c r="E480">
        <v>-38.024901999999997</v>
      </c>
      <c r="F480">
        <v>85.083008000000007</v>
      </c>
      <c r="G480">
        <v>36.743164</v>
      </c>
    </row>
    <row r="481" spans="1:7">
      <c r="A481">
        <v>17232</v>
      </c>
      <c r="B481">
        <v>0.71179199999999998</v>
      </c>
      <c r="C481">
        <v>-0.33435100000000001</v>
      </c>
      <c r="D481">
        <v>-0.50073199999999995</v>
      </c>
      <c r="E481">
        <v>-28.564453</v>
      </c>
      <c r="F481">
        <v>84.350586000000007</v>
      </c>
      <c r="G481">
        <v>31.677246</v>
      </c>
    </row>
    <row r="482" spans="1:7">
      <c r="A482">
        <v>17255</v>
      </c>
      <c r="B482">
        <v>0.64245600000000003</v>
      </c>
      <c r="C482">
        <v>-0.31237799999999999</v>
      </c>
      <c r="D482">
        <v>-0.56347700000000001</v>
      </c>
      <c r="E482">
        <v>-19.53125</v>
      </c>
      <c r="F482">
        <v>84.472656000000001</v>
      </c>
      <c r="G482">
        <v>29.846191000000001</v>
      </c>
    </row>
    <row r="483" spans="1:7">
      <c r="A483">
        <v>17280</v>
      </c>
      <c r="B483">
        <v>0.61291499999999999</v>
      </c>
      <c r="C483">
        <v>-0.30847200000000002</v>
      </c>
      <c r="D483">
        <v>-0.64514199999999999</v>
      </c>
      <c r="E483">
        <v>-14.099121</v>
      </c>
      <c r="F483">
        <v>78.491211000000007</v>
      </c>
      <c r="G483">
        <v>22.827148000000001</v>
      </c>
    </row>
    <row r="484" spans="1:7">
      <c r="A484">
        <v>17303</v>
      </c>
      <c r="B484">
        <v>0.67822300000000002</v>
      </c>
      <c r="C484">
        <v>-0.32470700000000002</v>
      </c>
      <c r="D484">
        <v>-0.60253900000000005</v>
      </c>
      <c r="E484">
        <v>-5.7983399999999996</v>
      </c>
      <c r="F484">
        <v>68.664551000000003</v>
      </c>
      <c r="G484">
        <v>21.484375</v>
      </c>
    </row>
    <row r="485" spans="1:7">
      <c r="A485">
        <v>17328</v>
      </c>
      <c r="B485">
        <v>0.74609400000000003</v>
      </c>
      <c r="C485">
        <v>-0.36254900000000001</v>
      </c>
      <c r="D485">
        <v>-0.48925800000000003</v>
      </c>
      <c r="E485">
        <v>-0.97656200000000004</v>
      </c>
      <c r="F485">
        <v>68.725586000000007</v>
      </c>
      <c r="G485">
        <v>32.531737999999997</v>
      </c>
    </row>
    <row r="486" spans="1:7">
      <c r="A486">
        <v>17352</v>
      </c>
      <c r="B486">
        <v>0.74450700000000003</v>
      </c>
      <c r="C486">
        <v>-0.29064899999999999</v>
      </c>
      <c r="D486">
        <v>-0.52282700000000004</v>
      </c>
      <c r="E486">
        <v>-7.9956050000000003</v>
      </c>
      <c r="F486">
        <v>76.354979999999998</v>
      </c>
      <c r="G486">
        <v>46.203612999999997</v>
      </c>
    </row>
    <row r="487" spans="1:7">
      <c r="A487">
        <v>17376</v>
      </c>
      <c r="B487">
        <v>0.64624000000000004</v>
      </c>
      <c r="C487">
        <v>-0.19738800000000001</v>
      </c>
      <c r="D487">
        <v>-0.64270000000000005</v>
      </c>
      <c r="E487">
        <v>-6.896973</v>
      </c>
      <c r="F487">
        <v>74.768066000000005</v>
      </c>
      <c r="G487">
        <v>46.936034999999997</v>
      </c>
    </row>
    <row r="488" spans="1:7">
      <c r="A488">
        <v>17399</v>
      </c>
      <c r="B488">
        <v>0.60778799999999999</v>
      </c>
      <c r="C488">
        <v>-0.20178199999999999</v>
      </c>
      <c r="D488">
        <v>-0.67968700000000004</v>
      </c>
      <c r="E488">
        <v>-0.42724600000000001</v>
      </c>
      <c r="F488">
        <v>70.190430000000006</v>
      </c>
      <c r="G488">
        <v>36.987304999999999</v>
      </c>
    </row>
    <row r="489" spans="1:7">
      <c r="A489">
        <v>17424</v>
      </c>
      <c r="B489">
        <v>0.60131800000000002</v>
      </c>
      <c r="C489">
        <v>-0.23278799999999999</v>
      </c>
      <c r="D489">
        <v>-0.67236300000000004</v>
      </c>
      <c r="E489">
        <v>3.7841800000000001</v>
      </c>
      <c r="F489">
        <v>67.871093999999999</v>
      </c>
      <c r="G489">
        <v>28.625488000000001</v>
      </c>
    </row>
    <row r="490" spans="1:7">
      <c r="A490">
        <v>17447</v>
      </c>
      <c r="B490">
        <v>0.62902800000000003</v>
      </c>
      <c r="C490">
        <v>-0.192993</v>
      </c>
      <c r="D490">
        <v>-0.67260699999999995</v>
      </c>
      <c r="E490">
        <v>3.6010740000000001</v>
      </c>
      <c r="F490">
        <v>68.542479999999998</v>
      </c>
      <c r="G490">
        <v>37.231445000000001</v>
      </c>
    </row>
    <row r="491" spans="1:7">
      <c r="A491">
        <v>17472</v>
      </c>
      <c r="B491">
        <v>0.59509299999999998</v>
      </c>
      <c r="C491">
        <v>-0.10546899999999999</v>
      </c>
      <c r="D491">
        <v>-0.71716299999999999</v>
      </c>
      <c r="E491">
        <v>1.098633</v>
      </c>
      <c r="F491">
        <v>67.260741999999993</v>
      </c>
      <c r="G491">
        <v>44.189453</v>
      </c>
    </row>
    <row r="492" spans="1:7">
      <c r="A492">
        <v>17496</v>
      </c>
      <c r="B492">
        <v>0.52771000000000001</v>
      </c>
      <c r="C492">
        <v>-3.8452E-2</v>
      </c>
      <c r="D492">
        <v>-0.78088400000000002</v>
      </c>
      <c r="E492">
        <v>-0.61035200000000001</v>
      </c>
      <c r="F492">
        <v>62.011718999999999</v>
      </c>
      <c r="G492">
        <v>44.860840000000003</v>
      </c>
    </row>
    <row r="493" spans="1:7">
      <c r="A493">
        <v>17520</v>
      </c>
      <c r="B493">
        <v>0.44531199999999999</v>
      </c>
      <c r="C493">
        <v>2.5024000000000001E-2</v>
      </c>
      <c r="D493">
        <v>-0.89514199999999999</v>
      </c>
      <c r="E493">
        <v>12.390136999999999</v>
      </c>
      <c r="F493">
        <v>48.950195000000001</v>
      </c>
      <c r="G493">
        <v>34.851073999999997</v>
      </c>
    </row>
    <row r="494" spans="1:7">
      <c r="A494">
        <v>17544</v>
      </c>
      <c r="B494">
        <v>0.45507799999999998</v>
      </c>
      <c r="C494">
        <v>8.5450000000000005E-3</v>
      </c>
      <c r="D494">
        <v>-0.85888699999999996</v>
      </c>
      <c r="E494">
        <v>29.479980000000001</v>
      </c>
      <c r="F494">
        <v>35.461426000000003</v>
      </c>
      <c r="G494">
        <v>0.91552699999999998</v>
      </c>
    </row>
    <row r="495" spans="1:7">
      <c r="A495">
        <v>17568</v>
      </c>
      <c r="B495">
        <v>0.46936</v>
      </c>
      <c r="C495">
        <v>-5.3711000000000002E-2</v>
      </c>
      <c r="D495">
        <v>-0.82702600000000004</v>
      </c>
      <c r="E495">
        <v>37.353515999999999</v>
      </c>
      <c r="F495">
        <v>33.813476999999999</v>
      </c>
      <c r="G495">
        <v>-19.836425999999999</v>
      </c>
    </row>
    <row r="496" spans="1:7">
      <c r="A496">
        <v>17592</v>
      </c>
      <c r="B496">
        <v>0.49072300000000002</v>
      </c>
      <c r="C496">
        <v>-0.132324</v>
      </c>
      <c r="D496">
        <v>-0.89135699999999995</v>
      </c>
      <c r="E496">
        <v>36.682129000000003</v>
      </c>
      <c r="F496">
        <v>28.259277000000001</v>
      </c>
      <c r="G496">
        <v>-13.61084</v>
      </c>
    </row>
    <row r="497" spans="1:7">
      <c r="A497">
        <v>17616</v>
      </c>
      <c r="B497">
        <v>0.54821799999999998</v>
      </c>
      <c r="C497">
        <v>-0.108276</v>
      </c>
      <c r="D497">
        <v>-0.80053700000000005</v>
      </c>
      <c r="E497">
        <v>46.264648000000001</v>
      </c>
      <c r="F497">
        <v>21.667480000000001</v>
      </c>
      <c r="G497">
        <v>5.0659179999999999</v>
      </c>
    </row>
    <row r="498" spans="1:7">
      <c r="A498">
        <v>17639</v>
      </c>
      <c r="B498">
        <v>0.53161599999999998</v>
      </c>
      <c r="C498">
        <v>-9.6439999999999998E-3</v>
      </c>
      <c r="D498">
        <v>-0.81054700000000002</v>
      </c>
      <c r="E498">
        <v>49.011229999999998</v>
      </c>
      <c r="F498">
        <v>27.648925999999999</v>
      </c>
      <c r="G498">
        <v>17.150879</v>
      </c>
    </row>
    <row r="499" spans="1:7">
      <c r="A499">
        <v>17663</v>
      </c>
      <c r="B499">
        <v>0.49951200000000001</v>
      </c>
      <c r="C499">
        <v>4.0894E-2</v>
      </c>
      <c r="D499">
        <v>-0.90551800000000005</v>
      </c>
      <c r="E499">
        <v>36.071776999999997</v>
      </c>
      <c r="F499">
        <v>27.404785</v>
      </c>
      <c r="G499">
        <v>19.653320000000001</v>
      </c>
    </row>
    <row r="500" spans="1:7">
      <c r="A500">
        <v>17688</v>
      </c>
      <c r="B500">
        <v>0.49206499999999997</v>
      </c>
      <c r="C500">
        <v>6.4819000000000002E-2</v>
      </c>
      <c r="D500">
        <v>-0.97412100000000001</v>
      </c>
      <c r="E500">
        <v>34.118651999999997</v>
      </c>
      <c r="F500">
        <v>17.272949000000001</v>
      </c>
      <c r="G500">
        <v>19.470215</v>
      </c>
    </row>
    <row r="501" spans="1:7">
      <c r="A501">
        <v>17712</v>
      </c>
      <c r="B501">
        <v>0.56481899999999996</v>
      </c>
      <c r="C501">
        <v>9.7660000000000004E-3</v>
      </c>
      <c r="D501">
        <v>-0.82299800000000001</v>
      </c>
      <c r="E501">
        <v>36.804198999999997</v>
      </c>
      <c r="F501">
        <v>8.9721679999999999</v>
      </c>
      <c r="G501">
        <v>13.671875</v>
      </c>
    </row>
    <row r="502" spans="1:7">
      <c r="A502">
        <v>17735</v>
      </c>
      <c r="B502">
        <v>0.59667999999999999</v>
      </c>
      <c r="C502">
        <v>5.3467000000000001E-2</v>
      </c>
      <c r="D502">
        <v>-0.82360800000000001</v>
      </c>
      <c r="E502">
        <v>36.987304999999999</v>
      </c>
      <c r="F502">
        <v>33.020020000000002</v>
      </c>
      <c r="G502">
        <v>14.648438000000001</v>
      </c>
    </row>
    <row r="503" spans="1:7">
      <c r="A503">
        <v>17759</v>
      </c>
      <c r="B503">
        <v>0.58862300000000001</v>
      </c>
      <c r="C503">
        <v>0.114136</v>
      </c>
      <c r="D503">
        <v>-0.96472199999999997</v>
      </c>
      <c r="E503">
        <v>27.465820000000001</v>
      </c>
      <c r="F503">
        <v>38.146973000000003</v>
      </c>
      <c r="G503">
        <v>24.230957</v>
      </c>
    </row>
    <row r="504" spans="1:7">
      <c r="A504">
        <v>17783</v>
      </c>
      <c r="B504">
        <v>0.54357900000000003</v>
      </c>
      <c r="C504">
        <v>0.17053199999999999</v>
      </c>
      <c r="D504">
        <v>-1.1206050000000001</v>
      </c>
      <c r="E504">
        <v>31.188965</v>
      </c>
      <c r="F504">
        <v>39.245604999999998</v>
      </c>
      <c r="G504">
        <v>23.620605000000001</v>
      </c>
    </row>
    <row r="505" spans="1:7">
      <c r="A505">
        <v>17808</v>
      </c>
      <c r="B505">
        <v>0.60070800000000002</v>
      </c>
      <c r="C505">
        <v>0.19555700000000001</v>
      </c>
      <c r="D505">
        <v>-1.1354979999999999</v>
      </c>
      <c r="E505">
        <v>20.996093999999999</v>
      </c>
      <c r="F505">
        <v>38.940429999999999</v>
      </c>
      <c r="G505">
        <v>22.094726999999999</v>
      </c>
    </row>
    <row r="506" spans="1:7">
      <c r="A506">
        <v>17832</v>
      </c>
      <c r="B506">
        <v>0.584839</v>
      </c>
      <c r="C506">
        <v>0.18615699999999999</v>
      </c>
      <c r="D506">
        <v>-1.1425780000000001</v>
      </c>
      <c r="E506">
        <v>21.667480000000001</v>
      </c>
      <c r="F506">
        <v>55.847168000000003</v>
      </c>
      <c r="G506">
        <v>17.761230000000001</v>
      </c>
    </row>
    <row r="507" spans="1:7">
      <c r="A507">
        <v>17856</v>
      </c>
      <c r="B507">
        <v>0.51733399999999996</v>
      </c>
      <c r="C507">
        <v>0.19018599999999999</v>
      </c>
      <c r="D507">
        <v>-1.15625</v>
      </c>
      <c r="E507">
        <v>26.000976999999999</v>
      </c>
      <c r="F507">
        <v>70.556640999999999</v>
      </c>
      <c r="G507">
        <v>21.850586</v>
      </c>
    </row>
    <row r="508" spans="1:7">
      <c r="A508">
        <v>17880</v>
      </c>
      <c r="B508">
        <v>0.39611800000000003</v>
      </c>
      <c r="C508">
        <v>0.31909199999999999</v>
      </c>
      <c r="D508">
        <v>-1.2760009999999999</v>
      </c>
      <c r="E508">
        <v>24.780273000000001</v>
      </c>
      <c r="F508">
        <v>83.190917999999996</v>
      </c>
      <c r="G508">
        <v>22.155761999999999</v>
      </c>
    </row>
    <row r="509" spans="1:7">
      <c r="A509">
        <v>17903</v>
      </c>
      <c r="B509">
        <v>0.22741700000000001</v>
      </c>
      <c r="C509">
        <v>0.394287</v>
      </c>
      <c r="D509">
        <v>-1.4846189999999999</v>
      </c>
      <c r="E509">
        <v>18.798828</v>
      </c>
      <c r="F509">
        <v>90.087890999999999</v>
      </c>
      <c r="G509">
        <v>8.9721679999999999</v>
      </c>
    </row>
    <row r="510" spans="1:7">
      <c r="A510">
        <v>17928</v>
      </c>
      <c r="B510">
        <v>9.9853999999999998E-2</v>
      </c>
      <c r="C510">
        <v>0.41039999999999999</v>
      </c>
      <c r="D510">
        <v>-1.609863</v>
      </c>
      <c r="E510">
        <v>19.104004</v>
      </c>
      <c r="F510">
        <v>71.411133000000007</v>
      </c>
      <c r="G510">
        <v>-12.634277000000001</v>
      </c>
    </row>
    <row r="511" spans="1:7">
      <c r="A511">
        <v>17951</v>
      </c>
      <c r="B511">
        <v>7.5684000000000001E-2</v>
      </c>
      <c r="C511">
        <v>0.45031700000000002</v>
      </c>
      <c r="D511">
        <v>-1.577637</v>
      </c>
      <c r="E511">
        <v>28.808593999999999</v>
      </c>
      <c r="F511">
        <v>65.917968999999999</v>
      </c>
      <c r="G511">
        <v>-52.673340000000003</v>
      </c>
    </row>
    <row r="512" spans="1:7">
      <c r="A512">
        <v>17975</v>
      </c>
      <c r="B512">
        <v>-7.9349999999999993E-3</v>
      </c>
      <c r="C512">
        <v>0.41027799999999998</v>
      </c>
      <c r="D512">
        <v>-1.8505860000000001</v>
      </c>
      <c r="E512">
        <v>38.024901999999997</v>
      </c>
      <c r="F512">
        <v>94.970703</v>
      </c>
      <c r="G512">
        <v>-102.539062</v>
      </c>
    </row>
    <row r="513" spans="1:7">
      <c r="A513">
        <v>18000</v>
      </c>
      <c r="B513">
        <v>-8.1055000000000002E-2</v>
      </c>
      <c r="C513">
        <v>0.27014199999999999</v>
      </c>
      <c r="D513">
        <v>-2.0288089999999999</v>
      </c>
      <c r="E513">
        <v>46.630859000000001</v>
      </c>
      <c r="F513">
        <v>104.980469</v>
      </c>
      <c r="G513">
        <v>-152.22167999999999</v>
      </c>
    </row>
    <row r="514" spans="1:7">
      <c r="A514">
        <v>18024</v>
      </c>
      <c r="B514">
        <v>-0.51635699999999995</v>
      </c>
      <c r="C514">
        <v>-0.19164999999999999</v>
      </c>
      <c r="D514">
        <v>-2.0051269999999999</v>
      </c>
      <c r="E514">
        <v>70.251464999999996</v>
      </c>
      <c r="F514">
        <v>126.09863300000001</v>
      </c>
      <c r="G514">
        <v>-166.74804700000001</v>
      </c>
    </row>
    <row r="515" spans="1:7">
      <c r="A515">
        <v>18048</v>
      </c>
      <c r="B515">
        <v>-1.5371090000000001</v>
      </c>
      <c r="C515">
        <v>-4.3090999999999997E-2</v>
      </c>
      <c r="D515">
        <v>-1.991455</v>
      </c>
      <c r="E515">
        <v>46.203612999999997</v>
      </c>
      <c r="F515">
        <v>123.046875</v>
      </c>
      <c r="G515">
        <v>-97.900390999999999</v>
      </c>
    </row>
    <row r="516" spans="1:7">
      <c r="A516">
        <v>18072</v>
      </c>
      <c r="B516">
        <v>-3.6684570000000001</v>
      </c>
      <c r="C516">
        <v>1.1372070000000001</v>
      </c>
      <c r="D516">
        <v>-2.238159</v>
      </c>
      <c r="E516">
        <v>0</v>
      </c>
      <c r="F516">
        <v>92.407227000000006</v>
      </c>
      <c r="G516">
        <v>-26.611328</v>
      </c>
    </row>
    <row r="517" spans="1:7">
      <c r="A517">
        <v>18096</v>
      </c>
      <c r="B517">
        <v>-3.9995120000000002</v>
      </c>
      <c r="C517">
        <v>0.19067400000000001</v>
      </c>
      <c r="D517">
        <v>-3.9995120000000002</v>
      </c>
      <c r="E517">
        <v>-45.288086</v>
      </c>
      <c r="F517">
        <v>-136.59667999999999</v>
      </c>
      <c r="G517">
        <v>-224.060059</v>
      </c>
    </row>
    <row r="518" spans="1:7">
      <c r="A518">
        <v>18119</v>
      </c>
      <c r="B518">
        <v>-3.9995120000000002</v>
      </c>
      <c r="C518">
        <v>-2.5883790000000002</v>
      </c>
      <c r="D518">
        <v>-3.5942379999999998</v>
      </c>
      <c r="E518">
        <v>215.820312</v>
      </c>
      <c r="F518">
        <v>-975.03662099999997</v>
      </c>
      <c r="G518">
        <v>-531.00585899999999</v>
      </c>
    </row>
    <row r="519" spans="1:7">
      <c r="A519">
        <v>18144</v>
      </c>
      <c r="B519">
        <v>-3.9995120000000002</v>
      </c>
      <c r="C519">
        <v>-3.9995120000000002</v>
      </c>
      <c r="D519">
        <v>3.9995120000000002</v>
      </c>
      <c r="E519">
        <v>376.09863300000001</v>
      </c>
      <c r="F519">
        <v>-1412.2924800000001</v>
      </c>
      <c r="G519">
        <v>-602.84423800000002</v>
      </c>
    </row>
    <row r="520" spans="1:7">
      <c r="A520">
        <v>18167</v>
      </c>
      <c r="B520">
        <v>-3.9995120000000002</v>
      </c>
      <c r="C520">
        <v>-3.9995120000000002</v>
      </c>
      <c r="D520">
        <v>3.9995120000000002</v>
      </c>
      <c r="E520">
        <v>294.49462899999997</v>
      </c>
      <c r="F520">
        <v>-1319.519043</v>
      </c>
      <c r="G520">
        <v>-526.36718800000006</v>
      </c>
    </row>
    <row r="521" spans="1:7">
      <c r="A521">
        <v>18192</v>
      </c>
      <c r="B521">
        <v>-3.2355960000000001</v>
      </c>
      <c r="C521">
        <v>-3.9995120000000002</v>
      </c>
      <c r="D521">
        <v>3.9995120000000002</v>
      </c>
      <c r="E521">
        <v>-454.52880900000002</v>
      </c>
      <c r="F521">
        <v>-843.32275400000003</v>
      </c>
      <c r="G521">
        <v>-7.2631839999999999</v>
      </c>
    </row>
    <row r="522" spans="1:7">
      <c r="A522">
        <v>18215</v>
      </c>
      <c r="B522">
        <v>5.5053999999999999E-2</v>
      </c>
      <c r="C522">
        <v>-1.80542</v>
      </c>
      <c r="D522">
        <v>3.9995120000000002</v>
      </c>
      <c r="E522">
        <v>295.16601600000001</v>
      </c>
      <c r="F522">
        <v>-349.06005900000002</v>
      </c>
      <c r="G522">
        <v>-22.338867</v>
      </c>
    </row>
    <row r="523" spans="1:7">
      <c r="A523">
        <v>18240</v>
      </c>
      <c r="B523">
        <v>0.31274400000000002</v>
      </c>
      <c r="C523">
        <v>-0.52380400000000005</v>
      </c>
      <c r="D523">
        <v>3.9995120000000002</v>
      </c>
      <c r="E523">
        <v>332.15332000000001</v>
      </c>
      <c r="F523">
        <v>-27.832031000000001</v>
      </c>
      <c r="G523">
        <v>-21.667480000000001</v>
      </c>
    </row>
    <row r="524" spans="1:7">
      <c r="A524">
        <v>18264</v>
      </c>
      <c r="B524">
        <v>0.17517099999999999</v>
      </c>
      <c r="C524">
        <v>-0.10778799999999999</v>
      </c>
      <c r="D524">
        <v>2.3947750000000001</v>
      </c>
      <c r="E524">
        <v>298.828125</v>
      </c>
      <c r="F524">
        <v>77.392578</v>
      </c>
      <c r="G524">
        <v>-60.363770000000002</v>
      </c>
    </row>
    <row r="525" spans="1:7">
      <c r="A525">
        <v>18288</v>
      </c>
      <c r="B525">
        <v>-2.7222E-2</v>
      </c>
      <c r="C525">
        <v>-0.69799800000000001</v>
      </c>
      <c r="D525">
        <v>1.2534179999999999</v>
      </c>
      <c r="E525">
        <v>195.92285200000001</v>
      </c>
      <c r="F525">
        <v>70.922852000000006</v>
      </c>
      <c r="G525">
        <v>-76.110839999999996</v>
      </c>
    </row>
    <row r="526" spans="1:7">
      <c r="A526">
        <v>18312</v>
      </c>
      <c r="B526">
        <v>0.33728000000000002</v>
      </c>
      <c r="C526">
        <v>-1.105591</v>
      </c>
      <c r="D526">
        <v>1.4393309999999999</v>
      </c>
      <c r="E526">
        <v>160.88867200000001</v>
      </c>
      <c r="F526">
        <v>2.807617</v>
      </c>
      <c r="G526">
        <v>-83.190917999999996</v>
      </c>
    </row>
    <row r="527" spans="1:7">
      <c r="A527">
        <v>18336</v>
      </c>
      <c r="B527">
        <v>0.35095199999999999</v>
      </c>
      <c r="C527">
        <v>-1.2784420000000001</v>
      </c>
      <c r="D527">
        <v>1.2255860000000001</v>
      </c>
      <c r="E527">
        <v>106.018066</v>
      </c>
      <c r="F527">
        <v>1.89209</v>
      </c>
      <c r="G527">
        <v>-64.147948999999997</v>
      </c>
    </row>
    <row r="528" spans="1:7">
      <c r="A528">
        <v>18360</v>
      </c>
      <c r="B528">
        <v>0.42871100000000001</v>
      </c>
      <c r="C528">
        <v>-1.2456050000000001</v>
      </c>
      <c r="D528">
        <v>1.4346920000000001</v>
      </c>
      <c r="E528">
        <v>44.067383</v>
      </c>
      <c r="F528">
        <v>-13.73291</v>
      </c>
      <c r="G528">
        <v>-24.841308999999999</v>
      </c>
    </row>
    <row r="529" spans="1:7">
      <c r="A529">
        <v>18383</v>
      </c>
      <c r="B529">
        <v>0.48620600000000003</v>
      </c>
      <c r="C529">
        <v>-1.245117</v>
      </c>
      <c r="D529">
        <v>1.5449219999999999</v>
      </c>
      <c r="E529">
        <v>14.953613000000001</v>
      </c>
      <c r="F529">
        <v>-1.89209</v>
      </c>
      <c r="G529">
        <v>-16.479492</v>
      </c>
    </row>
    <row r="530" spans="1:7">
      <c r="A530">
        <v>18408</v>
      </c>
      <c r="B530">
        <v>0.44396999999999998</v>
      </c>
      <c r="C530">
        <v>-1.2017819999999999</v>
      </c>
      <c r="D530">
        <v>1.2557370000000001</v>
      </c>
      <c r="E530">
        <v>-6.7138669999999996</v>
      </c>
      <c r="F530">
        <v>24.230957</v>
      </c>
      <c r="G530">
        <v>-18.554687000000001</v>
      </c>
    </row>
    <row r="531" spans="1:7">
      <c r="A531">
        <v>18431</v>
      </c>
      <c r="B531">
        <v>0.43066399999999999</v>
      </c>
      <c r="C531">
        <v>-1.186768</v>
      </c>
      <c r="D531">
        <v>0.94335899999999995</v>
      </c>
      <c r="E531">
        <v>-8.9111329999999995</v>
      </c>
      <c r="F531">
        <v>29.418945000000001</v>
      </c>
      <c r="G531">
        <v>-16.296386999999999</v>
      </c>
    </row>
    <row r="532" spans="1:7">
      <c r="A532">
        <v>18456</v>
      </c>
      <c r="B532">
        <v>0.42590299999999998</v>
      </c>
      <c r="C532">
        <v>-1.0739749999999999</v>
      </c>
      <c r="D532">
        <v>0.93432599999999999</v>
      </c>
      <c r="E532">
        <v>-14.465332</v>
      </c>
      <c r="F532">
        <v>12.023925999999999</v>
      </c>
      <c r="G532">
        <v>0.91552699999999998</v>
      </c>
    </row>
    <row r="533" spans="1:7">
      <c r="A533">
        <v>18479</v>
      </c>
      <c r="B533">
        <v>0.43701200000000001</v>
      </c>
      <c r="C533">
        <v>-1.036011</v>
      </c>
      <c r="D533">
        <v>1.046265</v>
      </c>
      <c r="E533">
        <v>-20.874023000000001</v>
      </c>
      <c r="F533">
        <v>27.526855000000001</v>
      </c>
      <c r="G533">
        <v>15.075684000000001</v>
      </c>
    </row>
    <row r="534" spans="1:7">
      <c r="A534">
        <v>18504</v>
      </c>
      <c r="B534">
        <v>0.395264</v>
      </c>
      <c r="C534">
        <v>-0.908447</v>
      </c>
      <c r="D534">
        <v>0.86474600000000001</v>
      </c>
      <c r="E534">
        <v>-13.427733999999999</v>
      </c>
      <c r="F534">
        <v>46.264648000000001</v>
      </c>
      <c r="G534">
        <v>9.5825200000000006</v>
      </c>
    </row>
    <row r="535" spans="1:7">
      <c r="A535">
        <v>18527</v>
      </c>
      <c r="B535">
        <v>0.43249500000000002</v>
      </c>
      <c r="C535">
        <v>-0.78845200000000004</v>
      </c>
      <c r="D535">
        <v>0.59008799999999995</v>
      </c>
      <c r="E535">
        <v>-0.91552699999999998</v>
      </c>
      <c r="F535">
        <v>36.682129000000003</v>
      </c>
      <c r="G535">
        <v>-2.5634769999999998</v>
      </c>
    </row>
    <row r="536" spans="1:7">
      <c r="A536">
        <v>18552</v>
      </c>
      <c r="B536">
        <v>0.525146</v>
      </c>
      <c r="C536">
        <v>-0.81042499999999995</v>
      </c>
      <c r="D536">
        <v>0.71325700000000003</v>
      </c>
      <c r="E536">
        <v>-8.3618159999999992</v>
      </c>
      <c r="F536">
        <v>15.136718999999999</v>
      </c>
      <c r="G536">
        <v>-1.037598</v>
      </c>
    </row>
    <row r="537" spans="1:7">
      <c r="A537">
        <v>18575</v>
      </c>
      <c r="B537">
        <v>0.60827600000000004</v>
      </c>
      <c r="C537">
        <v>-0.75414999999999999</v>
      </c>
      <c r="D537">
        <v>0.80383300000000002</v>
      </c>
      <c r="E537">
        <v>-49.682617</v>
      </c>
      <c r="F537">
        <v>30.334472999999999</v>
      </c>
      <c r="G537">
        <v>35.522461</v>
      </c>
    </row>
    <row r="538" spans="1:7">
      <c r="A538">
        <v>18600</v>
      </c>
      <c r="B538">
        <v>0.61340300000000003</v>
      </c>
      <c r="C538">
        <v>-0.65734899999999996</v>
      </c>
      <c r="D538">
        <v>0.63207999999999998</v>
      </c>
      <c r="E538">
        <v>-53.222656000000001</v>
      </c>
      <c r="F538">
        <v>37.048340000000003</v>
      </c>
      <c r="G538">
        <v>33.996581999999997</v>
      </c>
    </row>
    <row r="539" spans="1:7">
      <c r="A539">
        <v>18623</v>
      </c>
      <c r="B539">
        <v>0.67272900000000002</v>
      </c>
      <c r="C539">
        <v>-0.646729</v>
      </c>
      <c r="D539">
        <v>0.66992200000000002</v>
      </c>
      <c r="E539">
        <v>-23.193359000000001</v>
      </c>
      <c r="F539">
        <v>37.780762000000003</v>
      </c>
      <c r="G539">
        <v>21.54541</v>
      </c>
    </row>
    <row r="540" spans="1:7">
      <c r="A540">
        <v>18647</v>
      </c>
      <c r="B540">
        <v>0.66467299999999996</v>
      </c>
      <c r="C540">
        <v>-0.60253900000000005</v>
      </c>
      <c r="D540">
        <v>0.70678700000000005</v>
      </c>
      <c r="E540">
        <v>-19.714355000000001</v>
      </c>
      <c r="F540">
        <v>46.936034999999997</v>
      </c>
      <c r="G540">
        <v>18.859863000000001</v>
      </c>
    </row>
    <row r="541" spans="1:7">
      <c r="A541">
        <v>18672</v>
      </c>
      <c r="B541">
        <v>0.63964799999999999</v>
      </c>
      <c r="C541">
        <v>-0.60766600000000004</v>
      </c>
      <c r="D541">
        <v>0.64807099999999995</v>
      </c>
      <c r="E541">
        <v>-31.433105000000001</v>
      </c>
      <c r="F541">
        <v>60.974120999999997</v>
      </c>
      <c r="G541">
        <v>27.099609000000001</v>
      </c>
    </row>
    <row r="542" spans="1:7">
      <c r="A542">
        <v>18695</v>
      </c>
      <c r="B542">
        <v>0.62426800000000005</v>
      </c>
      <c r="C542">
        <v>-0.54296900000000003</v>
      </c>
      <c r="D542">
        <v>0.58288600000000002</v>
      </c>
      <c r="E542">
        <v>-35.583495999999997</v>
      </c>
      <c r="F542">
        <v>58.532715000000003</v>
      </c>
      <c r="G542">
        <v>30.944824000000001</v>
      </c>
    </row>
    <row r="543" spans="1:7">
      <c r="A543">
        <v>18720</v>
      </c>
      <c r="B543">
        <v>0.59094199999999997</v>
      </c>
      <c r="C543">
        <v>-0.51989700000000005</v>
      </c>
      <c r="D543">
        <v>0.540771</v>
      </c>
      <c r="E543">
        <v>-26.733398000000001</v>
      </c>
      <c r="F543">
        <v>55.114745999999997</v>
      </c>
      <c r="G543">
        <v>24.902343999999999</v>
      </c>
    </row>
    <row r="544" spans="1:7">
      <c r="A544">
        <v>18744</v>
      </c>
      <c r="B544">
        <v>0.65393100000000004</v>
      </c>
      <c r="C544">
        <v>-0.55981400000000003</v>
      </c>
      <c r="D544">
        <v>0.73693799999999998</v>
      </c>
      <c r="E544">
        <v>-26.428222999999999</v>
      </c>
      <c r="F544">
        <v>60.302734000000001</v>
      </c>
      <c r="G544">
        <v>20.019531000000001</v>
      </c>
    </row>
    <row r="545" spans="1:7">
      <c r="A545">
        <v>18768</v>
      </c>
      <c r="B545">
        <v>0.61022900000000002</v>
      </c>
      <c r="C545">
        <v>-0.51672399999999996</v>
      </c>
      <c r="D545">
        <v>0.63867200000000002</v>
      </c>
      <c r="E545">
        <v>-31.677246</v>
      </c>
      <c r="F545">
        <v>79.406738000000004</v>
      </c>
      <c r="G545">
        <v>21.362304999999999</v>
      </c>
    </row>
    <row r="546" spans="1:7">
      <c r="A546">
        <v>18791</v>
      </c>
      <c r="B546">
        <v>0.56054700000000002</v>
      </c>
      <c r="C546">
        <v>-0.50964399999999999</v>
      </c>
      <c r="D546">
        <v>0.50268599999999997</v>
      </c>
      <c r="E546">
        <v>-30.212402000000001</v>
      </c>
      <c r="F546">
        <v>76.782227000000006</v>
      </c>
      <c r="G546">
        <v>15.747070000000001</v>
      </c>
    </row>
    <row r="547" spans="1:7">
      <c r="A547">
        <v>18816</v>
      </c>
      <c r="B547">
        <v>0.59533700000000001</v>
      </c>
      <c r="C547">
        <v>-0.49560500000000002</v>
      </c>
      <c r="D547">
        <v>0.49487300000000001</v>
      </c>
      <c r="E547">
        <v>-20.324707</v>
      </c>
      <c r="F547">
        <v>61.584473000000003</v>
      </c>
      <c r="G547">
        <v>9.765625</v>
      </c>
    </row>
    <row r="548" spans="1:7">
      <c r="A548">
        <v>18839</v>
      </c>
      <c r="B548">
        <v>0.62927200000000005</v>
      </c>
      <c r="C548">
        <v>-0.52868700000000002</v>
      </c>
      <c r="D548">
        <v>0.56262199999999996</v>
      </c>
      <c r="E548">
        <v>-13.73291</v>
      </c>
      <c r="F548">
        <v>64.331055000000006</v>
      </c>
      <c r="G548">
        <v>9.0942380000000007</v>
      </c>
    </row>
    <row r="549" spans="1:7">
      <c r="A549">
        <v>18864</v>
      </c>
      <c r="B549">
        <v>0.59362800000000004</v>
      </c>
      <c r="C549">
        <v>-0.508301</v>
      </c>
      <c r="D549">
        <v>0.54565399999999997</v>
      </c>
      <c r="E549">
        <v>-22.033691000000001</v>
      </c>
      <c r="F549">
        <v>69.091797</v>
      </c>
      <c r="G549">
        <v>13.488770000000001</v>
      </c>
    </row>
    <row r="550" spans="1:7">
      <c r="A550">
        <v>18888</v>
      </c>
      <c r="B550">
        <v>0.59924299999999997</v>
      </c>
      <c r="C550">
        <v>-0.53234899999999996</v>
      </c>
      <c r="D550">
        <v>0.58557099999999995</v>
      </c>
      <c r="E550">
        <v>-25.573730000000001</v>
      </c>
      <c r="F550">
        <v>73.059082000000004</v>
      </c>
      <c r="G550">
        <v>15.197754</v>
      </c>
    </row>
    <row r="551" spans="1:7">
      <c r="A551">
        <v>18912</v>
      </c>
      <c r="B551">
        <v>0.625</v>
      </c>
      <c r="C551">
        <v>-0.453735</v>
      </c>
      <c r="D551">
        <v>0.53320299999999998</v>
      </c>
      <c r="E551">
        <v>-30.334472999999999</v>
      </c>
      <c r="F551">
        <v>84.106444999999994</v>
      </c>
      <c r="G551">
        <v>15.747070000000001</v>
      </c>
    </row>
    <row r="552" spans="1:7">
      <c r="A552">
        <v>18935</v>
      </c>
      <c r="B552">
        <v>0.60412600000000005</v>
      </c>
      <c r="C552">
        <v>-0.47521999999999998</v>
      </c>
      <c r="D552">
        <v>0.45434600000000003</v>
      </c>
      <c r="E552">
        <v>-32.714843999999999</v>
      </c>
      <c r="F552">
        <v>82.275390999999999</v>
      </c>
      <c r="G552">
        <v>4.943848</v>
      </c>
    </row>
    <row r="553" spans="1:7">
      <c r="A553">
        <v>18959</v>
      </c>
      <c r="B553">
        <v>0.68957500000000005</v>
      </c>
      <c r="C553">
        <v>-0.55322300000000002</v>
      </c>
      <c r="D553">
        <v>0.57409699999999997</v>
      </c>
      <c r="E553">
        <v>-28.503418</v>
      </c>
      <c r="F553">
        <v>76.293944999999994</v>
      </c>
      <c r="G553">
        <v>9.3994140000000002</v>
      </c>
    </row>
    <row r="554" spans="1:7">
      <c r="A554">
        <v>18984</v>
      </c>
      <c r="B554">
        <v>0.72912600000000005</v>
      </c>
      <c r="C554">
        <v>-0.47900399999999999</v>
      </c>
      <c r="D554">
        <v>0.55835000000000001</v>
      </c>
      <c r="E554">
        <v>-47.363281000000001</v>
      </c>
      <c r="F554">
        <v>87.585448999999997</v>
      </c>
      <c r="G554">
        <v>36.682129000000003</v>
      </c>
    </row>
    <row r="555" spans="1:7">
      <c r="A555">
        <v>19007</v>
      </c>
      <c r="B555">
        <v>0.71447799999999995</v>
      </c>
      <c r="C555">
        <v>-0.381714</v>
      </c>
      <c r="D555">
        <v>0.44689899999999999</v>
      </c>
      <c r="E555">
        <v>-62.438965000000003</v>
      </c>
      <c r="F555">
        <v>81.848145000000002</v>
      </c>
      <c r="G555">
        <v>48.095703</v>
      </c>
    </row>
    <row r="556" spans="1:7">
      <c r="A556">
        <v>19031</v>
      </c>
      <c r="B556">
        <v>0.83447300000000002</v>
      </c>
      <c r="C556">
        <v>-0.332397</v>
      </c>
      <c r="D556">
        <v>0.53771999999999998</v>
      </c>
      <c r="E556">
        <v>-51.635742</v>
      </c>
      <c r="F556">
        <v>80.505370999999997</v>
      </c>
      <c r="G556">
        <v>41.992187000000001</v>
      </c>
    </row>
    <row r="557" spans="1:7">
      <c r="A557">
        <v>19056</v>
      </c>
      <c r="B557">
        <v>0.93322799999999995</v>
      </c>
      <c r="C557">
        <v>-0.34924300000000003</v>
      </c>
      <c r="D557">
        <v>0.58276399999999995</v>
      </c>
      <c r="E557">
        <v>-53.710937000000001</v>
      </c>
      <c r="F557">
        <v>96.130370999999997</v>
      </c>
      <c r="G557">
        <v>37.475586</v>
      </c>
    </row>
    <row r="558" spans="1:7">
      <c r="A558">
        <v>19079</v>
      </c>
      <c r="B558">
        <v>0.94042999999999999</v>
      </c>
      <c r="C558">
        <v>-0.337646</v>
      </c>
      <c r="D558">
        <v>0.537354</v>
      </c>
      <c r="E558">
        <v>-62.988281000000001</v>
      </c>
      <c r="F558">
        <v>108.825684</v>
      </c>
      <c r="G558">
        <v>40.527343999999999</v>
      </c>
    </row>
    <row r="559" spans="1:7">
      <c r="A559">
        <v>19104</v>
      </c>
      <c r="B559">
        <v>0.94006299999999998</v>
      </c>
      <c r="C559">
        <v>-0.27050800000000003</v>
      </c>
      <c r="D559">
        <v>0.47473100000000001</v>
      </c>
      <c r="E559">
        <v>-73.669433999999995</v>
      </c>
      <c r="F559">
        <v>115.41748</v>
      </c>
      <c r="G559">
        <v>51.574706999999997</v>
      </c>
    </row>
    <row r="560" spans="1:7">
      <c r="A560">
        <v>19128</v>
      </c>
      <c r="B560">
        <v>0.90747100000000003</v>
      </c>
      <c r="C560">
        <v>-0.25061</v>
      </c>
      <c r="D560">
        <v>0.32678200000000002</v>
      </c>
      <c r="E560">
        <v>-83.068848000000003</v>
      </c>
      <c r="F560">
        <v>118.896484</v>
      </c>
      <c r="G560">
        <v>46.508789</v>
      </c>
    </row>
    <row r="561" spans="1:7">
      <c r="A561">
        <v>19152</v>
      </c>
      <c r="B561">
        <v>1.0357670000000001</v>
      </c>
      <c r="C561">
        <v>-0.35607899999999998</v>
      </c>
      <c r="D561">
        <v>0.37219200000000002</v>
      </c>
      <c r="E561">
        <v>-78.613281000000001</v>
      </c>
      <c r="F561">
        <v>121.643066</v>
      </c>
      <c r="G561">
        <v>50.842284999999997</v>
      </c>
    </row>
    <row r="562" spans="1:7">
      <c r="A562">
        <v>19175</v>
      </c>
      <c r="B562">
        <v>0.98681600000000003</v>
      </c>
      <c r="C562">
        <v>-0.28698699999999999</v>
      </c>
      <c r="D562">
        <v>0.23278799999999999</v>
      </c>
      <c r="E562">
        <v>-86.303711000000007</v>
      </c>
      <c r="F562">
        <v>130.73730499999999</v>
      </c>
      <c r="G562">
        <v>63.903809000000003</v>
      </c>
    </row>
    <row r="563" spans="1:7">
      <c r="A563">
        <v>19200</v>
      </c>
      <c r="B563">
        <v>0.89440900000000001</v>
      </c>
      <c r="C563">
        <v>-0.25878899999999999</v>
      </c>
      <c r="D563">
        <v>9.0088000000000001E-2</v>
      </c>
      <c r="E563">
        <v>-96.130370999999997</v>
      </c>
      <c r="F563">
        <v>125.85449199999999</v>
      </c>
      <c r="G563">
        <v>75.012207000000004</v>
      </c>
    </row>
    <row r="564" spans="1:7">
      <c r="A564">
        <v>19223</v>
      </c>
      <c r="B564">
        <v>0.91332999999999998</v>
      </c>
      <c r="C564">
        <v>-0.29675299999999999</v>
      </c>
      <c r="D564">
        <v>2.8441999999999999E-2</v>
      </c>
      <c r="E564">
        <v>-87.036133000000007</v>
      </c>
      <c r="F564">
        <v>118.225098</v>
      </c>
      <c r="G564">
        <v>75.439453</v>
      </c>
    </row>
    <row r="565" spans="1:7">
      <c r="A565">
        <v>19247</v>
      </c>
      <c r="B565">
        <v>0.95837399999999995</v>
      </c>
      <c r="C565">
        <v>-0.22033700000000001</v>
      </c>
      <c r="D565">
        <v>6.1400999999999997E-2</v>
      </c>
      <c r="E565">
        <v>-75.256348000000003</v>
      </c>
      <c r="F565">
        <v>113.525391</v>
      </c>
      <c r="G565">
        <v>85.510254000000003</v>
      </c>
    </row>
    <row r="566" spans="1:7">
      <c r="A566">
        <v>19271</v>
      </c>
      <c r="B566">
        <v>0.90429700000000002</v>
      </c>
      <c r="C566">
        <v>-0.16589400000000001</v>
      </c>
      <c r="D566">
        <v>-2.075E-3</v>
      </c>
      <c r="E566">
        <v>-88.195801000000003</v>
      </c>
      <c r="F566">
        <v>113.708496</v>
      </c>
      <c r="G566">
        <v>99.670410000000004</v>
      </c>
    </row>
    <row r="567" spans="1:7">
      <c r="A567">
        <v>19295</v>
      </c>
      <c r="B567">
        <v>0.80761700000000003</v>
      </c>
      <c r="C567">
        <v>-8.7036000000000002E-2</v>
      </c>
      <c r="D567">
        <v>-0.14978</v>
      </c>
      <c r="E567">
        <v>-87.036133000000007</v>
      </c>
      <c r="F567">
        <v>114.074707</v>
      </c>
      <c r="G567">
        <v>97.473145000000002</v>
      </c>
    </row>
    <row r="568" spans="1:7">
      <c r="A568">
        <v>19320</v>
      </c>
      <c r="B568">
        <v>0.79431200000000002</v>
      </c>
      <c r="C568">
        <v>-0.123657</v>
      </c>
      <c r="D568">
        <v>-0.24548300000000001</v>
      </c>
      <c r="E568">
        <v>-71.411133000000007</v>
      </c>
      <c r="F568">
        <v>104.248047</v>
      </c>
      <c r="G568">
        <v>76.416015999999999</v>
      </c>
    </row>
    <row r="569" spans="1:7">
      <c r="A569">
        <v>19344</v>
      </c>
      <c r="B569">
        <v>0.82836900000000002</v>
      </c>
      <c r="C569">
        <v>-0.10913100000000001</v>
      </c>
      <c r="D569">
        <v>-0.27404800000000001</v>
      </c>
      <c r="E569">
        <v>-53.833008</v>
      </c>
      <c r="F569">
        <v>97.167968999999999</v>
      </c>
      <c r="G569">
        <v>70.739745999999997</v>
      </c>
    </row>
    <row r="570" spans="1:7">
      <c r="A570">
        <v>19368</v>
      </c>
      <c r="B570">
        <v>0.89685099999999995</v>
      </c>
      <c r="C570">
        <v>-4.9561000000000001E-2</v>
      </c>
      <c r="D570">
        <v>-0.27636699999999997</v>
      </c>
      <c r="E570">
        <v>-46.081543000000003</v>
      </c>
      <c r="F570">
        <v>93.444823999999997</v>
      </c>
      <c r="G570">
        <v>79.284667999999996</v>
      </c>
    </row>
    <row r="571" spans="1:7">
      <c r="A571">
        <v>19391</v>
      </c>
      <c r="B571">
        <v>0.86840799999999996</v>
      </c>
      <c r="C571">
        <v>3.6255000000000003E-2</v>
      </c>
      <c r="D571">
        <v>-0.30969200000000002</v>
      </c>
      <c r="E571">
        <v>-50.231934000000003</v>
      </c>
      <c r="F571">
        <v>95.825194999999994</v>
      </c>
      <c r="G571">
        <v>85.510254000000003</v>
      </c>
    </row>
    <row r="572" spans="1:7">
      <c r="A572">
        <v>19416</v>
      </c>
      <c r="B572">
        <v>0.828735</v>
      </c>
      <c r="C572">
        <v>6.5918000000000004E-2</v>
      </c>
      <c r="D572">
        <v>-0.43042000000000002</v>
      </c>
      <c r="E572">
        <v>-51.696776999999997</v>
      </c>
      <c r="F572">
        <v>92.346191000000005</v>
      </c>
      <c r="G572">
        <v>79.162598000000003</v>
      </c>
    </row>
    <row r="573" spans="1:7">
      <c r="A573">
        <v>19440</v>
      </c>
      <c r="B573">
        <v>0.86364700000000005</v>
      </c>
      <c r="C573">
        <v>0.104492</v>
      </c>
      <c r="D573">
        <v>-0.45263700000000001</v>
      </c>
      <c r="E573">
        <v>-34.912109000000001</v>
      </c>
      <c r="F573">
        <v>83.618163999999993</v>
      </c>
      <c r="G573">
        <v>61.584473000000003</v>
      </c>
    </row>
    <row r="574" spans="1:7">
      <c r="A574">
        <v>19463</v>
      </c>
      <c r="B574">
        <v>0.88366699999999998</v>
      </c>
      <c r="C574">
        <v>0.122437</v>
      </c>
      <c r="D574">
        <v>-0.41162100000000001</v>
      </c>
      <c r="E574">
        <v>-22.460937000000001</v>
      </c>
      <c r="F574">
        <v>94.177245999999997</v>
      </c>
      <c r="G574">
        <v>45.898437000000001</v>
      </c>
    </row>
    <row r="575" spans="1:7">
      <c r="A575">
        <v>19488</v>
      </c>
      <c r="B575">
        <v>0.70678700000000005</v>
      </c>
      <c r="C575">
        <v>8.6791999999999994E-2</v>
      </c>
      <c r="D575">
        <v>-0.57495099999999999</v>
      </c>
      <c r="E575">
        <v>-26.916504</v>
      </c>
      <c r="F575">
        <v>107.177734</v>
      </c>
      <c r="G575">
        <v>41.259765999999999</v>
      </c>
    </row>
    <row r="576" spans="1:7">
      <c r="A576">
        <v>19512</v>
      </c>
      <c r="B576">
        <v>0.63867200000000002</v>
      </c>
      <c r="C576">
        <v>3.2715000000000001E-2</v>
      </c>
      <c r="D576">
        <v>-0.68957500000000005</v>
      </c>
      <c r="E576">
        <v>-22.277832</v>
      </c>
      <c r="F576">
        <v>100.830078</v>
      </c>
      <c r="G576">
        <v>43.701172</v>
      </c>
    </row>
    <row r="577" spans="1:7">
      <c r="A577">
        <v>19535</v>
      </c>
      <c r="B577">
        <v>0.57385299999999995</v>
      </c>
      <c r="C577">
        <v>0.13256799999999999</v>
      </c>
      <c r="D577">
        <v>-0.70947300000000002</v>
      </c>
      <c r="E577">
        <v>-13.305664</v>
      </c>
      <c r="F577">
        <v>93.933104999999998</v>
      </c>
      <c r="G577">
        <v>43.212890999999999</v>
      </c>
    </row>
    <row r="578" spans="1:7">
      <c r="A578">
        <v>19559</v>
      </c>
      <c r="B578">
        <v>0.52624499999999996</v>
      </c>
      <c r="C578">
        <v>0.16809099999999999</v>
      </c>
      <c r="D578">
        <v>-0.727051</v>
      </c>
      <c r="E578">
        <v>-1.525879</v>
      </c>
      <c r="F578">
        <v>87.951660000000004</v>
      </c>
      <c r="G578">
        <v>37.719726999999999</v>
      </c>
    </row>
    <row r="579" spans="1:7">
      <c r="A579">
        <v>19584</v>
      </c>
      <c r="B579">
        <v>0.57446299999999995</v>
      </c>
      <c r="C579">
        <v>0.18432599999999999</v>
      </c>
      <c r="D579">
        <v>-0.70971700000000004</v>
      </c>
      <c r="E579">
        <v>7.4462890000000002</v>
      </c>
      <c r="F579">
        <v>82.397461000000007</v>
      </c>
      <c r="G579">
        <v>34.179687000000001</v>
      </c>
    </row>
    <row r="580" spans="1:7">
      <c r="A580">
        <v>19607</v>
      </c>
      <c r="B580">
        <v>0.60375999999999996</v>
      </c>
      <c r="C580">
        <v>0.14978</v>
      </c>
      <c r="D580">
        <v>-0.74987800000000004</v>
      </c>
      <c r="E580">
        <v>4.3945309999999997</v>
      </c>
      <c r="F580">
        <v>79.406738000000004</v>
      </c>
      <c r="G580">
        <v>36.560059000000003</v>
      </c>
    </row>
    <row r="581" spans="1:7">
      <c r="A581">
        <v>19631</v>
      </c>
      <c r="B581">
        <v>0.51745600000000003</v>
      </c>
      <c r="C581">
        <v>0.25695800000000002</v>
      </c>
      <c r="D581">
        <v>-0.89550799999999997</v>
      </c>
      <c r="E581">
        <v>9.765625</v>
      </c>
      <c r="F581">
        <v>79.284667999999996</v>
      </c>
      <c r="G581">
        <v>39.794922</v>
      </c>
    </row>
    <row r="582" spans="1:7">
      <c r="A582">
        <v>19655</v>
      </c>
      <c r="B582">
        <v>0.46850599999999998</v>
      </c>
      <c r="C582">
        <v>0.28051799999999999</v>
      </c>
      <c r="D582">
        <v>-0.92968700000000004</v>
      </c>
      <c r="E582">
        <v>24.841308999999999</v>
      </c>
      <c r="F582">
        <v>67.138672</v>
      </c>
      <c r="G582">
        <v>22.277832</v>
      </c>
    </row>
    <row r="583" spans="1:7">
      <c r="A583">
        <v>19679</v>
      </c>
      <c r="B583">
        <v>0.51159699999999997</v>
      </c>
      <c r="C583">
        <v>0.21057100000000001</v>
      </c>
      <c r="D583">
        <v>-0.77587899999999999</v>
      </c>
      <c r="E583">
        <v>36.132812000000001</v>
      </c>
      <c r="F583">
        <v>60.546875</v>
      </c>
      <c r="G583">
        <v>13.854979999999999</v>
      </c>
    </row>
    <row r="584" spans="1:7">
      <c r="A584">
        <v>19704</v>
      </c>
      <c r="B584">
        <v>0.47521999999999998</v>
      </c>
      <c r="C584">
        <v>0.24707000000000001</v>
      </c>
      <c r="D584">
        <v>-0.80810499999999996</v>
      </c>
      <c r="E584">
        <v>37.841797</v>
      </c>
      <c r="F584">
        <v>66.162109000000001</v>
      </c>
      <c r="G584">
        <v>22.888183999999999</v>
      </c>
    </row>
    <row r="585" spans="1:7">
      <c r="A585">
        <v>19727</v>
      </c>
      <c r="B585">
        <v>0.40502899999999997</v>
      </c>
      <c r="C585">
        <v>0.27258300000000002</v>
      </c>
      <c r="D585">
        <v>-0.881104</v>
      </c>
      <c r="E585">
        <v>36.132812000000001</v>
      </c>
      <c r="F585">
        <v>66.894531000000001</v>
      </c>
      <c r="G585">
        <v>31.311035</v>
      </c>
    </row>
    <row r="586" spans="1:7">
      <c r="A586">
        <v>19751</v>
      </c>
      <c r="B586">
        <v>0.416016</v>
      </c>
      <c r="C586">
        <v>0.28906300000000001</v>
      </c>
      <c r="D586">
        <v>-0.81738299999999997</v>
      </c>
      <c r="E586">
        <v>45.166015999999999</v>
      </c>
      <c r="F586">
        <v>55.236815999999997</v>
      </c>
      <c r="G586">
        <v>30.700683999999999</v>
      </c>
    </row>
    <row r="587" spans="1:7">
      <c r="A587">
        <v>19775</v>
      </c>
      <c r="B587">
        <v>0.42004399999999997</v>
      </c>
      <c r="C587">
        <v>0.333374</v>
      </c>
      <c r="D587">
        <v>-0.75244100000000003</v>
      </c>
      <c r="E587">
        <v>47.546387000000003</v>
      </c>
      <c r="F587">
        <v>51.757812000000001</v>
      </c>
      <c r="G587">
        <v>31.372070000000001</v>
      </c>
    </row>
    <row r="588" spans="1:7">
      <c r="A588">
        <v>19799</v>
      </c>
      <c r="B588">
        <v>0.39538600000000002</v>
      </c>
      <c r="C588">
        <v>0.46362300000000001</v>
      </c>
      <c r="D588">
        <v>-0.79553200000000002</v>
      </c>
      <c r="E588">
        <v>43.579101999999999</v>
      </c>
      <c r="F588">
        <v>51.391601999999999</v>
      </c>
      <c r="G588">
        <v>30.395508</v>
      </c>
    </row>
    <row r="589" spans="1:7">
      <c r="A589">
        <v>19823</v>
      </c>
      <c r="B589">
        <v>0.40234399999999998</v>
      </c>
      <c r="C589">
        <v>0.47131299999999998</v>
      </c>
      <c r="D589">
        <v>-0.74023399999999995</v>
      </c>
      <c r="E589">
        <v>43.640137000000003</v>
      </c>
      <c r="F589">
        <v>51.208495999999997</v>
      </c>
      <c r="G589">
        <v>21.54541</v>
      </c>
    </row>
    <row r="590" spans="1:7">
      <c r="A590">
        <v>19847</v>
      </c>
      <c r="B590">
        <v>0.37841799999999998</v>
      </c>
      <c r="C590">
        <v>0.49316399999999999</v>
      </c>
      <c r="D590">
        <v>-0.77697799999999995</v>
      </c>
      <c r="E590">
        <v>48.034668000000003</v>
      </c>
      <c r="F590">
        <v>54.504395000000002</v>
      </c>
      <c r="G590">
        <v>13.671875</v>
      </c>
    </row>
    <row r="591" spans="1:7">
      <c r="A591">
        <v>19872</v>
      </c>
      <c r="B591">
        <v>0.366089</v>
      </c>
      <c r="C591">
        <v>0.50183100000000003</v>
      </c>
      <c r="D591">
        <v>-0.76928700000000005</v>
      </c>
      <c r="E591">
        <v>45.288086</v>
      </c>
      <c r="F591">
        <v>46.936034999999997</v>
      </c>
      <c r="G591">
        <v>14.526367</v>
      </c>
    </row>
    <row r="592" spans="1:7">
      <c r="A592">
        <v>19895</v>
      </c>
      <c r="B592">
        <v>0.33715800000000001</v>
      </c>
      <c r="C592">
        <v>0.507324</v>
      </c>
      <c r="D592">
        <v>-0.76122999999999996</v>
      </c>
      <c r="E592">
        <v>41.931151999999997</v>
      </c>
      <c r="F592">
        <v>41.931151999999997</v>
      </c>
      <c r="G592">
        <v>19.897461</v>
      </c>
    </row>
    <row r="593" spans="1:7">
      <c r="A593">
        <v>19920</v>
      </c>
      <c r="B593">
        <v>0.337891</v>
      </c>
      <c r="C593">
        <v>0.556396</v>
      </c>
      <c r="D593">
        <v>-0.72973600000000005</v>
      </c>
      <c r="E593">
        <v>35.034179999999999</v>
      </c>
      <c r="F593">
        <v>42.663573999999997</v>
      </c>
      <c r="G593">
        <v>22.460937000000001</v>
      </c>
    </row>
    <row r="594" spans="1:7">
      <c r="A594">
        <v>19943</v>
      </c>
      <c r="B594">
        <v>0.36706499999999997</v>
      </c>
      <c r="C594">
        <v>0.56567400000000001</v>
      </c>
      <c r="D594">
        <v>-0.73803700000000005</v>
      </c>
      <c r="E594">
        <v>34.301758</v>
      </c>
      <c r="F594">
        <v>48.706054999999999</v>
      </c>
      <c r="G594">
        <v>15.502929999999999</v>
      </c>
    </row>
    <row r="595" spans="1:7">
      <c r="A595">
        <v>19967</v>
      </c>
      <c r="B595">
        <v>0.39819300000000002</v>
      </c>
      <c r="C595">
        <v>0.57153299999999996</v>
      </c>
      <c r="D595">
        <v>-0.64587399999999995</v>
      </c>
      <c r="E595">
        <v>21.301269999999999</v>
      </c>
      <c r="F595">
        <v>46.875</v>
      </c>
      <c r="G595">
        <v>24.047851999999999</v>
      </c>
    </row>
    <row r="596" spans="1:7">
      <c r="A596">
        <v>19991</v>
      </c>
      <c r="B596">
        <v>0.32946799999999998</v>
      </c>
      <c r="C596">
        <v>0.62622100000000003</v>
      </c>
      <c r="D596">
        <v>-0.74523899999999998</v>
      </c>
      <c r="E596">
        <v>13.73291</v>
      </c>
      <c r="F596">
        <v>53.039551000000003</v>
      </c>
      <c r="G596">
        <v>25.817871</v>
      </c>
    </row>
    <row r="597" spans="1:7">
      <c r="A597">
        <v>20016</v>
      </c>
      <c r="B597">
        <v>0.320801</v>
      </c>
      <c r="C597">
        <v>0.53942900000000005</v>
      </c>
      <c r="D597">
        <v>-0.73986799999999997</v>
      </c>
      <c r="E597">
        <v>18.432617</v>
      </c>
      <c r="F597">
        <v>55.603026999999997</v>
      </c>
      <c r="G597">
        <v>13.122559000000001</v>
      </c>
    </row>
    <row r="598" spans="1:7">
      <c r="A598">
        <v>20040</v>
      </c>
      <c r="B598">
        <v>0.29138199999999997</v>
      </c>
      <c r="C598">
        <v>0.48730499999999999</v>
      </c>
      <c r="D598">
        <v>-0.77111799999999997</v>
      </c>
      <c r="E598">
        <v>26.733398000000001</v>
      </c>
      <c r="F598">
        <v>64.880370999999997</v>
      </c>
      <c r="G598">
        <v>6.5917969999999997</v>
      </c>
    </row>
    <row r="599" spans="1:7">
      <c r="A599">
        <v>20064</v>
      </c>
      <c r="B599">
        <v>0.244751</v>
      </c>
      <c r="C599">
        <v>0.50622599999999995</v>
      </c>
      <c r="D599">
        <v>-0.82714799999999999</v>
      </c>
      <c r="E599">
        <v>31.799316000000001</v>
      </c>
      <c r="F599">
        <v>64.758301000000003</v>
      </c>
      <c r="G599">
        <v>5.9814449999999999</v>
      </c>
    </row>
    <row r="600" spans="1:7">
      <c r="A600">
        <v>20088</v>
      </c>
      <c r="B600">
        <v>0.26525900000000002</v>
      </c>
      <c r="C600">
        <v>0.58178700000000005</v>
      </c>
      <c r="D600">
        <v>-0.87805200000000005</v>
      </c>
      <c r="E600">
        <v>38.635254000000003</v>
      </c>
      <c r="F600">
        <v>61.462401999999997</v>
      </c>
      <c r="G600">
        <v>15.930175999999999</v>
      </c>
    </row>
    <row r="601" spans="1:7">
      <c r="A601">
        <v>20112</v>
      </c>
      <c r="B601">
        <v>0.189941</v>
      </c>
      <c r="C601">
        <v>0.63073699999999999</v>
      </c>
      <c r="D601">
        <v>-0.799072</v>
      </c>
      <c r="E601">
        <v>32.348633</v>
      </c>
      <c r="F601">
        <v>55.969237999999997</v>
      </c>
      <c r="G601">
        <v>44.067383</v>
      </c>
    </row>
    <row r="602" spans="1:7">
      <c r="A602">
        <v>20135</v>
      </c>
      <c r="B602">
        <v>0.109375</v>
      </c>
      <c r="C602">
        <v>0.76916499999999999</v>
      </c>
      <c r="D602">
        <v>-0.84667999999999999</v>
      </c>
      <c r="E602">
        <v>26.916504</v>
      </c>
      <c r="F602">
        <v>59.875487999999997</v>
      </c>
      <c r="G602">
        <v>59.692383</v>
      </c>
    </row>
    <row r="603" spans="1:7">
      <c r="A603">
        <v>20160</v>
      </c>
      <c r="B603">
        <v>1.1475000000000001E-2</v>
      </c>
      <c r="C603">
        <v>0.84753400000000001</v>
      </c>
      <c r="D603">
        <v>-0.931396</v>
      </c>
      <c r="E603">
        <v>25.146484000000001</v>
      </c>
      <c r="F603">
        <v>61.950684000000003</v>
      </c>
      <c r="G603">
        <v>46.447754000000003</v>
      </c>
    </row>
    <row r="604" spans="1:7">
      <c r="A604">
        <v>20183</v>
      </c>
      <c r="B604">
        <v>-8.6181999999999995E-2</v>
      </c>
      <c r="C604">
        <v>0.90063499999999996</v>
      </c>
      <c r="D604">
        <v>-0.93335000000000001</v>
      </c>
      <c r="E604">
        <v>27.221679999999999</v>
      </c>
      <c r="F604">
        <v>61.828612999999997</v>
      </c>
      <c r="G604">
        <v>26.611328</v>
      </c>
    </row>
    <row r="605" spans="1:7">
      <c r="A605">
        <v>20208</v>
      </c>
      <c r="B605">
        <v>-0.18884300000000001</v>
      </c>
      <c r="C605">
        <v>0.90686</v>
      </c>
      <c r="D605">
        <v>-0.94055200000000005</v>
      </c>
      <c r="E605">
        <v>25.512695000000001</v>
      </c>
      <c r="F605">
        <v>63.964843999999999</v>
      </c>
      <c r="G605">
        <v>7.3242190000000003</v>
      </c>
    </row>
    <row r="606" spans="1:7">
      <c r="A606">
        <v>20232</v>
      </c>
      <c r="B606">
        <v>-0.29040500000000002</v>
      </c>
      <c r="C606">
        <v>0.94067400000000001</v>
      </c>
      <c r="D606">
        <v>-0.90991200000000005</v>
      </c>
      <c r="E606">
        <v>17.089843999999999</v>
      </c>
      <c r="F606">
        <v>68.664551000000003</v>
      </c>
      <c r="G606">
        <v>0.42724600000000001</v>
      </c>
    </row>
    <row r="607" spans="1:7">
      <c r="A607">
        <v>20255</v>
      </c>
      <c r="B607">
        <v>-0.52539100000000005</v>
      </c>
      <c r="C607">
        <v>1.008545</v>
      </c>
      <c r="D607">
        <v>-1.015015</v>
      </c>
      <c r="E607">
        <v>7.3242190000000003</v>
      </c>
      <c r="F607">
        <v>78.491211000000007</v>
      </c>
      <c r="G607">
        <v>-20.629883</v>
      </c>
    </row>
    <row r="608" spans="1:7">
      <c r="A608">
        <v>20279</v>
      </c>
      <c r="B608">
        <v>-0.64404300000000003</v>
      </c>
      <c r="C608">
        <v>1.052368</v>
      </c>
      <c r="D608">
        <v>-0.95397900000000002</v>
      </c>
      <c r="E608">
        <v>-1.098633</v>
      </c>
      <c r="F608">
        <v>81.298828</v>
      </c>
      <c r="G608">
        <v>-48.889159999999997</v>
      </c>
    </row>
    <row r="609" spans="1:7">
      <c r="A609">
        <v>20304</v>
      </c>
      <c r="B609">
        <v>-0.92651399999999995</v>
      </c>
      <c r="C609">
        <v>1.0144040000000001</v>
      </c>
      <c r="D609">
        <v>-0.99023399999999995</v>
      </c>
      <c r="E609">
        <v>-8.9111329999999995</v>
      </c>
      <c r="F609">
        <v>83.862305000000006</v>
      </c>
      <c r="G609">
        <v>-85.815430000000006</v>
      </c>
    </row>
    <row r="610" spans="1:7">
      <c r="A610">
        <v>20328</v>
      </c>
      <c r="B610">
        <v>-1.229004</v>
      </c>
      <c r="C610">
        <v>0.89563000000000004</v>
      </c>
      <c r="D610">
        <v>-0.91137699999999999</v>
      </c>
      <c r="E610">
        <v>-4.5166019999999998</v>
      </c>
      <c r="F610">
        <v>73.852538999999993</v>
      </c>
      <c r="G610">
        <v>-113.15918000000001</v>
      </c>
    </row>
    <row r="611" spans="1:7">
      <c r="A611">
        <v>20351</v>
      </c>
      <c r="B611">
        <v>-2.129883</v>
      </c>
      <c r="C611">
        <v>1.0294190000000001</v>
      </c>
      <c r="D611">
        <v>-0.85424800000000001</v>
      </c>
      <c r="E611">
        <v>6.5307620000000002</v>
      </c>
      <c r="F611">
        <v>84.716797</v>
      </c>
      <c r="G611">
        <v>-159.48486299999999</v>
      </c>
    </row>
    <row r="612" spans="1:7">
      <c r="A612">
        <v>20376</v>
      </c>
      <c r="B612">
        <v>-3.521973</v>
      </c>
      <c r="C612">
        <v>1.3483890000000001</v>
      </c>
      <c r="D612">
        <v>-1.080322</v>
      </c>
      <c r="E612">
        <v>-49.987793000000003</v>
      </c>
      <c r="F612">
        <v>53.222656000000001</v>
      </c>
      <c r="G612">
        <v>-187.37792999999999</v>
      </c>
    </row>
    <row r="613" spans="1:7">
      <c r="A613">
        <v>20399</v>
      </c>
      <c r="B613">
        <v>-3.9995120000000002</v>
      </c>
      <c r="C613">
        <v>0.94738800000000001</v>
      </c>
      <c r="D613">
        <v>-1.7362059999999999</v>
      </c>
      <c r="E613">
        <v>-121.70410200000001</v>
      </c>
      <c r="F613">
        <v>-95.031738000000004</v>
      </c>
      <c r="G613">
        <v>-317.50488300000001</v>
      </c>
    </row>
    <row r="614" spans="1:7">
      <c r="A614">
        <v>20423</v>
      </c>
      <c r="B614">
        <v>-3.9995120000000002</v>
      </c>
      <c r="C614">
        <v>-2.3436999999999999E-2</v>
      </c>
      <c r="D614">
        <v>-2.3737789999999999</v>
      </c>
      <c r="E614">
        <v>32.836914</v>
      </c>
      <c r="F614">
        <v>-466.49169899999998</v>
      </c>
      <c r="G614">
        <v>-642.578125</v>
      </c>
    </row>
    <row r="615" spans="1:7">
      <c r="A615">
        <v>20448</v>
      </c>
      <c r="B615">
        <v>-3.9995120000000002</v>
      </c>
      <c r="C615">
        <v>-1.0924069999999999</v>
      </c>
      <c r="D615">
        <v>1</v>
      </c>
      <c r="E615">
        <v>225.34179700000001</v>
      </c>
      <c r="F615">
        <v>-761.65771500000005</v>
      </c>
      <c r="G615">
        <v>-826.84326199999998</v>
      </c>
    </row>
    <row r="616" spans="1:7">
      <c r="A616">
        <v>20471</v>
      </c>
      <c r="B616">
        <v>-3.9995120000000002</v>
      </c>
      <c r="C616">
        <v>-3.9995120000000002</v>
      </c>
      <c r="D616">
        <v>3.9995120000000002</v>
      </c>
      <c r="E616">
        <v>211.79199199999999</v>
      </c>
      <c r="F616">
        <v>-716.796875</v>
      </c>
      <c r="G616">
        <v>-1085.0219729999999</v>
      </c>
    </row>
    <row r="617" spans="1:7">
      <c r="A617">
        <v>20496</v>
      </c>
      <c r="B617">
        <v>-3.9995120000000002</v>
      </c>
      <c r="C617">
        <v>-3.9995120000000002</v>
      </c>
      <c r="D617">
        <v>3.9995120000000002</v>
      </c>
      <c r="E617">
        <v>-248.77929700000001</v>
      </c>
      <c r="F617">
        <v>-296.75292999999999</v>
      </c>
      <c r="G617">
        <v>-810.36377000000005</v>
      </c>
    </row>
    <row r="618" spans="1:7">
      <c r="A618">
        <v>20520</v>
      </c>
      <c r="B618">
        <v>-1.060181</v>
      </c>
      <c r="C618">
        <v>-3.9995120000000002</v>
      </c>
      <c r="D618">
        <v>3.1862789999999999</v>
      </c>
      <c r="E618">
        <v>-242.43164100000001</v>
      </c>
      <c r="F618">
        <v>-244.140625</v>
      </c>
      <c r="G618">
        <v>-296.99707000000001</v>
      </c>
    </row>
    <row r="619" spans="1:7">
      <c r="A619">
        <v>20544</v>
      </c>
      <c r="B619">
        <v>-4.0771000000000002E-2</v>
      </c>
      <c r="C619">
        <v>-3.9995120000000002</v>
      </c>
      <c r="D619">
        <v>2.0590820000000001</v>
      </c>
      <c r="E619">
        <v>83.618163999999993</v>
      </c>
      <c r="F619">
        <v>-151.428223</v>
      </c>
      <c r="G619">
        <v>-191.955566</v>
      </c>
    </row>
    <row r="620" spans="1:7">
      <c r="A620">
        <v>20568</v>
      </c>
      <c r="B620">
        <v>0.38806200000000002</v>
      </c>
      <c r="C620">
        <v>-2.0823969999999998</v>
      </c>
      <c r="D620">
        <v>1.0996090000000001</v>
      </c>
      <c r="E620">
        <v>120.544434</v>
      </c>
      <c r="F620">
        <v>-122.497559</v>
      </c>
      <c r="G620">
        <v>-157.10449199999999</v>
      </c>
    </row>
    <row r="621" spans="1:7">
      <c r="A621">
        <v>20592</v>
      </c>
      <c r="B621">
        <v>0.53112800000000004</v>
      </c>
      <c r="C621">
        <v>-1.789917</v>
      </c>
      <c r="D621">
        <v>1.1042479999999999</v>
      </c>
      <c r="E621">
        <v>53.649901999999997</v>
      </c>
      <c r="F621">
        <v>-104.064941</v>
      </c>
      <c r="G621">
        <v>-137.756348</v>
      </c>
    </row>
    <row r="622" spans="1:7">
      <c r="A622">
        <v>20615</v>
      </c>
      <c r="B622">
        <v>0.86682099999999995</v>
      </c>
      <c r="C622">
        <v>-1.24353</v>
      </c>
      <c r="D622">
        <v>1.4425049999999999</v>
      </c>
      <c r="E622">
        <v>39.672851999999999</v>
      </c>
      <c r="F622">
        <v>-103.820801</v>
      </c>
      <c r="G622">
        <v>-115.35644499999999</v>
      </c>
    </row>
    <row r="623" spans="1:7">
      <c r="A623">
        <v>20640</v>
      </c>
      <c r="B623">
        <v>0.75280800000000003</v>
      </c>
      <c r="C623">
        <v>-1.466064</v>
      </c>
      <c r="D623">
        <v>1.328247</v>
      </c>
      <c r="E623">
        <v>19.104004</v>
      </c>
      <c r="F623">
        <v>-60.363770000000002</v>
      </c>
      <c r="G623">
        <v>-161.621094</v>
      </c>
    </row>
    <row r="624" spans="1:7">
      <c r="A624">
        <v>20663</v>
      </c>
      <c r="B624">
        <v>0.65478499999999995</v>
      </c>
      <c r="C624">
        <v>-2.1759029999999999</v>
      </c>
      <c r="D624">
        <v>1.127686</v>
      </c>
      <c r="E624">
        <v>-20.202636999999999</v>
      </c>
      <c r="F624">
        <v>-7.9345699999999999</v>
      </c>
      <c r="G624">
        <v>-151.48925800000001</v>
      </c>
    </row>
    <row r="625" spans="1:7">
      <c r="A625">
        <v>20688</v>
      </c>
      <c r="B625">
        <v>0.50744599999999995</v>
      </c>
      <c r="C625">
        <v>-2.442383</v>
      </c>
      <c r="D625">
        <v>0.85754399999999997</v>
      </c>
      <c r="E625">
        <v>-32.043456999999997</v>
      </c>
      <c r="F625">
        <v>4.3334960000000002</v>
      </c>
      <c r="G625">
        <v>-101.135254</v>
      </c>
    </row>
    <row r="626" spans="1:7">
      <c r="A626">
        <v>20711</v>
      </c>
      <c r="B626">
        <v>0.72448699999999999</v>
      </c>
      <c r="C626">
        <v>-2.1910400000000001</v>
      </c>
      <c r="D626">
        <v>1.0300290000000001</v>
      </c>
      <c r="E626">
        <v>-7.2021480000000002</v>
      </c>
      <c r="F626">
        <v>-23.681640999999999</v>
      </c>
      <c r="G626">
        <v>-51.269531000000001</v>
      </c>
    </row>
    <row r="627" spans="1:7">
      <c r="A627">
        <v>20735</v>
      </c>
      <c r="B627">
        <v>0.73901399999999995</v>
      </c>
      <c r="C627">
        <v>-1.690796</v>
      </c>
      <c r="D627">
        <v>0.94348100000000001</v>
      </c>
      <c r="E627">
        <v>-11.840820000000001</v>
      </c>
      <c r="F627">
        <v>11.962891000000001</v>
      </c>
      <c r="G627">
        <v>-5.3710940000000003</v>
      </c>
    </row>
    <row r="628" spans="1:7">
      <c r="A628">
        <v>20760</v>
      </c>
      <c r="B628">
        <v>0.59631299999999998</v>
      </c>
      <c r="C628">
        <v>-1.470215</v>
      </c>
      <c r="D628">
        <v>0.72289999999999999</v>
      </c>
      <c r="E628">
        <v>-0.36621100000000001</v>
      </c>
      <c r="F628">
        <v>41.442870999999997</v>
      </c>
      <c r="G628">
        <v>1.098633</v>
      </c>
    </row>
    <row r="629" spans="1:7">
      <c r="A629">
        <v>20783</v>
      </c>
      <c r="B629">
        <v>0.43457000000000001</v>
      </c>
      <c r="C629">
        <v>-1.3947750000000001</v>
      </c>
      <c r="D629">
        <v>0.52734400000000003</v>
      </c>
      <c r="E629">
        <v>14.160156000000001</v>
      </c>
      <c r="F629">
        <v>51.696776999999997</v>
      </c>
      <c r="G629">
        <v>1.2207030000000001</v>
      </c>
    </row>
    <row r="630" spans="1:7">
      <c r="A630">
        <v>20808</v>
      </c>
      <c r="B630">
        <v>0.40820299999999998</v>
      </c>
      <c r="C630">
        <v>-1.3013920000000001</v>
      </c>
      <c r="D630">
        <v>0.45288099999999998</v>
      </c>
      <c r="E630">
        <v>-13.122559000000001</v>
      </c>
      <c r="F630">
        <v>41.870117</v>
      </c>
      <c r="G630">
        <v>39.550781000000001</v>
      </c>
    </row>
    <row r="631" spans="1:7">
      <c r="A631">
        <v>20832</v>
      </c>
      <c r="B631">
        <v>0.42199700000000001</v>
      </c>
      <c r="C631">
        <v>-1.1705319999999999</v>
      </c>
      <c r="D631">
        <v>0.45581100000000002</v>
      </c>
      <c r="E631">
        <v>-20.935058999999999</v>
      </c>
      <c r="F631">
        <v>35.095215000000003</v>
      </c>
      <c r="G631">
        <v>50.842284999999997</v>
      </c>
    </row>
    <row r="632" spans="1:7">
      <c r="A632">
        <v>20855</v>
      </c>
      <c r="B632">
        <v>0.45593299999999998</v>
      </c>
      <c r="C632">
        <v>-1.174194</v>
      </c>
      <c r="D632">
        <v>0.49206499999999997</v>
      </c>
      <c r="E632">
        <v>-19.592285</v>
      </c>
      <c r="F632">
        <v>39.428711</v>
      </c>
      <c r="G632">
        <v>50.598145000000002</v>
      </c>
    </row>
    <row r="633" spans="1:7">
      <c r="A633">
        <v>20879</v>
      </c>
      <c r="B633">
        <v>0.41430699999999998</v>
      </c>
      <c r="C633">
        <v>-1.1220699999999999</v>
      </c>
      <c r="D633">
        <v>0.41711399999999998</v>
      </c>
      <c r="E633">
        <v>-26.672363000000001</v>
      </c>
      <c r="F633">
        <v>38.146973000000003</v>
      </c>
      <c r="G633">
        <v>63.964843999999999</v>
      </c>
    </row>
    <row r="634" spans="1:7">
      <c r="A634">
        <v>20904</v>
      </c>
      <c r="B634">
        <v>0.36779800000000001</v>
      </c>
      <c r="C634">
        <v>-0.975464</v>
      </c>
      <c r="D634">
        <v>0.38464399999999999</v>
      </c>
      <c r="E634">
        <v>-14.709472999999999</v>
      </c>
      <c r="F634">
        <v>37.475586</v>
      </c>
      <c r="G634">
        <v>65.856933999999995</v>
      </c>
    </row>
    <row r="635" spans="1:7">
      <c r="A635">
        <v>20928</v>
      </c>
      <c r="B635">
        <v>0.35498000000000002</v>
      </c>
      <c r="C635">
        <v>-0.89453099999999997</v>
      </c>
      <c r="D635">
        <v>0.393677</v>
      </c>
      <c r="E635">
        <v>-7.2021480000000002</v>
      </c>
      <c r="F635">
        <v>45.104979999999998</v>
      </c>
      <c r="G635">
        <v>60.058593999999999</v>
      </c>
    </row>
    <row r="636" spans="1:7">
      <c r="A636">
        <v>20951</v>
      </c>
      <c r="B636">
        <v>0.33667000000000002</v>
      </c>
      <c r="C636">
        <v>-0.89270000000000005</v>
      </c>
      <c r="D636">
        <v>0.32800299999999999</v>
      </c>
      <c r="E636">
        <v>-15.747070000000001</v>
      </c>
      <c r="F636">
        <v>40.283203</v>
      </c>
      <c r="G636">
        <v>64.758301000000003</v>
      </c>
    </row>
    <row r="637" spans="1:7">
      <c r="A637">
        <v>20975</v>
      </c>
      <c r="B637">
        <v>0.35656700000000002</v>
      </c>
      <c r="C637">
        <v>-0.83752400000000005</v>
      </c>
      <c r="D637">
        <v>0.40832499999999999</v>
      </c>
      <c r="E637">
        <v>-17.211914</v>
      </c>
      <c r="F637">
        <v>38.269043000000003</v>
      </c>
      <c r="G637">
        <v>69.091797</v>
      </c>
    </row>
    <row r="638" spans="1:7">
      <c r="A638">
        <v>21000</v>
      </c>
      <c r="B638">
        <v>0.38354500000000002</v>
      </c>
      <c r="C638">
        <v>-0.81506299999999998</v>
      </c>
      <c r="D638">
        <v>0.33801300000000001</v>
      </c>
      <c r="E638">
        <v>-27.221679999999999</v>
      </c>
      <c r="F638">
        <v>36.560059000000003</v>
      </c>
      <c r="G638">
        <v>73.059082000000004</v>
      </c>
    </row>
    <row r="639" spans="1:7">
      <c r="A639">
        <v>21023</v>
      </c>
      <c r="B639">
        <v>0.46643099999999998</v>
      </c>
      <c r="C639">
        <v>-0.78906200000000004</v>
      </c>
      <c r="D639">
        <v>0.45202599999999998</v>
      </c>
      <c r="E639">
        <v>-14.038086</v>
      </c>
      <c r="F639">
        <v>41.625976999999999</v>
      </c>
      <c r="G639">
        <v>65.307616999999993</v>
      </c>
    </row>
    <row r="640" spans="1:7">
      <c r="A640">
        <v>21048</v>
      </c>
      <c r="B640">
        <v>0.49951200000000001</v>
      </c>
      <c r="C640">
        <v>-0.83203099999999997</v>
      </c>
      <c r="D640">
        <v>0.50097700000000001</v>
      </c>
      <c r="E640">
        <v>-12.145996</v>
      </c>
      <c r="F640">
        <v>54.321289</v>
      </c>
      <c r="G640">
        <v>63.415526999999997</v>
      </c>
    </row>
    <row r="641" spans="1:7">
      <c r="A641">
        <v>21071</v>
      </c>
      <c r="B641">
        <v>0.51379399999999997</v>
      </c>
      <c r="C641">
        <v>-0.81176800000000005</v>
      </c>
      <c r="D641">
        <v>0.49035600000000001</v>
      </c>
      <c r="E641">
        <v>-20.996093999999999</v>
      </c>
      <c r="F641">
        <v>62.133789</v>
      </c>
      <c r="G641">
        <v>89.355468999999999</v>
      </c>
    </row>
    <row r="642" spans="1:7">
      <c r="A642">
        <v>21096</v>
      </c>
      <c r="B642">
        <v>0.48583999999999999</v>
      </c>
      <c r="C642">
        <v>-0.67614700000000005</v>
      </c>
      <c r="D642">
        <v>0.397949</v>
      </c>
      <c r="E642">
        <v>-29.907226999999999</v>
      </c>
      <c r="F642">
        <v>71.350098000000003</v>
      </c>
      <c r="G642">
        <v>85.510254000000003</v>
      </c>
    </row>
    <row r="643" spans="1:7">
      <c r="A643">
        <v>21120</v>
      </c>
      <c r="B643">
        <v>0.52026399999999995</v>
      </c>
      <c r="C643">
        <v>-0.66308599999999995</v>
      </c>
      <c r="D643">
        <v>0.31762699999999999</v>
      </c>
      <c r="E643">
        <v>-37.963867</v>
      </c>
      <c r="F643">
        <v>72.021484000000001</v>
      </c>
      <c r="G643">
        <v>84.350586000000007</v>
      </c>
    </row>
    <row r="644" spans="1:7">
      <c r="A644">
        <v>21143</v>
      </c>
      <c r="B644">
        <v>0.56372100000000003</v>
      </c>
      <c r="C644">
        <v>-0.63049299999999997</v>
      </c>
      <c r="D644">
        <v>0.36584499999999998</v>
      </c>
      <c r="E644">
        <v>-34.851073999999997</v>
      </c>
      <c r="F644">
        <v>72.326660000000004</v>
      </c>
      <c r="G644">
        <v>81.909180000000006</v>
      </c>
    </row>
    <row r="645" spans="1:7">
      <c r="A645">
        <v>21168</v>
      </c>
      <c r="B645">
        <v>0.59167499999999995</v>
      </c>
      <c r="C645">
        <v>-0.62487800000000004</v>
      </c>
      <c r="D645">
        <v>0.41992200000000002</v>
      </c>
      <c r="E645">
        <v>-38.513184000000003</v>
      </c>
      <c r="F645">
        <v>78.735352000000006</v>
      </c>
      <c r="G645">
        <v>86.486816000000005</v>
      </c>
    </row>
    <row r="646" spans="1:7">
      <c r="A646">
        <v>21192</v>
      </c>
      <c r="B646">
        <v>0.63037100000000001</v>
      </c>
      <c r="C646">
        <v>-0.61120600000000003</v>
      </c>
      <c r="D646">
        <v>0.448853</v>
      </c>
      <c r="E646">
        <v>-49.987793000000003</v>
      </c>
      <c r="F646">
        <v>84.655761999999996</v>
      </c>
      <c r="G646">
        <v>94.604491999999993</v>
      </c>
    </row>
    <row r="647" spans="1:7">
      <c r="A647">
        <v>21216</v>
      </c>
      <c r="B647">
        <v>0.61193799999999998</v>
      </c>
      <c r="C647">
        <v>-0.44836399999999998</v>
      </c>
      <c r="D647">
        <v>0.31750499999999998</v>
      </c>
      <c r="E647">
        <v>-55.541992</v>
      </c>
      <c r="F647">
        <v>88.073729999999998</v>
      </c>
      <c r="G647">
        <v>94.604491999999993</v>
      </c>
    </row>
    <row r="648" spans="1:7">
      <c r="A648">
        <v>21240</v>
      </c>
      <c r="B648">
        <v>0.64025900000000002</v>
      </c>
      <c r="C648">
        <v>-0.42822300000000002</v>
      </c>
      <c r="D648">
        <v>0.28845199999999999</v>
      </c>
      <c r="E648">
        <v>-63.537598000000003</v>
      </c>
      <c r="F648">
        <v>83.435058999999995</v>
      </c>
      <c r="G648">
        <v>82.885741999999993</v>
      </c>
    </row>
    <row r="649" spans="1:7">
      <c r="A649">
        <v>21264</v>
      </c>
      <c r="B649">
        <v>0.71240199999999998</v>
      </c>
      <c r="C649">
        <v>-0.44018600000000002</v>
      </c>
      <c r="D649">
        <v>0.25793500000000003</v>
      </c>
      <c r="E649">
        <v>-67.260741999999993</v>
      </c>
      <c r="F649">
        <v>81.481933999999995</v>
      </c>
      <c r="G649">
        <v>76.171875</v>
      </c>
    </row>
    <row r="650" spans="1:7">
      <c r="A650">
        <v>21288</v>
      </c>
      <c r="B650">
        <v>0.76977499999999999</v>
      </c>
      <c r="C650">
        <v>-0.441162</v>
      </c>
      <c r="D650">
        <v>0.21716299999999999</v>
      </c>
      <c r="E650">
        <v>-70.678711000000007</v>
      </c>
      <c r="F650">
        <v>76.721191000000005</v>
      </c>
      <c r="G650">
        <v>81.604004000000003</v>
      </c>
    </row>
    <row r="651" spans="1:7">
      <c r="A651">
        <v>21311</v>
      </c>
      <c r="B651">
        <v>0.77307099999999995</v>
      </c>
      <c r="C651">
        <v>-0.35180699999999998</v>
      </c>
      <c r="D651">
        <v>0.15551799999999999</v>
      </c>
      <c r="E651">
        <v>-69.335937000000001</v>
      </c>
      <c r="F651">
        <v>67.871093999999999</v>
      </c>
      <c r="G651">
        <v>82.885741999999993</v>
      </c>
    </row>
    <row r="652" spans="1:7">
      <c r="A652">
        <v>21335</v>
      </c>
      <c r="B652">
        <v>0.85217299999999996</v>
      </c>
      <c r="C652">
        <v>-0.299927</v>
      </c>
      <c r="D652">
        <v>0.209595</v>
      </c>
      <c r="E652">
        <v>-60.668945000000001</v>
      </c>
      <c r="F652">
        <v>67.749022999999994</v>
      </c>
      <c r="G652">
        <v>73.974609000000001</v>
      </c>
    </row>
    <row r="653" spans="1:7">
      <c r="A653">
        <v>21359</v>
      </c>
      <c r="B653">
        <v>0.87390100000000004</v>
      </c>
      <c r="C653">
        <v>-0.309448</v>
      </c>
      <c r="D653">
        <v>0.16015599999999999</v>
      </c>
      <c r="E653">
        <v>-61.767578</v>
      </c>
      <c r="F653">
        <v>69.885254000000003</v>
      </c>
      <c r="G653">
        <v>60.607909999999997</v>
      </c>
    </row>
    <row r="654" spans="1:7">
      <c r="A654">
        <v>21383</v>
      </c>
      <c r="B654">
        <v>0.884521</v>
      </c>
      <c r="C654">
        <v>-0.27465800000000001</v>
      </c>
      <c r="D654">
        <v>0.13622999999999999</v>
      </c>
      <c r="E654">
        <v>-65.856933999999995</v>
      </c>
      <c r="F654">
        <v>72.143555000000006</v>
      </c>
      <c r="G654">
        <v>62.255859000000001</v>
      </c>
    </row>
    <row r="655" spans="1:7">
      <c r="A655">
        <v>21408</v>
      </c>
      <c r="B655">
        <v>0.90002400000000005</v>
      </c>
      <c r="C655">
        <v>-0.247192</v>
      </c>
      <c r="D655">
        <v>5.5663999999999998E-2</v>
      </c>
      <c r="E655">
        <v>-69.030761999999996</v>
      </c>
      <c r="F655">
        <v>72.998047</v>
      </c>
      <c r="G655">
        <v>60.058593999999999</v>
      </c>
    </row>
    <row r="656" spans="1:7">
      <c r="A656">
        <v>21432</v>
      </c>
      <c r="B656">
        <v>0.93322799999999995</v>
      </c>
      <c r="C656">
        <v>-0.22412099999999999</v>
      </c>
      <c r="D656">
        <v>5.8589999999999996E-3</v>
      </c>
      <c r="E656">
        <v>-64.514160000000004</v>
      </c>
      <c r="F656">
        <v>67.932129000000003</v>
      </c>
      <c r="G656">
        <v>52.185059000000003</v>
      </c>
    </row>
    <row r="657" spans="1:7">
      <c r="A657">
        <v>21455</v>
      </c>
      <c r="B657">
        <v>1.017944</v>
      </c>
      <c r="C657">
        <v>-0.25402799999999998</v>
      </c>
      <c r="D657">
        <v>7.0068000000000005E-2</v>
      </c>
      <c r="E657">
        <v>-52.795409999999997</v>
      </c>
      <c r="F657">
        <v>68.786620999999997</v>
      </c>
      <c r="G657">
        <v>40.283203</v>
      </c>
    </row>
    <row r="658" spans="1:7">
      <c r="A658">
        <v>21480</v>
      </c>
      <c r="B658">
        <v>1.0266109999999999</v>
      </c>
      <c r="C658">
        <v>-0.29296899999999998</v>
      </c>
      <c r="D658">
        <v>9.6312999999999996E-2</v>
      </c>
      <c r="E658">
        <v>-46.508789</v>
      </c>
      <c r="F658">
        <v>84.167479999999998</v>
      </c>
      <c r="G658">
        <v>35.766601999999999</v>
      </c>
    </row>
    <row r="659" spans="1:7">
      <c r="A659">
        <v>21504</v>
      </c>
      <c r="B659">
        <v>0.93835400000000002</v>
      </c>
      <c r="C659">
        <v>-0.22656200000000001</v>
      </c>
      <c r="D659">
        <v>-8.1543000000000004E-2</v>
      </c>
      <c r="E659">
        <v>-61.950684000000003</v>
      </c>
      <c r="F659">
        <v>98.266602000000006</v>
      </c>
      <c r="G659">
        <v>57.556151999999997</v>
      </c>
    </row>
    <row r="660" spans="1:7">
      <c r="A660">
        <v>21528</v>
      </c>
      <c r="B660">
        <v>0.86743199999999998</v>
      </c>
      <c r="C660">
        <v>-0.13500999999999999</v>
      </c>
      <c r="D660">
        <v>-0.27356000000000003</v>
      </c>
      <c r="E660">
        <v>-64.697265999999999</v>
      </c>
      <c r="F660">
        <v>90.820312000000001</v>
      </c>
      <c r="G660">
        <v>55.908203</v>
      </c>
    </row>
    <row r="661" spans="1:7">
      <c r="A661">
        <v>21552</v>
      </c>
      <c r="B661">
        <v>0.93164100000000005</v>
      </c>
      <c r="C661">
        <v>-0.22106899999999999</v>
      </c>
      <c r="D661">
        <v>-0.21252399999999999</v>
      </c>
      <c r="E661">
        <v>-43.334961</v>
      </c>
      <c r="F661">
        <v>80.749511999999996</v>
      </c>
      <c r="G661">
        <v>41.076659999999997</v>
      </c>
    </row>
    <row r="662" spans="1:7">
      <c r="A662">
        <v>21575</v>
      </c>
      <c r="B662">
        <v>0.97424299999999997</v>
      </c>
      <c r="C662">
        <v>-0.26428200000000002</v>
      </c>
      <c r="D662">
        <v>-0.152832</v>
      </c>
      <c r="E662">
        <v>-45.349120999999997</v>
      </c>
      <c r="F662">
        <v>84.045410000000004</v>
      </c>
      <c r="G662">
        <v>66.162109000000001</v>
      </c>
    </row>
    <row r="663" spans="1:7">
      <c r="A663">
        <v>21600</v>
      </c>
      <c r="B663">
        <v>0.96020499999999998</v>
      </c>
      <c r="C663">
        <v>-0.16003400000000001</v>
      </c>
      <c r="D663">
        <v>-0.224609</v>
      </c>
      <c r="E663">
        <v>-49.682617</v>
      </c>
      <c r="F663">
        <v>86.242676000000003</v>
      </c>
      <c r="G663">
        <v>85.266113000000004</v>
      </c>
    </row>
    <row r="664" spans="1:7">
      <c r="A664">
        <v>21623</v>
      </c>
      <c r="B664">
        <v>0.93920899999999996</v>
      </c>
      <c r="C664">
        <v>-9.2650999999999997E-2</v>
      </c>
      <c r="D664">
        <v>-0.229492</v>
      </c>
      <c r="E664">
        <v>-44.555664</v>
      </c>
      <c r="F664">
        <v>83.862305000000006</v>
      </c>
      <c r="G664">
        <v>82.763672</v>
      </c>
    </row>
    <row r="665" spans="1:7">
      <c r="A665">
        <v>21648</v>
      </c>
      <c r="B665">
        <v>0.94433599999999995</v>
      </c>
      <c r="C665">
        <v>-5.1270000000000003E-2</v>
      </c>
      <c r="D665">
        <v>-0.25036599999999998</v>
      </c>
      <c r="E665">
        <v>-39.184570000000001</v>
      </c>
      <c r="F665">
        <v>86.791991999999993</v>
      </c>
      <c r="G665">
        <v>76.293944999999994</v>
      </c>
    </row>
    <row r="666" spans="1:7">
      <c r="A666">
        <v>21672</v>
      </c>
      <c r="B666">
        <v>0.90600599999999998</v>
      </c>
      <c r="C666">
        <v>4.1992000000000002E-2</v>
      </c>
      <c r="D666">
        <v>-0.33837899999999999</v>
      </c>
      <c r="E666">
        <v>-35.705565999999997</v>
      </c>
      <c r="F666">
        <v>92.163086000000007</v>
      </c>
      <c r="G666">
        <v>70.861816000000005</v>
      </c>
    </row>
    <row r="667" spans="1:7">
      <c r="A667">
        <v>21695</v>
      </c>
      <c r="B667">
        <v>0.87780800000000003</v>
      </c>
      <c r="C667">
        <v>3.4180000000000002E-2</v>
      </c>
      <c r="D667">
        <v>-0.390625</v>
      </c>
      <c r="E667">
        <v>-28.808593999999999</v>
      </c>
      <c r="F667">
        <v>90.576172</v>
      </c>
      <c r="G667">
        <v>59.814453</v>
      </c>
    </row>
    <row r="668" spans="1:7">
      <c r="A668">
        <v>21720</v>
      </c>
      <c r="B668">
        <v>0.82519500000000001</v>
      </c>
      <c r="C668">
        <v>1.6234999999999999E-2</v>
      </c>
      <c r="D668">
        <v>-0.39721699999999999</v>
      </c>
      <c r="E668">
        <v>-27.038574000000001</v>
      </c>
      <c r="F668">
        <v>93.017578</v>
      </c>
      <c r="G668">
        <v>60.607909999999997</v>
      </c>
    </row>
    <row r="669" spans="1:7">
      <c r="A669">
        <v>21743</v>
      </c>
      <c r="B669">
        <v>0.810303</v>
      </c>
      <c r="C669">
        <v>0.104004</v>
      </c>
      <c r="D669">
        <v>-0.50317400000000001</v>
      </c>
      <c r="E669">
        <v>-33.386229999999998</v>
      </c>
      <c r="F669">
        <v>90.270995999999997</v>
      </c>
      <c r="G669">
        <v>71.533203</v>
      </c>
    </row>
    <row r="670" spans="1:7">
      <c r="A670">
        <v>21767</v>
      </c>
      <c r="B670">
        <v>0.788574</v>
      </c>
      <c r="C670">
        <v>0.22802700000000001</v>
      </c>
      <c r="D670">
        <v>-0.57311999999999996</v>
      </c>
      <c r="E670">
        <v>-20.812988000000001</v>
      </c>
      <c r="F670">
        <v>84.655761999999996</v>
      </c>
      <c r="G670">
        <v>56.701659999999997</v>
      </c>
    </row>
    <row r="671" spans="1:7">
      <c r="A671">
        <v>21791</v>
      </c>
      <c r="B671">
        <v>0.733765</v>
      </c>
      <c r="C671">
        <v>0.13793900000000001</v>
      </c>
      <c r="D671">
        <v>-0.56701699999999999</v>
      </c>
      <c r="E671">
        <v>-12.207031000000001</v>
      </c>
      <c r="F671">
        <v>86.059569999999994</v>
      </c>
      <c r="G671">
        <v>28.869629</v>
      </c>
    </row>
    <row r="672" spans="1:7">
      <c r="A672">
        <v>21815</v>
      </c>
      <c r="B672">
        <v>0.69872999999999996</v>
      </c>
      <c r="C672">
        <v>9.7168000000000004E-2</v>
      </c>
      <c r="D672">
        <v>-0.65502899999999997</v>
      </c>
      <c r="E672">
        <v>-6.8359370000000004</v>
      </c>
      <c r="F672">
        <v>85.693359000000001</v>
      </c>
      <c r="G672">
        <v>29.052734000000001</v>
      </c>
    </row>
    <row r="673" spans="1:7">
      <c r="A673">
        <v>21839</v>
      </c>
      <c r="B673">
        <v>0.69848600000000005</v>
      </c>
      <c r="C673">
        <v>9.9242999999999998E-2</v>
      </c>
      <c r="D673">
        <v>-0.68322799999999995</v>
      </c>
      <c r="E673">
        <v>-2.1362299999999999</v>
      </c>
      <c r="F673">
        <v>80.139160000000004</v>
      </c>
      <c r="G673">
        <v>33.142090000000003</v>
      </c>
    </row>
    <row r="674" spans="1:7">
      <c r="A674">
        <v>21864</v>
      </c>
      <c r="B674">
        <v>0.70153799999999999</v>
      </c>
      <c r="C674">
        <v>0.14379900000000001</v>
      </c>
      <c r="D674">
        <v>-0.68872100000000003</v>
      </c>
      <c r="E674">
        <v>1.098633</v>
      </c>
      <c r="F674">
        <v>72.265625</v>
      </c>
      <c r="G674">
        <v>32.897948999999997</v>
      </c>
    </row>
    <row r="675" spans="1:7">
      <c r="A675">
        <v>21887</v>
      </c>
      <c r="B675">
        <v>0.68945299999999998</v>
      </c>
      <c r="C675">
        <v>0.14208999999999999</v>
      </c>
      <c r="D675">
        <v>-0.67944300000000002</v>
      </c>
      <c r="E675">
        <v>4.4555660000000001</v>
      </c>
      <c r="F675">
        <v>72.143555000000006</v>
      </c>
      <c r="G675">
        <v>29.418945000000001</v>
      </c>
    </row>
    <row r="676" spans="1:7">
      <c r="A676">
        <v>21912</v>
      </c>
      <c r="B676">
        <v>0.70410200000000001</v>
      </c>
      <c r="C676">
        <v>0.16894500000000001</v>
      </c>
      <c r="D676">
        <v>-0.64990199999999998</v>
      </c>
      <c r="E676">
        <v>16.113281000000001</v>
      </c>
      <c r="F676">
        <v>75.134276999999997</v>
      </c>
      <c r="G676">
        <v>19.714355000000001</v>
      </c>
    </row>
    <row r="677" spans="1:7">
      <c r="A677">
        <v>21936</v>
      </c>
      <c r="B677">
        <v>0.59265100000000004</v>
      </c>
      <c r="C677">
        <v>0.22802700000000001</v>
      </c>
      <c r="D677">
        <v>-0.71435499999999996</v>
      </c>
      <c r="E677">
        <v>33.752440999999997</v>
      </c>
      <c r="F677">
        <v>85.449218999999999</v>
      </c>
      <c r="G677">
        <v>-6.9580080000000004</v>
      </c>
    </row>
    <row r="678" spans="1:7">
      <c r="A678">
        <v>21959</v>
      </c>
      <c r="B678">
        <v>0.52380400000000005</v>
      </c>
      <c r="C678">
        <v>0.19494600000000001</v>
      </c>
      <c r="D678">
        <v>-0.79479999999999995</v>
      </c>
      <c r="E678">
        <v>39.550781000000001</v>
      </c>
      <c r="F678">
        <v>82.275390999999999</v>
      </c>
      <c r="G678">
        <v>-15.197754</v>
      </c>
    </row>
    <row r="679" spans="1:7">
      <c r="A679">
        <v>21984</v>
      </c>
      <c r="B679">
        <v>0.46936</v>
      </c>
      <c r="C679">
        <v>0.14563000000000001</v>
      </c>
      <c r="D679">
        <v>-0.86438000000000004</v>
      </c>
      <c r="E679">
        <v>39.428711</v>
      </c>
      <c r="F679">
        <v>75.317383000000007</v>
      </c>
      <c r="G679">
        <v>-4.4555660000000001</v>
      </c>
    </row>
    <row r="680" spans="1:7">
      <c r="A680">
        <v>22007</v>
      </c>
      <c r="B680">
        <v>0.55078099999999997</v>
      </c>
      <c r="C680">
        <v>0.106567</v>
      </c>
      <c r="D680">
        <v>-0.70361300000000004</v>
      </c>
      <c r="E680">
        <v>42.175293000000003</v>
      </c>
      <c r="F680">
        <v>64.025879000000003</v>
      </c>
      <c r="G680">
        <v>23.071289</v>
      </c>
    </row>
    <row r="681" spans="1:7">
      <c r="A681">
        <v>22032</v>
      </c>
      <c r="B681">
        <v>0.52063000000000004</v>
      </c>
      <c r="C681">
        <v>0.23510700000000001</v>
      </c>
      <c r="D681">
        <v>-0.68908700000000001</v>
      </c>
      <c r="E681">
        <v>38.146973000000003</v>
      </c>
      <c r="F681">
        <v>71.044922</v>
      </c>
      <c r="G681">
        <v>47.241211</v>
      </c>
    </row>
    <row r="682" spans="1:7">
      <c r="A682">
        <v>22055</v>
      </c>
      <c r="B682">
        <v>0.401001</v>
      </c>
      <c r="C682">
        <v>0.30029299999999998</v>
      </c>
      <c r="D682">
        <v>-0.87072799999999995</v>
      </c>
      <c r="E682">
        <v>36.499023000000001</v>
      </c>
      <c r="F682">
        <v>72.998047</v>
      </c>
      <c r="G682">
        <v>48.156737999999997</v>
      </c>
    </row>
    <row r="683" spans="1:7">
      <c r="A683">
        <v>22080</v>
      </c>
      <c r="B683">
        <v>0.371338</v>
      </c>
      <c r="C683">
        <v>0.27990700000000002</v>
      </c>
      <c r="D683">
        <v>-0.85339399999999999</v>
      </c>
      <c r="E683">
        <v>37.048340000000003</v>
      </c>
      <c r="F683">
        <v>55.969237999999997</v>
      </c>
      <c r="G683">
        <v>52.612304999999999</v>
      </c>
    </row>
    <row r="684" spans="1:7">
      <c r="A684">
        <v>22104</v>
      </c>
      <c r="B684">
        <v>0.37353500000000001</v>
      </c>
      <c r="C684">
        <v>0.30187999999999998</v>
      </c>
      <c r="D684">
        <v>-0.758301</v>
      </c>
      <c r="E684">
        <v>36.560059000000003</v>
      </c>
      <c r="F684">
        <v>52.551270000000002</v>
      </c>
      <c r="G684">
        <v>56.152343999999999</v>
      </c>
    </row>
    <row r="685" spans="1:7">
      <c r="A685">
        <v>22127</v>
      </c>
      <c r="B685">
        <v>0.41906700000000002</v>
      </c>
      <c r="C685">
        <v>0.34448200000000001</v>
      </c>
      <c r="D685">
        <v>-0.74829100000000004</v>
      </c>
      <c r="E685">
        <v>36.071776999999997</v>
      </c>
      <c r="F685">
        <v>54.809570000000001</v>
      </c>
      <c r="G685">
        <v>60.180664</v>
      </c>
    </row>
    <row r="686" spans="1:7">
      <c r="A686">
        <v>22152</v>
      </c>
      <c r="B686">
        <v>0.34216299999999999</v>
      </c>
      <c r="C686">
        <v>0.43505899999999997</v>
      </c>
      <c r="D686">
        <v>-0.78088400000000002</v>
      </c>
      <c r="E686">
        <v>29.846191000000001</v>
      </c>
      <c r="F686">
        <v>52.368164</v>
      </c>
      <c r="G686">
        <v>66.162109000000001</v>
      </c>
    </row>
    <row r="687" spans="1:7">
      <c r="A687">
        <v>22176</v>
      </c>
      <c r="B687">
        <v>0.229492</v>
      </c>
      <c r="C687">
        <v>0.51586900000000002</v>
      </c>
      <c r="D687">
        <v>-0.83252000000000004</v>
      </c>
      <c r="E687">
        <v>28.808593999999999</v>
      </c>
      <c r="F687">
        <v>44.677734000000001</v>
      </c>
      <c r="G687">
        <v>55.236815999999997</v>
      </c>
    </row>
    <row r="688" spans="1:7">
      <c r="A688">
        <v>22200</v>
      </c>
      <c r="B688">
        <v>0.17382800000000001</v>
      </c>
      <c r="C688">
        <v>0.569214</v>
      </c>
      <c r="D688">
        <v>-0.85754399999999997</v>
      </c>
      <c r="E688">
        <v>34.790039</v>
      </c>
      <c r="F688">
        <v>34.240723000000003</v>
      </c>
      <c r="G688">
        <v>32.226562000000001</v>
      </c>
    </row>
    <row r="689" spans="1:7">
      <c r="A689">
        <v>22223</v>
      </c>
      <c r="B689">
        <v>0.16064500000000001</v>
      </c>
      <c r="C689">
        <v>0.56518599999999997</v>
      </c>
      <c r="D689">
        <v>-0.86328099999999997</v>
      </c>
      <c r="E689">
        <v>33.935547</v>
      </c>
      <c r="F689">
        <v>28.320312000000001</v>
      </c>
      <c r="G689">
        <v>23.193359000000001</v>
      </c>
    </row>
    <row r="690" spans="1:7">
      <c r="A690">
        <v>22247</v>
      </c>
      <c r="B690">
        <v>0.21130399999999999</v>
      </c>
      <c r="C690">
        <v>0.49914599999999998</v>
      </c>
      <c r="D690">
        <v>-0.70324699999999996</v>
      </c>
      <c r="E690">
        <v>36.254883</v>
      </c>
      <c r="F690">
        <v>24.780273000000001</v>
      </c>
      <c r="G690">
        <v>11.596679999999999</v>
      </c>
    </row>
    <row r="691" spans="1:7">
      <c r="A691">
        <v>22271</v>
      </c>
      <c r="B691">
        <v>0.22326699999999999</v>
      </c>
      <c r="C691">
        <v>0.51892099999999997</v>
      </c>
      <c r="D691">
        <v>-0.75866699999999998</v>
      </c>
      <c r="E691">
        <v>32.836914</v>
      </c>
      <c r="F691">
        <v>33.142090000000003</v>
      </c>
      <c r="G691">
        <v>10.009766000000001</v>
      </c>
    </row>
    <row r="692" spans="1:7">
      <c r="A692">
        <v>22295</v>
      </c>
      <c r="B692">
        <v>0.20105000000000001</v>
      </c>
      <c r="C692">
        <v>0.54943799999999998</v>
      </c>
      <c r="D692">
        <v>-0.78637699999999999</v>
      </c>
      <c r="E692">
        <v>27.832031000000001</v>
      </c>
      <c r="F692">
        <v>31.982422</v>
      </c>
      <c r="G692">
        <v>10.864258</v>
      </c>
    </row>
    <row r="693" spans="1:7">
      <c r="A693">
        <v>22319</v>
      </c>
      <c r="B693">
        <v>0.17114299999999999</v>
      </c>
      <c r="C693">
        <v>0.55847199999999997</v>
      </c>
      <c r="D693">
        <v>-0.81542999999999999</v>
      </c>
      <c r="E693">
        <v>23.010254</v>
      </c>
      <c r="F693">
        <v>31.433105000000001</v>
      </c>
      <c r="G693">
        <v>11.291504</v>
      </c>
    </row>
    <row r="694" spans="1:7">
      <c r="A694">
        <v>22343</v>
      </c>
      <c r="B694">
        <v>0.18127399999999999</v>
      </c>
      <c r="C694">
        <v>0.55835000000000001</v>
      </c>
      <c r="D694">
        <v>-0.80224600000000001</v>
      </c>
      <c r="E694">
        <v>18.676758</v>
      </c>
      <c r="F694">
        <v>27.221679999999999</v>
      </c>
      <c r="G694">
        <v>10.559082</v>
      </c>
    </row>
    <row r="695" spans="1:7">
      <c r="A695">
        <v>22367</v>
      </c>
      <c r="B695">
        <v>0.23791499999999999</v>
      </c>
      <c r="C695">
        <v>0.54553200000000002</v>
      </c>
      <c r="D695">
        <v>-0.74829100000000004</v>
      </c>
      <c r="E695">
        <v>16.540527000000001</v>
      </c>
      <c r="F695">
        <v>27.404785</v>
      </c>
      <c r="G695">
        <v>8.3007810000000006</v>
      </c>
    </row>
    <row r="696" spans="1:7">
      <c r="A696">
        <v>22391</v>
      </c>
      <c r="B696">
        <v>0.27722200000000002</v>
      </c>
      <c r="C696">
        <v>0.524536</v>
      </c>
      <c r="D696">
        <v>-0.77380400000000005</v>
      </c>
      <c r="E696">
        <v>16.967773000000001</v>
      </c>
      <c r="F696">
        <v>37.780762000000003</v>
      </c>
      <c r="G696">
        <v>0.85449200000000003</v>
      </c>
    </row>
    <row r="697" spans="1:7">
      <c r="A697">
        <v>22416</v>
      </c>
      <c r="B697">
        <v>0.28539999999999999</v>
      </c>
      <c r="C697">
        <v>0.49279800000000001</v>
      </c>
      <c r="D697">
        <v>-0.81664999999999999</v>
      </c>
      <c r="E697">
        <v>20.019531000000001</v>
      </c>
      <c r="F697">
        <v>50.476073999999997</v>
      </c>
      <c r="G697">
        <v>0</v>
      </c>
    </row>
    <row r="698" spans="1:7">
      <c r="A698">
        <v>22439</v>
      </c>
      <c r="B698">
        <v>0.26232899999999998</v>
      </c>
      <c r="C698">
        <v>0.50903299999999996</v>
      </c>
      <c r="D698">
        <v>-0.84411599999999998</v>
      </c>
      <c r="E698">
        <v>21.789550999999999</v>
      </c>
      <c r="F698">
        <v>55.908203</v>
      </c>
      <c r="G698">
        <v>10.131836</v>
      </c>
    </row>
    <row r="699" spans="1:7">
      <c r="A699">
        <v>22464</v>
      </c>
      <c r="B699">
        <v>0.28906300000000001</v>
      </c>
      <c r="C699">
        <v>0.55249000000000004</v>
      </c>
      <c r="D699">
        <v>-0.83215300000000003</v>
      </c>
      <c r="E699">
        <v>12.817383</v>
      </c>
      <c r="F699">
        <v>66.833495999999997</v>
      </c>
      <c r="G699">
        <v>29.541015999999999</v>
      </c>
    </row>
    <row r="700" spans="1:7">
      <c r="A700">
        <v>22487</v>
      </c>
      <c r="B700">
        <v>0.209595</v>
      </c>
      <c r="C700">
        <v>0.65075700000000003</v>
      </c>
      <c r="D700">
        <v>-0.88989300000000005</v>
      </c>
      <c r="E700">
        <v>9.2163090000000008</v>
      </c>
      <c r="F700">
        <v>81.604004000000003</v>
      </c>
      <c r="G700">
        <v>36.254883</v>
      </c>
    </row>
    <row r="701" spans="1:7">
      <c r="A701">
        <v>22512</v>
      </c>
      <c r="B701">
        <v>8.1055000000000002E-2</v>
      </c>
      <c r="C701">
        <v>0.76379399999999997</v>
      </c>
      <c r="D701">
        <v>-1.052246</v>
      </c>
      <c r="E701">
        <v>7.9345699999999999</v>
      </c>
      <c r="F701">
        <v>94.726562000000001</v>
      </c>
      <c r="G701">
        <v>29.479980000000001</v>
      </c>
    </row>
    <row r="702" spans="1:7">
      <c r="A702">
        <v>22536</v>
      </c>
      <c r="B702">
        <v>-0.151978</v>
      </c>
      <c r="C702">
        <v>0.93090799999999996</v>
      </c>
      <c r="D702">
        <v>-1.179932</v>
      </c>
      <c r="E702">
        <v>26.611328</v>
      </c>
      <c r="F702">
        <v>121.94824199999999</v>
      </c>
      <c r="G702">
        <v>-5.4931640000000002</v>
      </c>
    </row>
    <row r="703" spans="1:7">
      <c r="A703">
        <v>22560</v>
      </c>
      <c r="B703">
        <v>-0.30371100000000001</v>
      </c>
      <c r="C703">
        <v>0.94384800000000002</v>
      </c>
      <c r="D703">
        <v>-1.2529300000000001</v>
      </c>
      <c r="E703">
        <v>30.517578</v>
      </c>
      <c r="F703">
        <v>140.99121099999999</v>
      </c>
      <c r="G703">
        <v>-31.372070000000001</v>
      </c>
    </row>
    <row r="704" spans="1:7">
      <c r="A704">
        <v>22583</v>
      </c>
      <c r="B704">
        <v>-0.459229</v>
      </c>
      <c r="C704">
        <v>0.92895499999999998</v>
      </c>
      <c r="D704">
        <v>-1.266724</v>
      </c>
      <c r="E704">
        <v>28.686523000000001</v>
      </c>
      <c r="F704">
        <v>162.35351600000001</v>
      </c>
      <c r="G704">
        <v>-25.45166</v>
      </c>
    </row>
    <row r="705" spans="1:7">
      <c r="A705">
        <v>22607</v>
      </c>
      <c r="B705">
        <v>-0.84509299999999998</v>
      </c>
      <c r="C705">
        <v>1.0051270000000001</v>
      </c>
      <c r="D705">
        <v>-1.216431</v>
      </c>
      <c r="E705">
        <v>16.601562000000001</v>
      </c>
      <c r="F705">
        <v>163.26904300000001</v>
      </c>
      <c r="G705">
        <v>-8.4228520000000007</v>
      </c>
    </row>
    <row r="706" spans="1:7">
      <c r="A706">
        <v>22631</v>
      </c>
      <c r="B706">
        <v>-1.36853</v>
      </c>
      <c r="C706">
        <v>1.2167969999999999</v>
      </c>
      <c r="D706">
        <v>-1.0875239999999999</v>
      </c>
      <c r="E706">
        <v>9.3383789999999998</v>
      </c>
      <c r="F706">
        <v>147.76611299999999</v>
      </c>
      <c r="G706">
        <v>-7.5073239999999997</v>
      </c>
    </row>
    <row r="707" spans="1:7">
      <c r="A707">
        <v>22655</v>
      </c>
      <c r="B707">
        <v>-2.5252690000000002</v>
      </c>
      <c r="C707">
        <v>1.5270999999999999</v>
      </c>
      <c r="D707">
        <v>-0.76696799999999998</v>
      </c>
      <c r="E707">
        <v>-8.5449219999999997</v>
      </c>
      <c r="F707">
        <v>120.97168000000001</v>
      </c>
      <c r="G707">
        <v>-46.081543000000003</v>
      </c>
    </row>
    <row r="708" spans="1:7">
      <c r="A708">
        <v>22680</v>
      </c>
      <c r="B708">
        <v>-3.9948730000000001</v>
      </c>
      <c r="C708">
        <v>1.915405</v>
      </c>
      <c r="D708">
        <v>-1.1118159999999999</v>
      </c>
      <c r="E708">
        <v>-109.863281</v>
      </c>
      <c r="F708">
        <v>41.381836</v>
      </c>
      <c r="G708">
        <v>-98.083495999999997</v>
      </c>
    </row>
    <row r="709" spans="1:7">
      <c r="A709">
        <v>22704</v>
      </c>
      <c r="B709">
        <v>-3.9995120000000002</v>
      </c>
      <c r="C709">
        <v>0.89404300000000003</v>
      </c>
      <c r="D709">
        <v>-1.4901120000000001</v>
      </c>
      <c r="E709">
        <v>-147.64404300000001</v>
      </c>
      <c r="F709">
        <v>-162.84179700000001</v>
      </c>
      <c r="G709">
        <v>-359.80224600000003</v>
      </c>
    </row>
    <row r="710" spans="1:7">
      <c r="A710">
        <v>22728</v>
      </c>
      <c r="B710">
        <v>-3.9995120000000002</v>
      </c>
      <c r="C710">
        <v>-1.0396730000000001</v>
      </c>
      <c r="D710">
        <v>-2.275757</v>
      </c>
      <c r="E710">
        <v>29.907226999999999</v>
      </c>
      <c r="F710">
        <v>-590.20996100000002</v>
      </c>
      <c r="G710">
        <v>-739.13574200000005</v>
      </c>
    </row>
    <row r="711" spans="1:7">
      <c r="A711">
        <v>22751</v>
      </c>
      <c r="B711">
        <v>-3.9995120000000002</v>
      </c>
      <c r="C711">
        <v>-2.2623289999999998</v>
      </c>
      <c r="D711">
        <v>1.364868</v>
      </c>
      <c r="E711">
        <v>165.039062</v>
      </c>
      <c r="F711">
        <v>-976.92871100000002</v>
      </c>
      <c r="G711">
        <v>-805.05371100000002</v>
      </c>
    </row>
    <row r="712" spans="1:7">
      <c r="A712">
        <v>22775</v>
      </c>
      <c r="B712">
        <v>-3.9995120000000002</v>
      </c>
      <c r="C712">
        <v>-3.9995120000000002</v>
      </c>
      <c r="D712">
        <v>3.9995120000000002</v>
      </c>
      <c r="E712">
        <v>133.789062</v>
      </c>
      <c r="F712">
        <v>-1184.9975589999999</v>
      </c>
      <c r="G712">
        <v>-844.54345699999999</v>
      </c>
    </row>
    <row r="713" spans="1:7">
      <c r="A713">
        <v>22799</v>
      </c>
      <c r="B713">
        <v>-3.9995120000000002</v>
      </c>
      <c r="C713">
        <v>-3.9995120000000002</v>
      </c>
      <c r="D713">
        <v>3.9995120000000002</v>
      </c>
      <c r="E713">
        <v>23.925781000000001</v>
      </c>
      <c r="F713">
        <v>-509.39941399999998</v>
      </c>
      <c r="G713">
        <v>-786.74316399999998</v>
      </c>
    </row>
    <row r="714" spans="1:7">
      <c r="A714">
        <v>22824</v>
      </c>
      <c r="B714">
        <v>-0.72521999999999998</v>
      </c>
      <c r="C714">
        <v>-3.9995120000000002</v>
      </c>
      <c r="D714">
        <v>3.9995120000000002</v>
      </c>
      <c r="E714">
        <v>-210.9375</v>
      </c>
      <c r="F714">
        <v>-376.46484400000003</v>
      </c>
      <c r="G714">
        <v>-207.64160200000001</v>
      </c>
    </row>
    <row r="715" spans="1:7">
      <c r="A715">
        <v>22847</v>
      </c>
      <c r="B715">
        <v>0.85595699999999997</v>
      </c>
      <c r="C715">
        <v>-3.9995120000000002</v>
      </c>
      <c r="D715">
        <v>3.9995120000000002</v>
      </c>
      <c r="E715">
        <v>119.873047</v>
      </c>
      <c r="F715">
        <v>-133.789062</v>
      </c>
      <c r="G715">
        <v>-182.128906</v>
      </c>
    </row>
    <row r="716" spans="1:7">
      <c r="A716">
        <v>22871</v>
      </c>
      <c r="B716">
        <v>1.0384519999999999</v>
      </c>
      <c r="C716">
        <v>-2.0539550000000002</v>
      </c>
      <c r="D716">
        <v>2.3176269999999999</v>
      </c>
      <c r="E716">
        <v>147.70507799999999</v>
      </c>
      <c r="F716">
        <v>-16.174316000000001</v>
      </c>
      <c r="G716">
        <v>-149.71923799999999</v>
      </c>
    </row>
    <row r="717" spans="1:7">
      <c r="A717">
        <v>22895</v>
      </c>
      <c r="B717">
        <v>0.77563499999999996</v>
      </c>
      <c r="C717">
        <v>-1.1574709999999999</v>
      </c>
      <c r="D717">
        <v>1.1597900000000001</v>
      </c>
      <c r="E717">
        <v>40.283203</v>
      </c>
      <c r="F717">
        <v>16.601562000000001</v>
      </c>
      <c r="G717">
        <v>-85.876464999999996</v>
      </c>
    </row>
    <row r="718" spans="1:7">
      <c r="A718">
        <v>22919</v>
      </c>
      <c r="B718">
        <v>0.62146000000000001</v>
      </c>
      <c r="C718">
        <v>-0.95300300000000004</v>
      </c>
      <c r="D718">
        <v>0.97509800000000002</v>
      </c>
      <c r="E718">
        <v>45.043945000000001</v>
      </c>
      <c r="F718">
        <v>-24.841308999999999</v>
      </c>
      <c r="G718">
        <v>-112.487793</v>
      </c>
    </row>
    <row r="719" spans="1:7">
      <c r="A719">
        <v>22943</v>
      </c>
      <c r="B719">
        <v>0.72692900000000005</v>
      </c>
      <c r="C719">
        <v>-1.1682129999999999</v>
      </c>
      <c r="D719">
        <v>0.91467299999999996</v>
      </c>
      <c r="E719">
        <v>63.842773000000001</v>
      </c>
      <c r="F719">
        <v>-37.658690999999997</v>
      </c>
      <c r="G719">
        <v>-159.729004</v>
      </c>
    </row>
    <row r="720" spans="1:7">
      <c r="A720">
        <v>22968</v>
      </c>
      <c r="B720">
        <v>0.888428</v>
      </c>
      <c r="C720">
        <v>-1.4699709999999999</v>
      </c>
      <c r="D720">
        <v>1.2717290000000001</v>
      </c>
      <c r="E720">
        <v>41.442870999999997</v>
      </c>
      <c r="F720">
        <v>-41.625976999999999</v>
      </c>
      <c r="G720">
        <v>-131.71386699999999</v>
      </c>
    </row>
    <row r="721" spans="1:7">
      <c r="A721">
        <v>22991</v>
      </c>
      <c r="B721">
        <v>0.98156699999999997</v>
      </c>
      <c r="C721">
        <v>-1.772095</v>
      </c>
      <c r="D721">
        <v>1.5378419999999999</v>
      </c>
      <c r="E721">
        <v>46.142578</v>
      </c>
      <c r="F721">
        <v>-18.310547</v>
      </c>
      <c r="G721">
        <v>-107.177734</v>
      </c>
    </row>
    <row r="722" spans="1:7">
      <c r="A722">
        <v>23015</v>
      </c>
      <c r="B722">
        <v>0.84094199999999997</v>
      </c>
      <c r="C722">
        <v>-1.8155520000000001</v>
      </c>
      <c r="D722">
        <v>1.4522710000000001</v>
      </c>
      <c r="E722">
        <v>26.977539</v>
      </c>
      <c r="F722">
        <v>53.710937000000001</v>
      </c>
      <c r="G722">
        <v>-45.104979999999998</v>
      </c>
    </row>
    <row r="723" spans="1:7">
      <c r="A723">
        <v>23039</v>
      </c>
      <c r="B723">
        <v>0.59179700000000002</v>
      </c>
      <c r="C723">
        <v>-1.518311</v>
      </c>
      <c r="D723">
        <v>0.88061500000000004</v>
      </c>
      <c r="E723">
        <v>-8.6059570000000001</v>
      </c>
      <c r="F723">
        <v>77.941895000000002</v>
      </c>
      <c r="G723">
        <v>-7.6904300000000001</v>
      </c>
    </row>
    <row r="724" spans="1:7">
      <c r="A724">
        <v>23063</v>
      </c>
      <c r="B724">
        <v>0.50707999999999998</v>
      </c>
      <c r="C724">
        <v>-1.446167</v>
      </c>
      <c r="D724">
        <v>0.549072</v>
      </c>
      <c r="E724">
        <v>22.583008</v>
      </c>
      <c r="F724">
        <v>62.011718999999999</v>
      </c>
      <c r="G724">
        <v>-26.489258</v>
      </c>
    </row>
    <row r="725" spans="1:7">
      <c r="A725">
        <v>23087</v>
      </c>
      <c r="B725">
        <v>0.47570800000000002</v>
      </c>
      <c r="C725">
        <v>-1.337402</v>
      </c>
      <c r="D725">
        <v>0.44470199999999999</v>
      </c>
      <c r="E725">
        <v>7.2021480000000002</v>
      </c>
      <c r="F725">
        <v>40.649414</v>
      </c>
      <c r="G725">
        <v>7.8125</v>
      </c>
    </row>
    <row r="726" spans="1:7">
      <c r="A726">
        <v>23111</v>
      </c>
      <c r="B726">
        <v>0.50122100000000003</v>
      </c>
      <c r="C726">
        <v>-1.129761</v>
      </c>
      <c r="D726">
        <v>0.47436499999999998</v>
      </c>
      <c r="E726">
        <v>-9.7045899999999996</v>
      </c>
      <c r="F726">
        <v>10.131836</v>
      </c>
      <c r="G726">
        <v>49.560547</v>
      </c>
    </row>
    <row r="727" spans="1:7">
      <c r="A727">
        <v>23136</v>
      </c>
      <c r="B727">
        <v>0.55029300000000003</v>
      </c>
      <c r="C727">
        <v>-1.004883</v>
      </c>
      <c r="D727">
        <v>0.72302200000000005</v>
      </c>
      <c r="E727">
        <v>-7.9956050000000003</v>
      </c>
      <c r="F727">
        <v>0.12207</v>
      </c>
      <c r="G727">
        <v>52.917479999999998</v>
      </c>
    </row>
    <row r="728" spans="1:7">
      <c r="A728">
        <v>23160</v>
      </c>
      <c r="B728">
        <v>0.560303</v>
      </c>
      <c r="C728">
        <v>-0.86120600000000003</v>
      </c>
      <c r="D728">
        <v>0.72363299999999997</v>
      </c>
      <c r="E728">
        <v>-17.028808999999999</v>
      </c>
      <c r="F728">
        <v>20.690918</v>
      </c>
      <c r="G728">
        <v>62.316895000000002</v>
      </c>
    </row>
    <row r="729" spans="1:7">
      <c r="A729">
        <v>23183</v>
      </c>
      <c r="B729">
        <v>0.50476100000000002</v>
      </c>
      <c r="C729">
        <v>-0.83801300000000001</v>
      </c>
      <c r="D729">
        <v>0.64978000000000002</v>
      </c>
      <c r="E729">
        <v>-26.611328</v>
      </c>
      <c r="F729">
        <v>29.479980000000001</v>
      </c>
      <c r="G729">
        <v>57.678223000000003</v>
      </c>
    </row>
    <row r="730" spans="1:7">
      <c r="A730">
        <v>23207</v>
      </c>
      <c r="B730">
        <v>0.47802699999999998</v>
      </c>
      <c r="C730">
        <v>-0.86584499999999998</v>
      </c>
      <c r="D730">
        <v>0.47729500000000002</v>
      </c>
      <c r="E730">
        <v>-26.123047</v>
      </c>
      <c r="F730">
        <v>38.146973000000003</v>
      </c>
      <c r="G730">
        <v>56.640625</v>
      </c>
    </row>
    <row r="731" spans="1:7">
      <c r="A731">
        <v>23231</v>
      </c>
      <c r="B731">
        <v>0.53015100000000004</v>
      </c>
      <c r="C731">
        <v>-0.84204100000000004</v>
      </c>
      <c r="D731">
        <v>0.44567899999999999</v>
      </c>
      <c r="E731">
        <v>-23.376465</v>
      </c>
      <c r="F731">
        <v>21.301269999999999</v>
      </c>
      <c r="G731">
        <v>58.776854999999998</v>
      </c>
    </row>
    <row r="732" spans="1:7">
      <c r="A732">
        <v>23256</v>
      </c>
      <c r="B732">
        <v>0.61657700000000004</v>
      </c>
      <c r="C732">
        <v>-0.73059099999999999</v>
      </c>
      <c r="D732">
        <v>0.59338400000000002</v>
      </c>
      <c r="E732">
        <v>-14.526367</v>
      </c>
      <c r="F732">
        <v>15.747070000000001</v>
      </c>
      <c r="G732">
        <v>54.748534999999997</v>
      </c>
    </row>
    <row r="733" spans="1:7">
      <c r="A733">
        <v>23279</v>
      </c>
      <c r="B733">
        <v>0.67749000000000004</v>
      </c>
      <c r="C733">
        <v>-0.73706099999999997</v>
      </c>
      <c r="D733">
        <v>0.63635299999999995</v>
      </c>
      <c r="E733">
        <v>-19.53125</v>
      </c>
      <c r="F733">
        <v>43.212890999999999</v>
      </c>
      <c r="G733">
        <v>65.429687000000001</v>
      </c>
    </row>
    <row r="734" spans="1:7">
      <c r="A734">
        <v>23303</v>
      </c>
      <c r="B734">
        <v>0.60949699999999996</v>
      </c>
      <c r="C734">
        <v>-0.65087899999999999</v>
      </c>
      <c r="D734">
        <v>0.49865700000000002</v>
      </c>
      <c r="E734">
        <v>-36.926270000000002</v>
      </c>
      <c r="F734">
        <v>48.400879000000003</v>
      </c>
      <c r="G734">
        <v>79.650879000000003</v>
      </c>
    </row>
    <row r="735" spans="1:7">
      <c r="A735">
        <v>23327</v>
      </c>
      <c r="B735">
        <v>0.58569300000000002</v>
      </c>
      <c r="C735">
        <v>-0.58789100000000005</v>
      </c>
      <c r="D735">
        <v>0.50744599999999995</v>
      </c>
      <c r="E735">
        <v>-25.024414</v>
      </c>
      <c r="F735">
        <v>48.767090000000003</v>
      </c>
      <c r="G735">
        <v>68.176270000000002</v>
      </c>
    </row>
    <row r="736" spans="1:7">
      <c r="A736">
        <v>23352</v>
      </c>
      <c r="B736">
        <v>0.59240700000000002</v>
      </c>
      <c r="C736">
        <v>-0.62512199999999996</v>
      </c>
      <c r="D736">
        <v>0.55590799999999996</v>
      </c>
      <c r="E736">
        <v>-16.967773000000001</v>
      </c>
      <c r="F736">
        <v>54.260254000000003</v>
      </c>
      <c r="G736">
        <v>51.574706999999997</v>
      </c>
    </row>
    <row r="737" spans="1:7">
      <c r="A737">
        <v>23376</v>
      </c>
      <c r="B737">
        <v>0.62561</v>
      </c>
      <c r="C737">
        <v>-0.700928</v>
      </c>
      <c r="D737">
        <v>0.60400399999999999</v>
      </c>
      <c r="E737">
        <v>-21.057129</v>
      </c>
      <c r="F737">
        <v>60.546875</v>
      </c>
      <c r="G737">
        <v>52.612304999999999</v>
      </c>
    </row>
    <row r="738" spans="1:7">
      <c r="A738">
        <v>23399</v>
      </c>
      <c r="B738">
        <v>0.59692400000000001</v>
      </c>
      <c r="C738">
        <v>-0.61560099999999995</v>
      </c>
      <c r="D738">
        <v>0.53234899999999996</v>
      </c>
      <c r="E738">
        <v>-29.296875</v>
      </c>
      <c r="F738">
        <v>78.491211000000007</v>
      </c>
      <c r="G738">
        <v>67.932129000000003</v>
      </c>
    </row>
    <row r="739" spans="1:7">
      <c r="A739">
        <v>23423</v>
      </c>
      <c r="B739">
        <v>0.59936500000000004</v>
      </c>
      <c r="C739">
        <v>-0.55737300000000001</v>
      </c>
      <c r="D739">
        <v>0.51000999999999996</v>
      </c>
      <c r="E739">
        <v>-29.113769999999999</v>
      </c>
      <c r="F739">
        <v>72.814941000000005</v>
      </c>
      <c r="G739">
        <v>64.819336000000007</v>
      </c>
    </row>
    <row r="740" spans="1:7">
      <c r="A740">
        <v>23448</v>
      </c>
      <c r="B740">
        <v>0.62268100000000004</v>
      </c>
      <c r="C740">
        <v>-0.51525900000000002</v>
      </c>
      <c r="D740">
        <v>0.64770499999999998</v>
      </c>
      <c r="E740">
        <v>-17.456054999999999</v>
      </c>
      <c r="F740">
        <v>89.904785000000004</v>
      </c>
      <c r="G740">
        <v>57.250976999999999</v>
      </c>
    </row>
    <row r="741" spans="1:7">
      <c r="A741">
        <v>23471</v>
      </c>
      <c r="B741">
        <v>0.57861300000000004</v>
      </c>
      <c r="C741">
        <v>-0.48974600000000001</v>
      </c>
      <c r="D741">
        <v>0.45593299999999998</v>
      </c>
      <c r="E741">
        <v>-51.635742</v>
      </c>
      <c r="F741">
        <v>101.318359</v>
      </c>
      <c r="G741">
        <v>76.293944999999994</v>
      </c>
    </row>
    <row r="742" spans="1:7">
      <c r="A742">
        <v>23495</v>
      </c>
      <c r="B742">
        <v>0.60021999999999998</v>
      </c>
      <c r="C742">
        <v>-0.44689899999999999</v>
      </c>
      <c r="D742">
        <v>0.49707000000000001</v>
      </c>
      <c r="E742">
        <v>-61.523437000000001</v>
      </c>
      <c r="F742">
        <v>98.266602000000006</v>
      </c>
      <c r="G742">
        <v>76.660156000000001</v>
      </c>
    </row>
    <row r="743" spans="1:7">
      <c r="A743">
        <v>23520</v>
      </c>
      <c r="B743">
        <v>0.63403299999999996</v>
      </c>
      <c r="C743">
        <v>-0.39147900000000002</v>
      </c>
      <c r="D743">
        <v>0.50268599999999997</v>
      </c>
      <c r="E743">
        <v>-47.363281000000001</v>
      </c>
      <c r="F743">
        <v>107.78808600000001</v>
      </c>
      <c r="G743">
        <v>70.983886999999996</v>
      </c>
    </row>
    <row r="744" spans="1:7">
      <c r="A744">
        <v>23544</v>
      </c>
      <c r="B744">
        <v>0.64184600000000003</v>
      </c>
      <c r="C744">
        <v>-0.34936499999999998</v>
      </c>
      <c r="D744">
        <v>0.34521499999999999</v>
      </c>
      <c r="E744">
        <v>-61.401367</v>
      </c>
      <c r="F744">
        <v>108.03222700000001</v>
      </c>
      <c r="G744">
        <v>66.955566000000005</v>
      </c>
    </row>
    <row r="745" spans="1:7">
      <c r="A745">
        <v>23568</v>
      </c>
      <c r="B745">
        <v>0.73632799999999998</v>
      </c>
      <c r="C745">
        <v>-0.35058600000000001</v>
      </c>
      <c r="D745">
        <v>0.39208999999999999</v>
      </c>
      <c r="E745">
        <v>-63.049315999999997</v>
      </c>
      <c r="F745">
        <v>102.66113300000001</v>
      </c>
      <c r="G745">
        <v>65.673828</v>
      </c>
    </row>
    <row r="746" spans="1:7">
      <c r="A746">
        <v>23592</v>
      </c>
      <c r="B746">
        <v>0.77856400000000003</v>
      </c>
      <c r="C746">
        <v>-0.34143099999999998</v>
      </c>
      <c r="D746">
        <v>0.33129900000000001</v>
      </c>
      <c r="E746">
        <v>-64.331055000000006</v>
      </c>
      <c r="F746">
        <v>105.407715</v>
      </c>
      <c r="G746">
        <v>65.246582000000004</v>
      </c>
    </row>
    <row r="747" spans="1:7">
      <c r="A747">
        <v>23616</v>
      </c>
      <c r="B747">
        <v>0.80139199999999999</v>
      </c>
      <c r="C747">
        <v>-0.31762699999999999</v>
      </c>
      <c r="D747">
        <v>0.22717300000000001</v>
      </c>
      <c r="E747">
        <v>-75.378417999999996</v>
      </c>
      <c r="F747">
        <v>107.36084</v>
      </c>
      <c r="G747">
        <v>69.152832000000004</v>
      </c>
    </row>
    <row r="748" spans="1:7">
      <c r="A748">
        <v>23640</v>
      </c>
      <c r="B748">
        <v>0.87182599999999999</v>
      </c>
      <c r="C748">
        <v>-0.285522</v>
      </c>
      <c r="D748">
        <v>0.19323699999999999</v>
      </c>
      <c r="E748">
        <v>-61.279297</v>
      </c>
      <c r="F748">
        <v>106.628418</v>
      </c>
      <c r="G748">
        <v>60.668945000000001</v>
      </c>
    </row>
    <row r="749" spans="1:7">
      <c r="A749">
        <v>23664</v>
      </c>
      <c r="B749">
        <v>0.86071799999999998</v>
      </c>
      <c r="C749">
        <v>-0.24523900000000001</v>
      </c>
      <c r="D749">
        <v>0.15515100000000001</v>
      </c>
      <c r="E749">
        <v>-55.358887000000003</v>
      </c>
      <c r="F749">
        <v>108.093262</v>
      </c>
      <c r="G749">
        <v>52.734375</v>
      </c>
    </row>
    <row r="750" spans="1:7">
      <c r="A750">
        <v>23688</v>
      </c>
      <c r="B750">
        <v>0.90319799999999995</v>
      </c>
      <c r="C750">
        <v>-0.256714</v>
      </c>
      <c r="D750">
        <v>0.106201</v>
      </c>
      <c r="E750">
        <v>-66.589354999999998</v>
      </c>
      <c r="F750">
        <v>106.018066</v>
      </c>
      <c r="G750">
        <v>58.471679999999999</v>
      </c>
    </row>
    <row r="751" spans="1:7">
      <c r="A751">
        <v>23711</v>
      </c>
      <c r="B751">
        <v>0.98168900000000003</v>
      </c>
      <c r="C751">
        <v>-0.23767099999999999</v>
      </c>
      <c r="D751">
        <v>5.3711000000000002E-2</v>
      </c>
      <c r="E751">
        <v>-67.565917999999996</v>
      </c>
      <c r="F751">
        <v>102.600098</v>
      </c>
      <c r="G751">
        <v>65.795897999999994</v>
      </c>
    </row>
    <row r="752" spans="1:7">
      <c r="A752">
        <v>23736</v>
      </c>
      <c r="B752">
        <v>1.0903320000000001</v>
      </c>
      <c r="C752">
        <v>-0.22522</v>
      </c>
      <c r="D752">
        <v>4.6020999999999999E-2</v>
      </c>
      <c r="E752">
        <v>-67.443848000000003</v>
      </c>
      <c r="F752">
        <v>106.628418</v>
      </c>
      <c r="G752">
        <v>63.354492</v>
      </c>
    </row>
    <row r="753" spans="1:7">
      <c r="A753">
        <v>23759</v>
      </c>
      <c r="B753">
        <v>1.0756840000000001</v>
      </c>
      <c r="C753">
        <v>-0.22326699999999999</v>
      </c>
      <c r="D753">
        <v>-3.9794999999999997E-2</v>
      </c>
      <c r="E753">
        <v>-69.458008000000007</v>
      </c>
      <c r="F753">
        <v>113.708496</v>
      </c>
      <c r="G753">
        <v>59.814453</v>
      </c>
    </row>
    <row r="754" spans="1:7">
      <c r="A754">
        <v>23783</v>
      </c>
      <c r="B754">
        <v>0.95544399999999996</v>
      </c>
      <c r="C754">
        <v>-0.23168900000000001</v>
      </c>
      <c r="D754">
        <v>-0.123291</v>
      </c>
      <c r="E754">
        <v>-66.162109000000001</v>
      </c>
      <c r="F754">
        <v>124.572754</v>
      </c>
      <c r="G754">
        <v>56.274414</v>
      </c>
    </row>
    <row r="755" spans="1:7">
      <c r="A755">
        <v>23807</v>
      </c>
      <c r="B755">
        <v>0.88977099999999998</v>
      </c>
      <c r="C755">
        <v>-0.227905</v>
      </c>
      <c r="D755">
        <v>-0.28283700000000001</v>
      </c>
      <c r="E755">
        <v>-75.683593999999999</v>
      </c>
      <c r="F755">
        <v>119.75097700000001</v>
      </c>
      <c r="G755">
        <v>66.40625</v>
      </c>
    </row>
    <row r="756" spans="1:7">
      <c r="A756">
        <v>23831</v>
      </c>
      <c r="B756">
        <v>0.858765</v>
      </c>
      <c r="C756">
        <v>-9.8144999999999996E-2</v>
      </c>
      <c r="D756">
        <v>-0.30932599999999999</v>
      </c>
      <c r="E756">
        <v>-65.856933999999995</v>
      </c>
      <c r="F756">
        <v>106.81152299999999</v>
      </c>
      <c r="G756">
        <v>65.185547</v>
      </c>
    </row>
    <row r="757" spans="1:7">
      <c r="A757">
        <v>23856</v>
      </c>
      <c r="B757">
        <v>0.787354</v>
      </c>
      <c r="C757">
        <v>-0.10144</v>
      </c>
      <c r="D757">
        <v>-0.36291499999999999</v>
      </c>
      <c r="E757">
        <v>-62.5</v>
      </c>
      <c r="F757">
        <v>106.872559</v>
      </c>
      <c r="G757">
        <v>48.889159999999997</v>
      </c>
    </row>
    <row r="758" spans="1:7">
      <c r="A758">
        <v>23879</v>
      </c>
      <c r="B758">
        <v>0.734985</v>
      </c>
      <c r="C758">
        <v>-0.14965800000000001</v>
      </c>
      <c r="D758">
        <v>-0.41101100000000002</v>
      </c>
      <c r="E758">
        <v>-60.180664</v>
      </c>
      <c r="F758">
        <v>106.506348</v>
      </c>
      <c r="G758">
        <v>35.644531000000001</v>
      </c>
    </row>
    <row r="759" spans="1:7">
      <c r="A759">
        <v>23903</v>
      </c>
      <c r="B759">
        <v>0.67981000000000003</v>
      </c>
      <c r="C759">
        <v>-0.25390600000000002</v>
      </c>
      <c r="D759">
        <v>-0.48034700000000002</v>
      </c>
      <c r="E759">
        <v>-51.208495999999997</v>
      </c>
      <c r="F759">
        <v>106.07910200000001</v>
      </c>
      <c r="G759">
        <v>35.827637000000003</v>
      </c>
    </row>
    <row r="760" spans="1:7">
      <c r="A760">
        <v>23928</v>
      </c>
      <c r="B760">
        <v>0.65820299999999998</v>
      </c>
      <c r="C760">
        <v>-0.200317</v>
      </c>
      <c r="D760">
        <v>-0.54565399999999997</v>
      </c>
      <c r="E760">
        <v>-43.457031000000001</v>
      </c>
      <c r="F760">
        <v>96.923828</v>
      </c>
      <c r="G760">
        <v>46.447754000000003</v>
      </c>
    </row>
    <row r="761" spans="1:7">
      <c r="A761">
        <v>23951</v>
      </c>
      <c r="B761">
        <v>0.56323199999999995</v>
      </c>
      <c r="C761">
        <v>-3.1859999999999999E-2</v>
      </c>
      <c r="D761">
        <v>-0.57360800000000001</v>
      </c>
      <c r="E761">
        <v>-31.799316000000001</v>
      </c>
      <c r="F761">
        <v>92.712401999999997</v>
      </c>
      <c r="G761">
        <v>43.457031000000001</v>
      </c>
    </row>
    <row r="762" spans="1:7">
      <c r="A762">
        <v>23975</v>
      </c>
      <c r="B762">
        <v>0.43457000000000001</v>
      </c>
      <c r="C762">
        <v>-2.4414000000000002E-2</v>
      </c>
      <c r="D762">
        <v>-0.702515</v>
      </c>
      <c r="E762">
        <v>-30.700683999999999</v>
      </c>
      <c r="F762">
        <v>87.951660000000004</v>
      </c>
      <c r="G762">
        <v>27.709961</v>
      </c>
    </row>
    <row r="763" spans="1:7">
      <c r="A763">
        <v>23999</v>
      </c>
      <c r="B763">
        <v>0.41393999999999997</v>
      </c>
      <c r="C763">
        <v>-6.1523000000000001E-2</v>
      </c>
      <c r="D763">
        <v>-0.78137199999999996</v>
      </c>
      <c r="E763">
        <v>-24.841308999999999</v>
      </c>
      <c r="F763">
        <v>70.434569999999994</v>
      </c>
      <c r="G763">
        <v>19.104004</v>
      </c>
    </row>
    <row r="764" spans="1:7">
      <c r="A764">
        <v>24024</v>
      </c>
      <c r="B764">
        <v>0.46130399999999999</v>
      </c>
      <c r="C764">
        <v>-9.6680000000000002E-2</v>
      </c>
      <c r="D764">
        <v>-0.71374499999999996</v>
      </c>
      <c r="E764">
        <v>-22.399902000000001</v>
      </c>
      <c r="F764">
        <v>59.509276999999997</v>
      </c>
      <c r="G764">
        <v>27.221679999999999</v>
      </c>
    </row>
    <row r="765" spans="1:7">
      <c r="A765">
        <v>24047</v>
      </c>
      <c r="B765">
        <v>0.48315399999999997</v>
      </c>
      <c r="C765">
        <v>1.8187999999999999E-2</v>
      </c>
      <c r="D765">
        <v>-0.74060099999999995</v>
      </c>
      <c r="E765">
        <v>-17.578125</v>
      </c>
      <c r="F765">
        <v>50.537109000000001</v>
      </c>
      <c r="G765">
        <v>29.663086</v>
      </c>
    </row>
    <row r="766" spans="1:7">
      <c r="A766">
        <v>24072</v>
      </c>
      <c r="B766">
        <v>0.46875</v>
      </c>
      <c r="C766">
        <v>9.1309000000000001E-2</v>
      </c>
      <c r="D766">
        <v>-0.80078099999999997</v>
      </c>
      <c r="E766">
        <v>-13.488770000000001</v>
      </c>
      <c r="F766">
        <v>40.161133</v>
      </c>
      <c r="G766">
        <v>16.235351999999999</v>
      </c>
    </row>
    <row r="767" spans="1:7">
      <c r="A767">
        <v>24095</v>
      </c>
      <c r="B767">
        <v>0.58654799999999996</v>
      </c>
      <c r="C767">
        <v>-2.3682000000000002E-2</v>
      </c>
      <c r="D767">
        <v>-0.72021500000000005</v>
      </c>
      <c r="E767">
        <v>-9.2163090000000008</v>
      </c>
      <c r="F767">
        <v>29.663086</v>
      </c>
      <c r="G767">
        <v>3.7231450000000001</v>
      </c>
    </row>
    <row r="768" spans="1:7">
      <c r="A768">
        <v>24120</v>
      </c>
      <c r="B768">
        <v>0.70971700000000004</v>
      </c>
      <c r="C768">
        <v>3.0762000000000001E-2</v>
      </c>
      <c r="D768">
        <v>-0.67639199999999999</v>
      </c>
      <c r="E768">
        <v>-10.375977000000001</v>
      </c>
      <c r="F768">
        <v>29.724121</v>
      </c>
      <c r="G768">
        <v>12.207031000000001</v>
      </c>
    </row>
    <row r="769" spans="1:7">
      <c r="A769">
        <v>24144</v>
      </c>
      <c r="B769">
        <v>0.75061</v>
      </c>
      <c r="C769">
        <v>6.9458000000000006E-2</v>
      </c>
      <c r="D769">
        <v>-0.65258799999999995</v>
      </c>
      <c r="E769">
        <v>-12.878418</v>
      </c>
      <c r="F769">
        <v>34.729004000000003</v>
      </c>
      <c r="G769">
        <v>13.366699000000001</v>
      </c>
    </row>
    <row r="770" spans="1:7">
      <c r="A770">
        <v>24168</v>
      </c>
      <c r="B770">
        <v>0.68481400000000003</v>
      </c>
      <c r="C770">
        <v>0.107178</v>
      </c>
      <c r="D770">
        <v>-0.74914599999999998</v>
      </c>
      <c r="E770">
        <v>-9.8266600000000004</v>
      </c>
      <c r="F770">
        <v>45.837401999999997</v>
      </c>
      <c r="G770">
        <v>1.1596679999999999</v>
      </c>
    </row>
    <row r="771" spans="1:7">
      <c r="A771">
        <v>24192</v>
      </c>
      <c r="B771">
        <v>0.59558100000000003</v>
      </c>
      <c r="C771">
        <v>4.4188999999999999E-2</v>
      </c>
      <c r="D771">
        <v>-0.83276399999999995</v>
      </c>
      <c r="E771">
        <v>-8.1787109999999998</v>
      </c>
      <c r="F771">
        <v>50.659179999999999</v>
      </c>
      <c r="G771">
        <v>-7.3852539999999998</v>
      </c>
    </row>
    <row r="772" spans="1:7">
      <c r="A772">
        <v>24216</v>
      </c>
      <c r="B772">
        <v>0.58728000000000002</v>
      </c>
      <c r="C772">
        <v>-4.2358E-2</v>
      </c>
      <c r="D772">
        <v>-0.84570299999999998</v>
      </c>
      <c r="E772">
        <v>-7.0800780000000003</v>
      </c>
      <c r="F772">
        <v>47.546387000000003</v>
      </c>
      <c r="G772">
        <v>-3.1738279999999999</v>
      </c>
    </row>
    <row r="773" spans="1:7">
      <c r="A773">
        <v>24240</v>
      </c>
      <c r="B773">
        <v>0.62939500000000004</v>
      </c>
      <c r="C773">
        <v>-7.0068000000000005E-2</v>
      </c>
      <c r="D773">
        <v>-0.82482900000000003</v>
      </c>
      <c r="E773">
        <v>-4.0893550000000003</v>
      </c>
      <c r="F773">
        <v>43.579101999999999</v>
      </c>
      <c r="G773">
        <v>2.6245120000000002</v>
      </c>
    </row>
    <row r="774" spans="1:7">
      <c r="A774">
        <v>24263</v>
      </c>
      <c r="B774">
        <v>0.61413600000000002</v>
      </c>
      <c r="C774">
        <v>-3.9428999999999999E-2</v>
      </c>
      <c r="D774">
        <v>-0.83874499999999996</v>
      </c>
      <c r="E774">
        <v>-0.79345699999999997</v>
      </c>
      <c r="F774">
        <v>45.593262000000003</v>
      </c>
      <c r="G774">
        <v>5.9204100000000004</v>
      </c>
    </row>
    <row r="775" spans="1:7">
      <c r="A775">
        <v>24287</v>
      </c>
      <c r="B775">
        <v>0.54834000000000005</v>
      </c>
      <c r="C775">
        <v>-8.0933000000000005E-2</v>
      </c>
      <c r="D775">
        <v>-0.89209000000000005</v>
      </c>
      <c r="E775">
        <v>1.464844</v>
      </c>
      <c r="F775">
        <v>42.602539</v>
      </c>
      <c r="G775">
        <v>6.1035159999999999</v>
      </c>
    </row>
    <row r="776" spans="1:7">
      <c r="A776">
        <v>24311</v>
      </c>
      <c r="B776">
        <v>0.52746599999999999</v>
      </c>
      <c r="C776">
        <v>-0.11450200000000001</v>
      </c>
      <c r="D776">
        <v>-0.91113299999999997</v>
      </c>
      <c r="E776">
        <v>6.5917969999999997</v>
      </c>
      <c r="F776">
        <v>34.240723000000003</v>
      </c>
      <c r="G776">
        <v>8.6059570000000001</v>
      </c>
    </row>
    <row r="777" spans="1:7">
      <c r="A777">
        <v>24335</v>
      </c>
      <c r="B777">
        <v>0.55383300000000002</v>
      </c>
      <c r="C777">
        <v>-0.10839799999999999</v>
      </c>
      <c r="D777">
        <v>-0.86145000000000005</v>
      </c>
      <c r="E777">
        <v>11.779785</v>
      </c>
      <c r="F777">
        <v>26.672363000000001</v>
      </c>
      <c r="G777">
        <v>19.775390999999999</v>
      </c>
    </row>
    <row r="778" spans="1:7">
      <c r="A778">
        <v>24359</v>
      </c>
      <c r="B778">
        <v>0.59558100000000003</v>
      </c>
      <c r="C778">
        <v>1.5869000000000001E-2</v>
      </c>
      <c r="D778">
        <v>-0.80944799999999995</v>
      </c>
      <c r="E778">
        <v>16.540527000000001</v>
      </c>
      <c r="F778">
        <v>22.399902000000001</v>
      </c>
      <c r="G778">
        <v>39.855956999999997</v>
      </c>
    </row>
    <row r="779" spans="1:7">
      <c r="A779">
        <v>24383</v>
      </c>
      <c r="B779">
        <v>0.61596700000000004</v>
      </c>
      <c r="C779">
        <v>7.5684000000000001E-2</v>
      </c>
      <c r="D779">
        <v>-0.84143100000000004</v>
      </c>
      <c r="E779">
        <v>14.709472999999999</v>
      </c>
      <c r="F779">
        <v>26.062011999999999</v>
      </c>
      <c r="G779">
        <v>35.339354999999998</v>
      </c>
    </row>
    <row r="780" spans="1:7">
      <c r="A780">
        <v>24408</v>
      </c>
      <c r="B780">
        <v>0.57214399999999999</v>
      </c>
      <c r="C780">
        <v>0.14978</v>
      </c>
      <c r="D780">
        <v>-0.86816400000000005</v>
      </c>
      <c r="E780">
        <v>19.042968999999999</v>
      </c>
      <c r="F780">
        <v>26.611328</v>
      </c>
      <c r="G780">
        <v>22.827148000000001</v>
      </c>
    </row>
    <row r="781" spans="1:7">
      <c r="A781">
        <v>24431</v>
      </c>
      <c r="B781">
        <v>0.53601100000000002</v>
      </c>
      <c r="C781">
        <v>9.5702999999999996E-2</v>
      </c>
      <c r="D781">
        <v>-0.88378900000000005</v>
      </c>
      <c r="E781">
        <v>25.390625</v>
      </c>
      <c r="F781">
        <v>24.902343999999999</v>
      </c>
      <c r="G781">
        <v>1.2207030000000001</v>
      </c>
    </row>
    <row r="782" spans="1:7">
      <c r="A782">
        <v>24456</v>
      </c>
      <c r="B782">
        <v>0.59252899999999997</v>
      </c>
      <c r="C782">
        <v>3.5888999999999997E-2</v>
      </c>
      <c r="D782">
        <v>-0.80542000000000002</v>
      </c>
      <c r="E782">
        <v>28.686523000000001</v>
      </c>
      <c r="F782">
        <v>23.254394999999999</v>
      </c>
      <c r="G782">
        <v>3.1738279999999999</v>
      </c>
    </row>
    <row r="783" spans="1:7">
      <c r="A783">
        <v>24480</v>
      </c>
      <c r="B783">
        <v>0.59130899999999997</v>
      </c>
      <c r="C783">
        <v>8.6791999999999994E-2</v>
      </c>
      <c r="D783">
        <v>-0.81555200000000005</v>
      </c>
      <c r="E783">
        <v>27.465820000000001</v>
      </c>
      <c r="F783">
        <v>24.841308999999999</v>
      </c>
      <c r="G783">
        <v>13.244629</v>
      </c>
    </row>
    <row r="784" spans="1:7">
      <c r="A784">
        <v>24504</v>
      </c>
      <c r="B784">
        <v>0.54101600000000005</v>
      </c>
      <c r="C784">
        <v>8.9843999999999993E-2</v>
      </c>
      <c r="D784">
        <v>-0.87475599999999998</v>
      </c>
      <c r="E784">
        <v>17.456054999999999</v>
      </c>
      <c r="F784">
        <v>25.207519999999999</v>
      </c>
      <c r="G784">
        <v>20.874023000000001</v>
      </c>
    </row>
    <row r="785" spans="1:7">
      <c r="A785">
        <v>24527</v>
      </c>
      <c r="B785">
        <v>0.54772900000000002</v>
      </c>
      <c r="C785">
        <v>9.0819999999999998E-2</v>
      </c>
      <c r="D785">
        <v>-0.877197</v>
      </c>
      <c r="E785">
        <v>20.202636999999999</v>
      </c>
      <c r="F785">
        <v>26.245117</v>
      </c>
      <c r="G785">
        <v>26.306152000000001</v>
      </c>
    </row>
    <row r="786" spans="1:7">
      <c r="A786">
        <v>24552</v>
      </c>
      <c r="B786">
        <v>0.58862300000000001</v>
      </c>
      <c r="C786">
        <v>9.7290000000000001E-2</v>
      </c>
      <c r="D786">
        <v>-0.85021999999999998</v>
      </c>
      <c r="E786">
        <v>22.216797</v>
      </c>
      <c r="F786">
        <v>28.015136999999999</v>
      </c>
      <c r="G786">
        <v>26.977539</v>
      </c>
    </row>
    <row r="787" spans="1:7">
      <c r="A787">
        <v>24576</v>
      </c>
      <c r="B787">
        <v>0.58190900000000001</v>
      </c>
      <c r="C787">
        <v>0.12756300000000001</v>
      </c>
      <c r="D787">
        <v>-0.89770499999999998</v>
      </c>
      <c r="E787">
        <v>18.005371</v>
      </c>
      <c r="F787">
        <v>37.170409999999997</v>
      </c>
      <c r="G787">
        <v>28.991699000000001</v>
      </c>
    </row>
    <row r="788" spans="1:7">
      <c r="A788">
        <v>24600</v>
      </c>
      <c r="B788">
        <v>0.52978499999999995</v>
      </c>
      <c r="C788">
        <v>0.13622999999999999</v>
      </c>
      <c r="D788">
        <v>-0.90759299999999998</v>
      </c>
      <c r="E788">
        <v>25.32959</v>
      </c>
      <c r="F788">
        <v>41.015625</v>
      </c>
      <c r="G788">
        <v>23.803711</v>
      </c>
    </row>
    <row r="789" spans="1:7">
      <c r="A789">
        <v>24624</v>
      </c>
      <c r="B789">
        <v>0.52380400000000005</v>
      </c>
      <c r="C789">
        <v>0.102173</v>
      </c>
      <c r="D789">
        <v>-0.90905800000000003</v>
      </c>
      <c r="E789">
        <v>30.578613000000001</v>
      </c>
      <c r="F789">
        <v>46.203612999999997</v>
      </c>
      <c r="G789">
        <v>23.132324000000001</v>
      </c>
    </row>
    <row r="790" spans="1:7">
      <c r="A790">
        <v>24648</v>
      </c>
      <c r="B790">
        <v>0.51635699999999995</v>
      </c>
      <c r="C790">
        <v>0.12829599999999999</v>
      </c>
      <c r="D790">
        <v>-0.94226100000000002</v>
      </c>
      <c r="E790">
        <v>38.757323999999997</v>
      </c>
      <c r="F790">
        <v>54.138184000000003</v>
      </c>
      <c r="G790">
        <v>27.893066000000001</v>
      </c>
    </row>
    <row r="791" spans="1:7">
      <c r="A791">
        <v>24671</v>
      </c>
      <c r="B791">
        <v>0.49792500000000001</v>
      </c>
      <c r="C791">
        <v>0.19397</v>
      </c>
      <c r="D791">
        <v>-0.99023399999999995</v>
      </c>
      <c r="E791">
        <v>44.189453</v>
      </c>
      <c r="F791">
        <v>56.335448999999997</v>
      </c>
      <c r="G791">
        <v>33.996581999999997</v>
      </c>
    </row>
    <row r="792" spans="1:7">
      <c r="A792">
        <v>24695</v>
      </c>
      <c r="B792">
        <v>0.47814899999999999</v>
      </c>
      <c r="C792">
        <v>0.26684600000000003</v>
      </c>
      <c r="D792">
        <v>-1.104004</v>
      </c>
      <c r="E792">
        <v>48.950195000000001</v>
      </c>
      <c r="F792">
        <v>65.795897999999994</v>
      </c>
      <c r="G792">
        <v>37.048340000000003</v>
      </c>
    </row>
    <row r="793" spans="1:7">
      <c r="A793">
        <v>24720</v>
      </c>
      <c r="B793">
        <v>0.427124</v>
      </c>
      <c r="C793">
        <v>0.32641599999999998</v>
      </c>
      <c r="D793">
        <v>-1.0983890000000001</v>
      </c>
      <c r="E793">
        <v>58.105468999999999</v>
      </c>
      <c r="F793">
        <v>77.209473000000003</v>
      </c>
      <c r="G793">
        <v>38.085937000000001</v>
      </c>
    </row>
    <row r="794" spans="1:7">
      <c r="A794">
        <v>24743</v>
      </c>
      <c r="B794">
        <v>0.33300800000000003</v>
      </c>
      <c r="C794">
        <v>0.44604500000000002</v>
      </c>
      <c r="D794">
        <v>-1.1771240000000001</v>
      </c>
      <c r="E794">
        <v>47.973633</v>
      </c>
      <c r="F794">
        <v>89.050292999999996</v>
      </c>
      <c r="G794">
        <v>52.795409999999997</v>
      </c>
    </row>
    <row r="795" spans="1:7">
      <c r="A795">
        <v>24768</v>
      </c>
      <c r="B795">
        <v>0.26062000000000002</v>
      </c>
      <c r="C795">
        <v>0.59814500000000004</v>
      </c>
      <c r="D795">
        <v>-1.204102</v>
      </c>
      <c r="E795">
        <v>36.315918000000003</v>
      </c>
      <c r="F795">
        <v>97.534180000000006</v>
      </c>
      <c r="G795">
        <v>65.002441000000005</v>
      </c>
    </row>
    <row r="796" spans="1:7">
      <c r="A796">
        <v>24792</v>
      </c>
      <c r="B796">
        <v>2.9784999999999999E-2</v>
      </c>
      <c r="C796">
        <v>0.83850100000000005</v>
      </c>
      <c r="D796">
        <v>-1.3591310000000001</v>
      </c>
      <c r="E796">
        <v>26.123047</v>
      </c>
      <c r="F796">
        <v>103.88183600000001</v>
      </c>
      <c r="G796">
        <v>49.865723000000003</v>
      </c>
    </row>
    <row r="797" spans="1:7">
      <c r="A797">
        <v>24815</v>
      </c>
      <c r="B797">
        <v>-0.30029299999999998</v>
      </c>
      <c r="C797">
        <v>0.88903799999999999</v>
      </c>
      <c r="D797">
        <v>-1.4356690000000001</v>
      </c>
      <c r="E797">
        <v>28.808593999999999</v>
      </c>
      <c r="F797">
        <v>111.14502</v>
      </c>
      <c r="G797">
        <v>-15.136718999999999</v>
      </c>
    </row>
    <row r="798" spans="1:7">
      <c r="A798">
        <v>24840</v>
      </c>
      <c r="B798">
        <v>-0.62524400000000002</v>
      </c>
      <c r="C798">
        <v>0.74829100000000004</v>
      </c>
      <c r="D798">
        <v>-1.595459</v>
      </c>
      <c r="E798">
        <v>35.034179999999999</v>
      </c>
      <c r="F798">
        <v>109.069824</v>
      </c>
      <c r="G798">
        <v>-86.608886999999996</v>
      </c>
    </row>
    <row r="799" spans="1:7">
      <c r="A799">
        <v>24863</v>
      </c>
      <c r="B799">
        <v>-0.94799800000000001</v>
      </c>
      <c r="C799">
        <v>0.49548300000000001</v>
      </c>
      <c r="D799">
        <v>-1.6823729999999999</v>
      </c>
      <c r="E799">
        <v>38.269043000000003</v>
      </c>
      <c r="F799">
        <v>90.942383000000007</v>
      </c>
      <c r="G799">
        <v>-133.48388700000001</v>
      </c>
    </row>
    <row r="800" spans="1:7">
      <c r="A800">
        <v>24888</v>
      </c>
      <c r="B800">
        <v>-1.1834720000000001</v>
      </c>
      <c r="C800">
        <v>0.40051300000000001</v>
      </c>
      <c r="D800">
        <v>-1.7906489999999999</v>
      </c>
      <c r="E800">
        <v>32.409668000000003</v>
      </c>
      <c r="F800">
        <v>56.884765999999999</v>
      </c>
      <c r="G800">
        <v>-154.90722700000001</v>
      </c>
    </row>
    <row r="801" spans="1:7">
      <c r="A801">
        <v>24911</v>
      </c>
      <c r="B801">
        <v>-1.4405520000000001</v>
      </c>
      <c r="C801">
        <v>0.36840800000000001</v>
      </c>
      <c r="D801">
        <v>-1.7884519999999999</v>
      </c>
      <c r="E801">
        <v>32.348633</v>
      </c>
      <c r="F801">
        <v>30.883789</v>
      </c>
      <c r="G801">
        <v>-177.55126999999999</v>
      </c>
    </row>
    <row r="802" spans="1:7">
      <c r="A802">
        <v>24935</v>
      </c>
      <c r="B802">
        <v>-1.9166259999999999</v>
      </c>
      <c r="C802">
        <v>0.193359</v>
      </c>
      <c r="D802">
        <v>-1.8012699999999999</v>
      </c>
      <c r="E802">
        <v>73.303223000000003</v>
      </c>
      <c r="F802">
        <v>3.4790040000000002</v>
      </c>
      <c r="G802">
        <v>-238.03710899999999</v>
      </c>
    </row>
    <row r="803" spans="1:7">
      <c r="A803">
        <v>24960</v>
      </c>
      <c r="B803">
        <v>-2.5659179999999999</v>
      </c>
      <c r="C803">
        <v>0.29663099999999998</v>
      </c>
      <c r="D803">
        <v>-1.7777099999999999</v>
      </c>
      <c r="E803">
        <v>72.692870999999997</v>
      </c>
      <c r="F803">
        <v>-47.058104999999998</v>
      </c>
      <c r="G803">
        <v>-225.585937</v>
      </c>
    </row>
    <row r="804" spans="1:7">
      <c r="A804">
        <v>24983</v>
      </c>
      <c r="B804">
        <v>-3.9995120000000002</v>
      </c>
      <c r="C804">
        <v>1.411011</v>
      </c>
      <c r="D804">
        <v>-1.922485</v>
      </c>
      <c r="E804">
        <v>9.2163090000000008</v>
      </c>
      <c r="F804">
        <v>-178.222656</v>
      </c>
      <c r="G804">
        <v>-168.33496099999999</v>
      </c>
    </row>
    <row r="805" spans="1:7">
      <c r="A805">
        <v>25008</v>
      </c>
      <c r="B805">
        <v>-3.9995120000000002</v>
      </c>
      <c r="C805">
        <v>0.85461399999999998</v>
      </c>
      <c r="D805">
        <v>-1.9619139999999999</v>
      </c>
      <c r="E805">
        <v>2.5634769999999998</v>
      </c>
      <c r="F805">
        <v>-482.48291</v>
      </c>
      <c r="G805">
        <v>-348.02246100000002</v>
      </c>
    </row>
    <row r="806" spans="1:7">
      <c r="A806">
        <v>25032</v>
      </c>
      <c r="B806">
        <v>-3.9995120000000002</v>
      </c>
      <c r="C806">
        <v>6.2011999999999998E-2</v>
      </c>
      <c r="D806">
        <v>0.112183</v>
      </c>
      <c r="E806">
        <v>79.650879000000003</v>
      </c>
      <c r="F806">
        <v>-968.62792999999999</v>
      </c>
      <c r="G806">
        <v>-606.68945299999996</v>
      </c>
    </row>
    <row r="807" spans="1:7">
      <c r="A807">
        <v>25056</v>
      </c>
      <c r="B807">
        <v>-3.9995120000000002</v>
      </c>
      <c r="C807">
        <v>-3.9995120000000002</v>
      </c>
      <c r="D807">
        <v>3.9995120000000002</v>
      </c>
      <c r="E807">
        <v>354.61425800000001</v>
      </c>
      <c r="F807">
        <v>-991.57714799999997</v>
      </c>
      <c r="G807">
        <v>-919.61669900000004</v>
      </c>
    </row>
    <row r="808" spans="1:7">
      <c r="A808">
        <v>25080</v>
      </c>
      <c r="B808">
        <v>-2.921875</v>
      </c>
      <c r="C808">
        <v>-3.9995120000000002</v>
      </c>
      <c r="D808">
        <v>3.9995120000000002</v>
      </c>
      <c r="E808">
        <v>-168.33496099999999</v>
      </c>
      <c r="F808">
        <v>-406.12792999999999</v>
      </c>
      <c r="G808">
        <v>-677.12402299999997</v>
      </c>
    </row>
    <row r="809" spans="1:7">
      <c r="A809">
        <v>25103</v>
      </c>
      <c r="B809">
        <v>-0.38964799999999999</v>
      </c>
      <c r="C809">
        <v>-3.9995120000000002</v>
      </c>
      <c r="D809">
        <v>3.7323</v>
      </c>
      <c r="E809">
        <v>-107.849121</v>
      </c>
      <c r="F809">
        <v>-304.748535</v>
      </c>
      <c r="G809">
        <v>-11.901854999999999</v>
      </c>
    </row>
    <row r="810" spans="1:7">
      <c r="A810">
        <v>25128</v>
      </c>
      <c r="B810">
        <v>0.51318399999999997</v>
      </c>
      <c r="C810">
        <v>-1.380371</v>
      </c>
      <c r="D810">
        <v>1.7960210000000001</v>
      </c>
      <c r="E810">
        <v>91.857910000000004</v>
      </c>
      <c r="F810">
        <v>-132.14111299999999</v>
      </c>
      <c r="G810">
        <v>-57.678223000000003</v>
      </c>
    </row>
    <row r="811" spans="1:7">
      <c r="A811">
        <v>25151</v>
      </c>
      <c r="B811">
        <v>0.62792999999999999</v>
      </c>
      <c r="C811">
        <v>-0.74987800000000004</v>
      </c>
      <c r="D811">
        <v>1.5051270000000001</v>
      </c>
      <c r="E811">
        <v>49.926758</v>
      </c>
      <c r="F811">
        <v>-89.84375</v>
      </c>
      <c r="G811">
        <v>-45.532226999999999</v>
      </c>
    </row>
    <row r="812" spans="1:7">
      <c r="A812">
        <v>25176</v>
      </c>
      <c r="B812">
        <v>0.56652800000000003</v>
      </c>
      <c r="C812">
        <v>-0.45361299999999999</v>
      </c>
      <c r="D812">
        <v>1.26709</v>
      </c>
      <c r="E812">
        <v>48.889159999999997</v>
      </c>
      <c r="F812">
        <v>-85.327147999999994</v>
      </c>
      <c r="G812">
        <v>-67.626953</v>
      </c>
    </row>
    <row r="813" spans="1:7">
      <c r="A813">
        <v>25199</v>
      </c>
      <c r="B813">
        <v>0.60449200000000003</v>
      </c>
      <c r="C813">
        <v>-0.68579100000000004</v>
      </c>
      <c r="D813">
        <v>1.4135740000000001</v>
      </c>
      <c r="E813">
        <v>46.875</v>
      </c>
      <c r="F813">
        <v>-85.571288999999993</v>
      </c>
      <c r="G813">
        <v>-117.919922</v>
      </c>
    </row>
    <row r="814" spans="1:7">
      <c r="A814">
        <v>25224</v>
      </c>
      <c r="B814">
        <v>0.63305699999999998</v>
      </c>
      <c r="C814">
        <v>-1.172852</v>
      </c>
      <c r="D814">
        <v>1.220215</v>
      </c>
      <c r="E814">
        <v>55.175781000000001</v>
      </c>
      <c r="F814">
        <v>-63.171387000000003</v>
      </c>
      <c r="G814">
        <v>-154.724121</v>
      </c>
    </row>
    <row r="815" spans="1:7">
      <c r="A815">
        <v>25248</v>
      </c>
      <c r="B815">
        <v>0.62463400000000002</v>
      </c>
      <c r="C815">
        <v>-1.4246829999999999</v>
      </c>
      <c r="D815">
        <v>1.4172359999999999</v>
      </c>
      <c r="E815">
        <v>34.057617</v>
      </c>
      <c r="F815">
        <v>-48.034668000000003</v>
      </c>
      <c r="G815">
        <v>-127.56347700000001</v>
      </c>
    </row>
    <row r="816" spans="1:7">
      <c r="A816">
        <v>25272</v>
      </c>
      <c r="B816">
        <v>0.55432099999999995</v>
      </c>
      <c r="C816">
        <v>-1.5125729999999999</v>
      </c>
      <c r="D816">
        <v>1.3223879999999999</v>
      </c>
      <c r="E816">
        <v>35.217284999999997</v>
      </c>
      <c r="F816">
        <v>-10.498047</v>
      </c>
      <c r="G816">
        <v>-113.708496</v>
      </c>
    </row>
    <row r="817" spans="1:7">
      <c r="A817">
        <v>25295</v>
      </c>
      <c r="B817">
        <v>0.488647</v>
      </c>
      <c r="C817">
        <v>-1.5917969999999999</v>
      </c>
      <c r="D817">
        <v>0.96337899999999999</v>
      </c>
      <c r="E817">
        <v>42.297362999999997</v>
      </c>
      <c r="F817">
        <v>10.559082</v>
      </c>
      <c r="G817">
        <v>-106.689453</v>
      </c>
    </row>
    <row r="818" spans="1:7">
      <c r="A818">
        <v>25320</v>
      </c>
      <c r="B818">
        <v>0.44689899999999999</v>
      </c>
      <c r="C818">
        <v>-1.5972900000000001</v>
      </c>
      <c r="D818">
        <v>0.80835000000000001</v>
      </c>
      <c r="E818">
        <v>29.541015999999999</v>
      </c>
      <c r="F818">
        <v>9.8266600000000004</v>
      </c>
      <c r="G818">
        <v>-66.284180000000006</v>
      </c>
    </row>
    <row r="819" spans="1:7">
      <c r="A819">
        <v>25343</v>
      </c>
      <c r="B819">
        <v>0.51184099999999999</v>
      </c>
      <c r="C819">
        <v>-1.345947</v>
      </c>
      <c r="D819">
        <v>0.94970699999999997</v>
      </c>
      <c r="E819">
        <v>4.8828120000000004</v>
      </c>
      <c r="F819">
        <v>2.807617</v>
      </c>
      <c r="G819">
        <v>-6.5917969999999997</v>
      </c>
    </row>
    <row r="820" spans="1:7">
      <c r="A820">
        <v>25367</v>
      </c>
      <c r="B820">
        <v>0.55151399999999995</v>
      </c>
      <c r="C820">
        <v>-1.0740970000000001</v>
      </c>
      <c r="D820">
        <v>0.98205600000000004</v>
      </c>
      <c r="E820">
        <v>12.145996</v>
      </c>
      <c r="F820">
        <v>29.724121</v>
      </c>
      <c r="G820">
        <v>-6.1034999999999999E-2</v>
      </c>
    </row>
    <row r="821" spans="1:7">
      <c r="A821">
        <v>25392</v>
      </c>
      <c r="B821">
        <v>0.41223100000000001</v>
      </c>
      <c r="C821">
        <v>-0.99316400000000005</v>
      </c>
      <c r="D821">
        <v>0.665161</v>
      </c>
      <c r="E821">
        <v>0.12207</v>
      </c>
      <c r="F821">
        <v>56.335448999999997</v>
      </c>
      <c r="G821">
        <v>-7.8125</v>
      </c>
    </row>
    <row r="822" spans="1:7">
      <c r="A822">
        <v>25416</v>
      </c>
      <c r="B822">
        <v>0.28942899999999999</v>
      </c>
      <c r="C822">
        <v>-1.1268309999999999</v>
      </c>
      <c r="D822">
        <v>0.36071799999999998</v>
      </c>
      <c r="E822">
        <v>2.01416</v>
      </c>
      <c r="F822">
        <v>39.306640999999999</v>
      </c>
      <c r="G822">
        <v>-10.375977000000001</v>
      </c>
    </row>
    <row r="823" spans="1:7">
      <c r="A823">
        <v>25440</v>
      </c>
      <c r="B823">
        <v>0.291016</v>
      </c>
      <c r="C823">
        <v>-1.1472169999999999</v>
      </c>
      <c r="D823">
        <v>0.38879399999999997</v>
      </c>
      <c r="E823">
        <v>-6.5307620000000002</v>
      </c>
      <c r="F823">
        <v>20.935058999999999</v>
      </c>
      <c r="G823">
        <v>9.8266600000000004</v>
      </c>
    </row>
    <row r="824" spans="1:7">
      <c r="A824">
        <v>25463</v>
      </c>
      <c r="B824">
        <v>0.35766599999999998</v>
      </c>
      <c r="C824">
        <v>-0.98156699999999997</v>
      </c>
      <c r="D824">
        <v>0.50537100000000001</v>
      </c>
      <c r="E824">
        <v>-14.221190999999999</v>
      </c>
      <c r="F824">
        <v>5.7373050000000001</v>
      </c>
      <c r="G824">
        <v>31.738281000000001</v>
      </c>
    </row>
    <row r="825" spans="1:7">
      <c r="A825">
        <v>25487</v>
      </c>
      <c r="B825">
        <v>0.40222200000000002</v>
      </c>
      <c r="C825">
        <v>-0.90368700000000002</v>
      </c>
      <c r="D825">
        <v>0.572021</v>
      </c>
      <c r="E825">
        <v>-9.7045899999999996</v>
      </c>
      <c r="F825">
        <v>8.1176759999999994</v>
      </c>
      <c r="G825">
        <v>26.794433999999999</v>
      </c>
    </row>
    <row r="826" spans="1:7">
      <c r="A826">
        <v>25512</v>
      </c>
      <c r="B826">
        <v>0.37853999999999999</v>
      </c>
      <c r="C826">
        <v>-0.90954599999999997</v>
      </c>
      <c r="D826">
        <v>0.49548300000000001</v>
      </c>
      <c r="E826">
        <v>-7.6293949999999997</v>
      </c>
      <c r="F826">
        <v>18.615722999999999</v>
      </c>
      <c r="G826">
        <v>21.911621</v>
      </c>
    </row>
    <row r="827" spans="1:7">
      <c r="A827">
        <v>25536</v>
      </c>
      <c r="B827">
        <v>0.36718800000000001</v>
      </c>
      <c r="C827">
        <v>-0.89990199999999998</v>
      </c>
      <c r="D827">
        <v>0.45458999999999999</v>
      </c>
      <c r="E827">
        <v>-18.310547</v>
      </c>
      <c r="F827">
        <v>20.324707</v>
      </c>
      <c r="G827">
        <v>33.569336</v>
      </c>
    </row>
    <row r="828" spans="1:7">
      <c r="A828">
        <v>25560</v>
      </c>
      <c r="B828">
        <v>0.40454099999999998</v>
      </c>
      <c r="C828">
        <v>-0.83325199999999999</v>
      </c>
      <c r="D828">
        <v>0.47876000000000002</v>
      </c>
      <c r="E828">
        <v>-23.193359000000001</v>
      </c>
      <c r="F828">
        <v>15.380858999999999</v>
      </c>
      <c r="G828">
        <v>41.992187000000001</v>
      </c>
    </row>
    <row r="829" spans="1:7">
      <c r="A829">
        <v>25584</v>
      </c>
      <c r="B829">
        <v>0.50073199999999995</v>
      </c>
      <c r="C829">
        <v>-0.71911599999999998</v>
      </c>
      <c r="D829">
        <v>0.63940399999999997</v>
      </c>
      <c r="E829">
        <v>-21.301269999999999</v>
      </c>
      <c r="F829">
        <v>20.996093999999999</v>
      </c>
      <c r="G829">
        <v>44.860840000000003</v>
      </c>
    </row>
    <row r="830" spans="1:7">
      <c r="A830">
        <v>25608</v>
      </c>
      <c r="B830">
        <v>0.50036599999999998</v>
      </c>
      <c r="C830">
        <v>-0.64135699999999995</v>
      </c>
      <c r="D830">
        <v>0.52941899999999997</v>
      </c>
      <c r="E830">
        <v>-25.756836</v>
      </c>
      <c r="F830">
        <v>36.865234000000001</v>
      </c>
      <c r="G830">
        <v>38.940429999999999</v>
      </c>
    </row>
    <row r="831" spans="1:7">
      <c r="A831">
        <v>25631</v>
      </c>
      <c r="B831">
        <v>0.473389</v>
      </c>
      <c r="C831">
        <v>-0.69091800000000003</v>
      </c>
      <c r="D831">
        <v>0.47021499999999999</v>
      </c>
      <c r="E831">
        <v>-32.836914</v>
      </c>
      <c r="F831">
        <v>40.588379000000003</v>
      </c>
      <c r="G831">
        <v>35.949706999999997</v>
      </c>
    </row>
    <row r="832" spans="1:7">
      <c r="A832">
        <v>25656</v>
      </c>
      <c r="B832">
        <v>0.46496599999999999</v>
      </c>
      <c r="C832">
        <v>-0.71020499999999998</v>
      </c>
      <c r="D832">
        <v>0.50207500000000005</v>
      </c>
      <c r="E832">
        <v>-27.709961</v>
      </c>
      <c r="F832">
        <v>35.827637000000003</v>
      </c>
      <c r="G832">
        <v>28.930664</v>
      </c>
    </row>
    <row r="833" spans="1:7">
      <c r="A833">
        <v>25680</v>
      </c>
      <c r="B833">
        <v>0.49914599999999998</v>
      </c>
      <c r="C833">
        <v>-0.67602499999999999</v>
      </c>
      <c r="D833">
        <v>0.492676</v>
      </c>
      <c r="E833">
        <v>-10.742188000000001</v>
      </c>
      <c r="F833">
        <v>37.780762000000003</v>
      </c>
      <c r="G833">
        <v>19.042968999999999</v>
      </c>
    </row>
    <row r="834" spans="1:7">
      <c r="A834">
        <v>25703</v>
      </c>
      <c r="B834">
        <v>0.51269500000000001</v>
      </c>
      <c r="C834">
        <v>-0.646729</v>
      </c>
      <c r="D834">
        <v>0.40905799999999998</v>
      </c>
      <c r="E834">
        <v>0.305176</v>
      </c>
      <c r="F834">
        <v>44.738770000000002</v>
      </c>
      <c r="G834">
        <v>7.6293949999999997</v>
      </c>
    </row>
    <row r="835" spans="1:7">
      <c r="A835">
        <v>25727</v>
      </c>
      <c r="B835">
        <v>0.51709000000000005</v>
      </c>
      <c r="C835">
        <v>-0.76208500000000001</v>
      </c>
      <c r="D835">
        <v>0.41467300000000001</v>
      </c>
      <c r="E835">
        <v>-19.165039</v>
      </c>
      <c r="F835">
        <v>43.457031000000001</v>
      </c>
      <c r="G835">
        <v>24.230957</v>
      </c>
    </row>
    <row r="836" spans="1:7">
      <c r="A836">
        <v>25752</v>
      </c>
      <c r="B836">
        <v>0.56445299999999998</v>
      </c>
      <c r="C836">
        <v>-0.648926</v>
      </c>
      <c r="D836">
        <v>0.42285200000000001</v>
      </c>
      <c r="E836">
        <v>-33.935547</v>
      </c>
      <c r="F836">
        <v>41.503906000000001</v>
      </c>
      <c r="G836">
        <v>43.457031000000001</v>
      </c>
    </row>
    <row r="837" spans="1:7">
      <c r="A837">
        <v>25776</v>
      </c>
      <c r="B837">
        <v>0.61438000000000004</v>
      </c>
      <c r="C837">
        <v>-0.65710400000000002</v>
      </c>
      <c r="D837">
        <v>0.470947</v>
      </c>
      <c r="E837">
        <v>-5.5541989999999997</v>
      </c>
      <c r="F837">
        <v>48.461914</v>
      </c>
      <c r="G837">
        <v>17.333984000000001</v>
      </c>
    </row>
    <row r="838" spans="1:7">
      <c r="A838">
        <v>25799</v>
      </c>
      <c r="B838">
        <v>0.60974099999999998</v>
      </c>
      <c r="C838">
        <v>-0.70288099999999998</v>
      </c>
      <c r="D838">
        <v>0.48181200000000002</v>
      </c>
      <c r="E838">
        <v>2.4414060000000002</v>
      </c>
      <c r="F838">
        <v>56.640625</v>
      </c>
      <c r="G838">
        <v>16.296386999999999</v>
      </c>
    </row>
    <row r="839" spans="1:7">
      <c r="A839">
        <v>25824</v>
      </c>
      <c r="B839">
        <v>0.58911100000000005</v>
      </c>
      <c r="C839">
        <v>-0.65759299999999998</v>
      </c>
      <c r="D839">
        <v>0.47082499999999999</v>
      </c>
      <c r="E839">
        <v>-10.070800999999999</v>
      </c>
      <c r="F839">
        <v>62.988281000000001</v>
      </c>
      <c r="G839">
        <v>26.550293</v>
      </c>
    </row>
    <row r="840" spans="1:7">
      <c r="A840">
        <v>25847</v>
      </c>
      <c r="B840">
        <v>0.59558100000000003</v>
      </c>
      <c r="C840">
        <v>-0.56945800000000002</v>
      </c>
      <c r="D840">
        <v>0.36950699999999997</v>
      </c>
      <c r="E840">
        <v>-23.498535</v>
      </c>
      <c r="F840">
        <v>69.213866999999993</v>
      </c>
      <c r="G840">
        <v>33.386229999999998</v>
      </c>
    </row>
    <row r="841" spans="1:7">
      <c r="A841">
        <v>25871</v>
      </c>
      <c r="B841">
        <v>0.59484899999999996</v>
      </c>
      <c r="C841">
        <v>-0.54492200000000002</v>
      </c>
      <c r="D841">
        <v>0.363647</v>
      </c>
      <c r="E841">
        <v>-22.033691000000001</v>
      </c>
      <c r="F841">
        <v>71.044922</v>
      </c>
      <c r="G841">
        <v>24.841308999999999</v>
      </c>
    </row>
    <row r="842" spans="1:7">
      <c r="A842">
        <v>25896</v>
      </c>
      <c r="B842">
        <v>0.61377000000000004</v>
      </c>
      <c r="C842">
        <v>-0.60949699999999996</v>
      </c>
      <c r="D842">
        <v>0.38610800000000001</v>
      </c>
      <c r="E842">
        <v>-19.714355000000001</v>
      </c>
      <c r="F842">
        <v>76.416015999999999</v>
      </c>
      <c r="G842">
        <v>18.981933999999999</v>
      </c>
    </row>
    <row r="843" spans="1:7">
      <c r="A843">
        <v>25920</v>
      </c>
      <c r="B843">
        <v>0.62402299999999999</v>
      </c>
      <c r="C843">
        <v>-0.61438000000000004</v>
      </c>
      <c r="D843">
        <v>0.30261199999999999</v>
      </c>
      <c r="E843">
        <v>-42.175293000000003</v>
      </c>
      <c r="F843">
        <v>79.162598000000003</v>
      </c>
      <c r="G843">
        <v>36.865234000000001</v>
      </c>
    </row>
    <row r="844" spans="1:7">
      <c r="A844">
        <v>25943</v>
      </c>
      <c r="B844">
        <v>0.66711399999999998</v>
      </c>
      <c r="C844">
        <v>-0.63354500000000002</v>
      </c>
      <c r="D844">
        <v>0.36169400000000002</v>
      </c>
      <c r="E844">
        <v>-45.654297</v>
      </c>
      <c r="F844">
        <v>81.176758000000007</v>
      </c>
      <c r="G844">
        <v>43.334961</v>
      </c>
    </row>
    <row r="845" spans="1:7">
      <c r="A845">
        <v>25968</v>
      </c>
      <c r="B845">
        <v>0.67468300000000003</v>
      </c>
      <c r="C845">
        <v>-0.584229</v>
      </c>
      <c r="D845">
        <v>0.39331100000000002</v>
      </c>
      <c r="E845">
        <v>-38.757323999999997</v>
      </c>
      <c r="F845">
        <v>97.290038999999993</v>
      </c>
      <c r="G845">
        <v>47.851562000000001</v>
      </c>
    </row>
    <row r="846" spans="1:7">
      <c r="A846">
        <v>25991</v>
      </c>
      <c r="B846">
        <v>0.64575199999999999</v>
      </c>
      <c r="C846">
        <v>-0.44934099999999999</v>
      </c>
      <c r="D846">
        <v>0.260986</v>
      </c>
      <c r="E846">
        <v>-43.518065999999997</v>
      </c>
      <c r="F846">
        <v>108.03222700000001</v>
      </c>
      <c r="G846">
        <v>47.851562000000001</v>
      </c>
    </row>
    <row r="847" spans="1:7">
      <c r="A847">
        <v>26016</v>
      </c>
      <c r="B847">
        <v>0.662354</v>
      </c>
      <c r="C847">
        <v>-0.43505899999999997</v>
      </c>
      <c r="D847">
        <v>7.4218999999999993E-2</v>
      </c>
      <c r="E847">
        <v>-50.354004000000003</v>
      </c>
      <c r="F847">
        <v>97.229004000000003</v>
      </c>
      <c r="G847">
        <v>35.583495999999997</v>
      </c>
    </row>
    <row r="848" spans="1:7">
      <c r="A848">
        <v>26040</v>
      </c>
      <c r="B848">
        <v>0.73229999999999995</v>
      </c>
      <c r="C848">
        <v>-0.51159699999999997</v>
      </c>
      <c r="D848">
        <v>0.15466299999999999</v>
      </c>
      <c r="E848">
        <v>-46.264648000000001</v>
      </c>
      <c r="F848">
        <v>81.848145000000002</v>
      </c>
      <c r="G848">
        <v>37.353515999999999</v>
      </c>
    </row>
    <row r="849" spans="1:7">
      <c r="A849">
        <v>26064</v>
      </c>
      <c r="B849">
        <v>0.78820800000000002</v>
      </c>
      <c r="C849">
        <v>-0.47070299999999998</v>
      </c>
      <c r="D849">
        <v>0.29858400000000002</v>
      </c>
      <c r="E849">
        <v>-45.654297</v>
      </c>
      <c r="F849">
        <v>90.637207000000004</v>
      </c>
      <c r="G849">
        <v>44.555664</v>
      </c>
    </row>
    <row r="850" spans="1:7">
      <c r="A850">
        <v>26087</v>
      </c>
      <c r="B850">
        <v>0.80712899999999999</v>
      </c>
      <c r="C850">
        <v>-0.41870099999999999</v>
      </c>
      <c r="D850">
        <v>0.28186</v>
      </c>
      <c r="E850">
        <v>-60.302734000000001</v>
      </c>
      <c r="F850">
        <v>113.342285</v>
      </c>
      <c r="G850">
        <v>53.955078</v>
      </c>
    </row>
    <row r="851" spans="1:7">
      <c r="A851">
        <v>26112</v>
      </c>
      <c r="B851">
        <v>0.79516600000000004</v>
      </c>
      <c r="C851">
        <v>-0.43603500000000001</v>
      </c>
      <c r="D851">
        <v>4.7606999999999997E-2</v>
      </c>
      <c r="E851">
        <v>-71.655272999999994</v>
      </c>
      <c r="F851">
        <v>123.718262</v>
      </c>
      <c r="G851">
        <v>48.828125</v>
      </c>
    </row>
    <row r="852" spans="1:7">
      <c r="A852">
        <v>26136</v>
      </c>
      <c r="B852">
        <v>0.87109400000000003</v>
      </c>
      <c r="C852">
        <v>-0.49829099999999998</v>
      </c>
      <c r="D852">
        <v>0.122803</v>
      </c>
      <c r="E852">
        <v>-57.983398000000001</v>
      </c>
      <c r="F852">
        <v>119.26269499999999</v>
      </c>
      <c r="G852">
        <v>43.029784999999997</v>
      </c>
    </row>
    <row r="853" spans="1:7">
      <c r="A853">
        <v>26159</v>
      </c>
      <c r="B853">
        <v>0.82067900000000005</v>
      </c>
      <c r="C853">
        <v>-0.400391</v>
      </c>
      <c r="D853">
        <v>5.0292999999999997E-2</v>
      </c>
      <c r="E853">
        <v>-58.105468999999999</v>
      </c>
      <c r="F853">
        <v>135.55908199999999</v>
      </c>
      <c r="G853">
        <v>43.823242</v>
      </c>
    </row>
    <row r="854" spans="1:7">
      <c r="A854">
        <v>26183</v>
      </c>
      <c r="B854">
        <v>0.79223600000000005</v>
      </c>
      <c r="C854">
        <v>-0.33593800000000001</v>
      </c>
      <c r="D854">
        <v>-0.111328</v>
      </c>
      <c r="E854">
        <v>-75.744629000000003</v>
      </c>
      <c r="F854">
        <v>141.29638700000001</v>
      </c>
      <c r="G854">
        <v>53.344726999999999</v>
      </c>
    </row>
    <row r="855" spans="1:7">
      <c r="A855">
        <v>26208</v>
      </c>
      <c r="B855">
        <v>0.77136199999999999</v>
      </c>
      <c r="C855">
        <v>-0.338501</v>
      </c>
      <c r="D855">
        <v>-0.35241699999999998</v>
      </c>
      <c r="E855">
        <v>-66.162109000000001</v>
      </c>
      <c r="F855">
        <v>126.464844</v>
      </c>
      <c r="G855">
        <v>38.024901999999997</v>
      </c>
    </row>
    <row r="856" spans="1:7">
      <c r="A856">
        <v>26232</v>
      </c>
      <c r="B856">
        <v>0.93798800000000004</v>
      </c>
      <c r="C856">
        <v>-0.57788099999999998</v>
      </c>
      <c r="D856">
        <v>-0.12524399999999999</v>
      </c>
      <c r="E856">
        <v>-41.076659999999997</v>
      </c>
      <c r="F856">
        <v>108.459473</v>
      </c>
      <c r="G856">
        <v>31.738281000000001</v>
      </c>
    </row>
    <row r="857" spans="1:7">
      <c r="A857">
        <v>26255</v>
      </c>
      <c r="B857">
        <v>1.010864</v>
      </c>
      <c r="C857">
        <v>-0.47070299999999998</v>
      </c>
      <c r="D857">
        <v>-0.205322</v>
      </c>
      <c r="E857">
        <v>-54.260254000000003</v>
      </c>
      <c r="F857">
        <v>118.04199199999999</v>
      </c>
      <c r="G857">
        <v>70.190430000000006</v>
      </c>
    </row>
    <row r="858" spans="1:7">
      <c r="A858">
        <v>26280</v>
      </c>
      <c r="B858">
        <v>0.97570800000000002</v>
      </c>
      <c r="C858">
        <v>-0.24243200000000001</v>
      </c>
      <c r="D858">
        <v>-0.46008300000000002</v>
      </c>
      <c r="E858">
        <v>-52.246093999999999</v>
      </c>
      <c r="F858">
        <v>105.957031</v>
      </c>
      <c r="G858">
        <v>66.711426000000003</v>
      </c>
    </row>
    <row r="859" spans="1:7">
      <c r="A859">
        <v>26304</v>
      </c>
      <c r="B859">
        <v>0.96887199999999996</v>
      </c>
      <c r="C859">
        <v>-0.231934</v>
      </c>
      <c r="D859">
        <v>-0.48400900000000002</v>
      </c>
      <c r="E859">
        <v>-27.954101999999999</v>
      </c>
      <c r="F859">
        <v>87.158203</v>
      </c>
      <c r="G859">
        <v>34.545898000000001</v>
      </c>
    </row>
    <row r="860" spans="1:7">
      <c r="A860">
        <v>26328</v>
      </c>
      <c r="B860">
        <v>0.98107900000000003</v>
      </c>
      <c r="C860">
        <v>-0.31652799999999998</v>
      </c>
      <c r="D860">
        <v>-0.41393999999999997</v>
      </c>
      <c r="E860">
        <v>-26.855468999999999</v>
      </c>
      <c r="F860">
        <v>83.984375</v>
      </c>
      <c r="G860">
        <v>32.592773000000001</v>
      </c>
    </row>
    <row r="861" spans="1:7">
      <c r="A861">
        <v>26351</v>
      </c>
      <c r="B861">
        <v>1.001465</v>
      </c>
      <c r="C861">
        <v>-0.31738300000000003</v>
      </c>
      <c r="D861">
        <v>-0.446411</v>
      </c>
      <c r="E861">
        <v>-20.141601999999999</v>
      </c>
      <c r="F861">
        <v>81.054687000000001</v>
      </c>
      <c r="G861">
        <v>41.625976999999999</v>
      </c>
    </row>
    <row r="862" spans="1:7">
      <c r="A862">
        <v>26376</v>
      </c>
      <c r="B862">
        <v>1.059326</v>
      </c>
      <c r="C862">
        <v>-0.23059099999999999</v>
      </c>
      <c r="D862">
        <v>-0.39440900000000001</v>
      </c>
      <c r="E862">
        <v>-7.5073239999999997</v>
      </c>
      <c r="F862">
        <v>74.707031000000001</v>
      </c>
      <c r="G862">
        <v>46.020508</v>
      </c>
    </row>
    <row r="863" spans="1:7">
      <c r="A863">
        <v>26400</v>
      </c>
      <c r="B863">
        <v>1.042969</v>
      </c>
      <c r="C863">
        <v>-6.0546999999999997E-2</v>
      </c>
      <c r="D863">
        <v>-0.45996100000000001</v>
      </c>
      <c r="E863">
        <v>-14.160156000000001</v>
      </c>
      <c r="F863">
        <v>72.937011999999996</v>
      </c>
      <c r="G863">
        <v>45.776367</v>
      </c>
    </row>
    <row r="864" spans="1:7">
      <c r="A864">
        <v>26424</v>
      </c>
      <c r="B864">
        <v>1.0008539999999999</v>
      </c>
      <c r="C864">
        <v>-5.5176000000000003E-2</v>
      </c>
      <c r="D864">
        <v>-0.52209499999999998</v>
      </c>
      <c r="E864">
        <v>-15.747070000000001</v>
      </c>
      <c r="F864">
        <v>74.340819999999994</v>
      </c>
      <c r="G864">
        <v>27.038574000000001</v>
      </c>
    </row>
    <row r="865" spans="1:7">
      <c r="A865">
        <v>26447</v>
      </c>
      <c r="B865">
        <v>0.93725599999999998</v>
      </c>
      <c r="C865">
        <v>-0.168823</v>
      </c>
      <c r="D865">
        <v>-0.50231899999999996</v>
      </c>
      <c r="E865">
        <v>-10.803222999999999</v>
      </c>
      <c r="F865">
        <v>77.209473000000003</v>
      </c>
      <c r="G865">
        <v>12.756347999999999</v>
      </c>
    </row>
    <row r="866" spans="1:7">
      <c r="A866">
        <v>26471</v>
      </c>
      <c r="B866">
        <v>0.88500999999999996</v>
      </c>
      <c r="C866">
        <v>-0.32983400000000002</v>
      </c>
      <c r="D866">
        <v>-0.537354</v>
      </c>
      <c r="E866">
        <v>-7.0800780000000003</v>
      </c>
      <c r="F866">
        <v>78.735352000000006</v>
      </c>
      <c r="G866">
        <v>16.540527000000001</v>
      </c>
    </row>
    <row r="867" spans="1:7">
      <c r="A867">
        <v>26495</v>
      </c>
      <c r="B867">
        <v>0.81359899999999996</v>
      </c>
      <c r="C867">
        <v>-0.24499499999999999</v>
      </c>
      <c r="D867">
        <v>-0.56396500000000005</v>
      </c>
      <c r="E867">
        <v>-6.0424800000000003</v>
      </c>
      <c r="F867">
        <v>71.960448999999997</v>
      </c>
      <c r="G867">
        <v>37.658690999999997</v>
      </c>
    </row>
    <row r="868" spans="1:7">
      <c r="A868">
        <v>26519</v>
      </c>
      <c r="B868">
        <v>0.72668500000000003</v>
      </c>
      <c r="C868">
        <v>-0.12341299999999999</v>
      </c>
      <c r="D868">
        <v>-0.60302699999999998</v>
      </c>
      <c r="E868">
        <v>2.3803709999999998</v>
      </c>
      <c r="F868">
        <v>66.040038999999993</v>
      </c>
      <c r="G868">
        <v>34.057617</v>
      </c>
    </row>
    <row r="869" spans="1:7">
      <c r="A869">
        <v>26544</v>
      </c>
      <c r="B869">
        <v>0.73681600000000003</v>
      </c>
      <c r="C869">
        <v>-0.16809099999999999</v>
      </c>
      <c r="D869">
        <v>-0.54736300000000004</v>
      </c>
      <c r="E869">
        <v>14.526367</v>
      </c>
      <c r="F869">
        <v>67.932129000000003</v>
      </c>
      <c r="G869">
        <v>20.141601999999999</v>
      </c>
    </row>
    <row r="870" spans="1:7">
      <c r="A870">
        <v>26568</v>
      </c>
      <c r="B870">
        <v>0.76232900000000003</v>
      </c>
      <c r="C870">
        <v>-0.225464</v>
      </c>
      <c r="D870">
        <v>-0.55529799999999996</v>
      </c>
      <c r="E870">
        <v>10.864258</v>
      </c>
      <c r="F870">
        <v>65.856933999999995</v>
      </c>
      <c r="G870">
        <v>38.208008</v>
      </c>
    </row>
    <row r="871" spans="1:7">
      <c r="A871">
        <v>26592</v>
      </c>
      <c r="B871">
        <v>0.76257299999999995</v>
      </c>
      <c r="C871">
        <v>-0.133545</v>
      </c>
      <c r="D871">
        <v>-0.54553200000000002</v>
      </c>
      <c r="E871">
        <v>5.6152340000000001</v>
      </c>
      <c r="F871">
        <v>60.791015999999999</v>
      </c>
      <c r="G871">
        <v>51.818848000000003</v>
      </c>
    </row>
    <row r="872" spans="1:7">
      <c r="A872">
        <v>26616</v>
      </c>
      <c r="B872">
        <v>0.71960400000000002</v>
      </c>
      <c r="C872">
        <v>-2.9052999999999999E-2</v>
      </c>
      <c r="D872">
        <v>-0.58606000000000003</v>
      </c>
      <c r="E872">
        <v>8.3618159999999992</v>
      </c>
      <c r="F872">
        <v>58.410645000000002</v>
      </c>
      <c r="G872">
        <v>47.851562000000001</v>
      </c>
    </row>
    <row r="873" spans="1:7">
      <c r="A873">
        <v>26640</v>
      </c>
      <c r="B873">
        <v>0.65087899999999999</v>
      </c>
      <c r="C873">
        <v>-6.0999999999999997E-4</v>
      </c>
      <c r="D873">
        <v>-0.61694300000000002</v>
      </c>
      <c r="E873">
        <v>10.375977000000001</v>
      </c>
      <c r="F873">
        <v>56.213379000000003</v>
      </c>
      <c r="G873">
        <v>36.621093999999999</v>
      </c>
    </row>
    <row r="874" spans="1:7">
      <c r="A874">
        <v>26664</v>
      </c>
      <c r="B874">
        <v>0.625</v>
      </c>
      <c r="C874">
        <v>-9.9121000000000001E-2</v>
      </c>
      <c r="D874">
        <v>-0.58801300000000001</v>
      </c>
      <c r="E874">
        <v>7.4462890000000002</v>
      </c>
      <c r="F874">
        <v>55.236815999999997</v>
      </c>
      <c r="G874">
        <v>31.921386999999999</v>
      </c>
    </row>
    <row r="875" spans="1:7">
      <c r="A875">
        <v>26688</v>
      </c>
      <c r="B875">
        <v>0.664551</v>
      </c>
      <c r="C875">
        <v>-0.159302</v>
      </c>
      <c r="D875">
        <v>-0.52258300000000002</v>
      </c>
      <c r="E875">
        <v>10.192871</v>
      </c>
      <c r="F875">
        <v>59.814453</v>
      </c>
      <c r="G875">
        <v>39.001465000000003</v>
      </c>
    </row>
    <row r="876" spans="1:7">
      <c r="A876">
        <v>26711</v>
      </c>
      <c r="B876">
        <v>0.65991200000000005</v>
      </c>
      <c r="C876">
        <v>-0.118408</v>
      </c>
      <c r="D876">
        <v>-0.58740199999999998</v>
      </c>
      <c r="E876">
        <v>5.4931640000000002</v>
      </c>
      <c r="F876">
        <v>60.424804999999999</v>
      </c>
      <c r="G876">
        <v>46.325684000000003</v>
      </c>
    </row>
    <row r="877" spans="1:7">
      <c r="A877">
        <v>26735</v>
      </c>
      <c r="B877">
        <v>0.69811999999999996</v>
      </c>
      <c r="C877">
        <v>-2.7954E-2</v>
      </c>
      <c r="D877">
        <v>-0.53893999999999997</v>
      </c>
      <c r="E877">
        <v>12.023925999999999</v>
      </c>
      <c r="F877">
        <v>64.270020000000002</v>
      </c>
      <c r="G877">
        <v>44.799804999999999</v>
      </c>
    </row>
    <row r="878" spans="1:7">
      <c r="A878">
        <v>26760</v>
      </c>
      <c r="B878">
        <v>0.62695299999999998</v>
      </c>
      <c r="C878">
        <v>5.4565000000000002E-2</v>
      </c>
      <c r="D878">
        <v>-0.65148899999999998</v>
      </c>
      <c r="E878">
        <v>5.2490230000000002</v>
      </c>
      <c r="F878">
        <v>76.538086000000007</v>
      </c>
      <c r="G878">
        <v>38.635254000000003</v>
      </c>
    </row>
    <row r="879" spans="1:7">
      <c r="A879">
        <v>26783</v>
      </c>
      <c r="B879">
        <v>0.62365700000000002</v>
      </c>
      <c r="C879">
        <v>1.709E-3</v>
      </c>
      <c r="D879">
        <v>-0.81518599999999997</v>
      </c>
      <c r="E879">
        <v>-0.61035200000000001</v>
      </c>
      <c r="F879">
        <v>80.017089999999996</v>
      </c>
      <c r="G879">
        <v>36.560059000000003</v>
      </c>
    </row>
    <row r="880" spans="1:7">
      <c r="A880">
        <v>26807</v>
      </c>
      <c r="B880">
        <v>0.66870099999999999</v>
      </c>
      <c r="C880">
        <v>-6.5919999999999998E-3</v>
      </c>
      <c r="D880">
        <v>-0.85595699999999997</v>
      </c>
      <c r="E880">
        <v>2.0751949999999999</v>
      </c>
      <c r="F880">
        <v>83.190917999999996</v>
      </c>
      <c r="G880">
        <v>33.630370999999997</v>
      </c>
    </row>
    <row r="881" spans="1:7">
      <c r="A881">
        <v>26832</v>
      </c>
      <c r="B881">
        <v>0.62914999999999999</v>
      </c>
      <c r="C881">
        <v>-2.0996000000000001E-2</v>
      </c>
      <c r="D881">
        <v>-1.0062260000000001</v>
      </c>
      <c r="E881">
        <v>11.108397999999999</v>
      </c>
      <c r="F881">
        <v>92.285156000000001</v>
      </c>
      <c r="G881">
        <v>26.794433999999999</v>
      </c>
    </row>
    <row r="882" spans="1:7">
      <c r="A882">
        <v>26855</v>
      </c>
      <c r="B882">
        <v>0.56164599999999998</v>
      </c>
      <c r="C882">
        <v>-0.108643</v>
      </c>
      <c r="D882">
        <v>-1.190674</v>
      </c>
      <c r="E882">
        <v>18.920898000000001</v>
      </c>
      <c r="F882">
        <v>98.937988000000004</v>
      </c>
      <c r="G882">
        <v>27.099609000000001</v>
      </c>
    </row>
    <row r="883" spans="1:7">
      <c r="A883">
        <v>26880</v>
      </c>
      <c r="B883">
        <v>0.55053700000000005</v>
      </c>
      <c r="C883">
        <v>-9.0454000000000007E-2</v>
      </c>
      <c r="D883">
        <v>-1.277954</v>
      </c>
      <c r="E883">
        <v>21.850586</v>
      </c>
      <c r="F883">
        <v>92.529297</v>
      </c>
      <c r="G883">
        <v>54.626465000000003</v>
      </c>
    </row>
    <row r="884" spans="1:7">
      <c r="A884">
        <v>26904</v>
      </c>
      <c r="B884">
        <v>0.49975599999999998</v>
      </c>
      <c r="C884">
        <v>0.134521</v>
      </c>
      <c r="D884">
        <v>-1.272583</v>
      </c>
      <c r="E884">
        <v>21.850586</v>
      </c>
      <c r="F884">
        <v>93.200683999999995</v>
      </c>
      <c r="G884">
        <v>82.153319999999994</v>
      </c>
    </row>
    <row r="885" spans="1:7">
      <c r="A885">
        <v>26927</v>
      </c>
      <c r="B885">
        <v>0.27111800000000003</v>
      </c>
      <c r="C885">
        <v>0.40210000000000001</v>
      </c>
      <c r="D885">
        <v>-1.443481</v>
      </c>
      <c r="E885">
        <v>22.888183999999999</v>
      </c>
      <c r="F885">
        <v>110.351562</v>
      </c>
      <c r="G885">
        <v>74.707031000000001</v>
      </c>
    </row>
    <row r="886" spans="1:7">
      <c r="A886">
        <v>26951</v>
      </c>
      <c r="B886">
        <v>4.7974000000000003E-2</v>
      </c>
      <c r="C886">
        <v>0.486572</v>
      </c>
      <c r="D886">
        <v>-1.557007</v>
      </c>
      <c r="E886">
        <v>17.272949000000001</v>
      </c>
      <c r="F886">
        <v>107.29980500000001</v>
      </c>
      <c r="G886">
        <v>48.583984000000001</v>
      </c>
    </row>
    <row r="887" spans="1:7">
      <c r="A887">
        <v>26975</v>
      </c>
      <c r="B887">
        <v>-0.151001</v>
      </c>
      <c r="C887">
        <v>0.55700700000000003</v>
      </c>
      <c r="D887">
        <v>-1.5863039999999999</v>
      </c>
      <c r="E887">
        <v>24.658203</v>
      </c>
      <c r="F887">
        <v>93.994140999999999</v>
      </c>
      <c r="G887">
        <v>17.883300999999999</v>
      </c>
    </row>
    <row r="888" spans="1:7">
      <c r="A888">
        <v>27000</v>
      </c>
      <c r="B888">
        <v>-0.222412</v>
      </c>
      <c r="C888">
        <v>0.480713</v>
      </c>
      <c r="D888">
        <v>-1.575928</v>
      </c>
      <c r="E888">
        <v>31.127929999999999</v>
      </c>
      <c r="F888">
        <v>90.393066000000005</v>
      </c>
      <c r="G888">
        <v>-29.296875</v>
      </c>
    </row>
    <row r="889" spans="1:7">
      <c r="A889">
        <v>27023</v>
      </c>
      <c r="B889">
        <v>-0.29882799999999998</v>
      </c>
      <c r="C889">
        <v>0.35852099999999998</v>
      </c>
      <c r="D889">
        <v>-1.7373050000000001</v>
      </c>
      <c r="E889">
        <v>47.241211</v>
      </c>
      <c r="F889">
        <v>97.534180000000006</v>
      </c>
      <c r="G889">
        <v>-67.626953</v>
      </c>
    </row>
    <row r="890" spans="1:7">
      <c r="A890">
        <v>27048</v>
      </c>
      <c r="B890">
        <v>-0.38549800000000001</v>
      </c>
      <c r="C890">
        <v>0.226685</v>
      </c>
      <c r="D890">
        <v>-1.918579</v>
      </c>
      <c r="E890">
        <v>32.958984000000001</v>
      </c>
      <c r="F890">
        <v>88.317870999999997</v>
      </c>
      <c r="G890">
        <v>-80.200194999999994</v>
      </c>
    </row>
    <row r="891" spans="1:7">
      <c r="A891">
        <v>27072</v>
      </c>
      <c r="B891">
        <v>-0.40600599999999998</v>
      </c>
      <c r="C891">
        <v>0.102295</v>
      </c>
      <c r="D891">
        <v>-1.9661869999999999</v>
      </c>
      <c r="E891">
        <v>45.593262000000003</v>
      </c>
      <c r="F891">
        <v>82.519531000000001</v>
      </c>
      <c r="G891">
        <v>-111.816406</v>
      </c>
    </row>
    <row r="892" spans="1:7">
      <c r="A892">
        <v>27095</v>
      </c>
      <c r="B892">
        <v>-0.52319300000000002</v>
      </c>
      <c r="C892">
        <v>-0.168213</v>
      </c>
      <c r="D892">
        <v>-1.8526609999999999</v>
      </c>
      <c r="E892">
        <v>70.373535000000004</v>
      </c>
      <c r="F892">
        <v>89.111328</v>
      </c>
      <c r="G892">
        <v>-135.49804700000001</v>
      </c>
    </row>
    <row r="893" spans="1:7">
      <c r="A893">
        <v>27120</v>
      </c>
      <c r="B893">
        <v>-0.88244599999999995</v>
      </c>
      <c r="C893">
        <v>-0.21154800000000001</v>
      </c>
      <c r="D893">
        <v>-1.6424559999999999</v>
      </c>
      <c r="E893">
        <v>90.881348000000003</v>
      </c>
      <c r="F893">
        <v>74.401854999999998</v>
      </c>
      <c r="G893">
        <v>-126.77002</v>
      </c>
    </row>
    <row r="894" spans="1:7">
      <c r="A894">
        <v>27144</v>
      </c>
      <c r="B894">
        <v>-1.8634029999999999</v>
      </c>
      <c r="C894">
        <v>0.143433</v>
      </c>
      <c r="D894">
        <v>-1.3013920000000001</v>
      </c>
      <c r="E894">
        <v>93.139647999999994</v>
      </c>
      <c r="F894">
        <v>39.123534999999997</v>
      </c>
      <c r="G894">
        <v>-106.506348</v>
      </c>
    </row>
    <row r="895" spans="1:7">
      <c r="A895">
        <v>27168</v>
      </c>
      <c r="B895">
        <v>-3.9387210000000001</v>
      </c>
      <c r="C895">
        <v>1.3468020000000001</v>
      </c>
      <c r="D895">
        <v>-1.4965820000000001</v>
      </c>
      <c r="E895">
        <v>41.931151999999997</v>
      </c>
      <c r="F895">
        <v>-1.8310550000000001</v>
      </c>
      <c r="G895">
        <v>-81.054687000000001</v>
      </c>
    </row>
    <row r="896" spans="1:7">
      <c r="A896">
        <v>27192</v>
      </c>
      <c r="B896">
        <v>-3.9995120000000002</v>
      </c>
      <c r="C896">
        <v>1.4879150000000001</v>
      </c>
      <c r="D896">
        <v>-1.9271240000000001</v>
      </c>
      <c r="E896">
        <v>-59.448242</v>
      </c>
      <c r="F896">
        <v>-216.43066400000001</v>
      </c>
      <c r="G896">
        <v>-272.82714800000002</v>
      </c>
    </row>
    <row r="897" spans="1:7">
      <c r="A897">
        <v>27216</v>
      </c>
      <c r="B897">
        <v>-3.9995120000000002</v>
      </c>
      <c r="C897">
        <v>-1.9399409999999999</v>
      </c>
      <c r="D897">
        <v>-1.8004150000000001</v>
      </c>
      <c r="E897">
        <v>41.931151999999997</v>
      </c>
      <c r="F897">
        <v>-561.27929700000004</v>
      </c>
      <c r="G897">
        <v>-487.304687</v>
      </c>
    </row>
    <row r="898" spans="1:7">
      <c r="A898">
        <v>27239</v>
      </c>
      <c r="B898">
        <v>-3.9995120000000002</v>
      </c>
      <c r="C898">
        <v>-3.560791</v>
      </c>
      <c r="D898">
        <v>3.9995120000000002</v>
      </c>
      <c r="E898">
        <v>286.74316399999998</v>
      </c>
      <c r="F898">
        <v>-1225.1586910000001</v>
      </c>
      <c r="G898">
        <v>-601.5625</v>
      </c>
    </row>
    <row r="899" spans="1:7">
      <c r="A899">
        <v>27263</v>
      </c>
      <c r="B899">
        <v>-3.9995120000000002</v>
      </c>
      <c r="C899">
        <v>-3.9995120000000002</v>
      </c>
      <c r="D899">
        <v>3.9995120000000002</v>
      </c>
      <c r="E899">
        <v>450.68359400000003</v>
      </c>
      <c r="F899">
        <v>-1238.28125</v>
      </c>
      <c r="G899">
        <v>-990.17334000000005</v>
      </c>
    </row>
    <row r="900" spans="1:7">
      <c r="A900">
        <v>27287</v>
      </c>
      <c r="B900">
        <v>-2.5146480000000002</v>
      </c>
      <c r="C900">
        <v>-3.9995120000000002</v>
      </c>
      <c r="D900">
        <v>3.9995120000000002</v>
      </c>
      <c r="E900">
        <v>-578.30810499999995</v>
      </c>
      <c r="F900">
        <v>-644.47021500000005</v>
      </c>
      <c r="G900">
        <v>-143.615723</v>
      </c>
    </row>
    <row r="901" spans="1:7">
      <c r="A901">
        <v>27312</v>
      </c>
      <c r="B901">
        <v>-0.63354500000000002</v>
      </c>
      <c r="C901">
        <v>-2.3757320000000002</v>
      </c>
      <c r="D901">
        <v>3.9995120000000002</v>
      </c>
      <c r="E901">
        <v>197.63183599999999</v>
      </c>
      <c r="F901">
        <v>-245.42236299999999</v>
      </c>
      <c r="G901">
        <v>-88.562011999999996</v>
      </c>
    </row>
    <row r="902" spans="1:7">
      <c r="A902">
        <v>27336</v>
      </c>
      <c r="B902">
        <v>-6.2743999999999994E-2</v>
      </c>
      <c r="C902">
        <v>-1.5683590000000001</v>
      </c>
      <c r="D902">
        <v>2.9106450000000001</v>
      </c>
      <c r="E902">
        <v>411.01074199999999</v>
      </c>
      <c r="F902">
        <v>21.667480000000001</v>
      </c>
      <c r="G902">
        <v>-202.75878900000001</v>
      </c>
    </row>
    <row r="903" spans="1:7">
      <c r="A903">
        <v>27359</v>
      </c>
      <c r="B903">
        <v>-7.7881000000000006E-2</v>
      </c>
      <c r="C903">
        <v>-1.259277</v>
      </c>
      <c r="D903">
        <v>1.624878</v>
      </c>
      <c r="E903">
        <v>216.91894500000001</v>
      </c>
      <c r="F903">
        <v>58.715820000000001</v>
      </c>
      <c r="G903">
        <v>-150.02441400000001</v>
      </c>
    </row>
    <row r="904" spans="1:7">
      <c r="A904">
        <v>27384</v>
      </c>
      <c r="B904">
        <v>0.18786600000000001</v>
      </c>
      <c r="C904">
        <v>-2.096069</v>
      </c>
      <c r="D904">
        <v>1.6640630000000001</v>
      </c>
      <c r="E904">
        <v>97.229004000000003</v>
      </c>
      <c r="F904">
        <v>19.592285</v>
      </c>
      <c r="G904">
        <v>-119.20166</v>
      </c>
    </row>
    <row r="905" spans="1:7">
      <c r="A905">
        <v>27408</v>
      </c>
      <c r="B905">
        <v>0.66406200000000004</v>
      </c>
      <c r="C905">
        <v>-1.993652</v>
      </c>
      <c r="D905">
        <v>1.9010009999999999</v>
      </c>
      <c r="E905">
        <v>111.69433600000001</v>
      </c>
      <c r="F905">
        <v>-22.033691000000001</v>
      </c>
      <c r="G905">
        <v>-121.21581999999999</v>
      </c>
    </row>
    <row r="906" spans="1:7">
      <c r="A906">
        <v>27432</v>
      </c>
      <c r="B906">
        <v>0.57934600000000003</v>
      </c>
      <c r="C906">
        <v>-1.620239</v>
      </c>
      <c r="D906">
        <v>1.026367</v>
      </c>
      <c r="E906">
        <v>97.045897999999994</v>
      </c>
      <c r="F906">
        <v>27.465820000000001</v>
      </c>
      <c r="G906">
        <v>-113.098145</v>
      </c>
    </row>
    <row r="907" spans="1:7">
      <c r="A907">
        <v>27455</v>
      </c>
      <c r="B907">
        <v>0.50183100000000003</v>
      </c>
      <c r="C907">
        <v>-1.834473</v>
      </c>
      <c r="D907">
        <v>0.84350599999999998</v>
      </c>
      <c r="E907">
        <v>40.954590000000003</v>
      </c>
      <c r="F907">
        <v>9.765625</v>
      </c>
      <c r="G907">
        <v>-76.049805000000006</v>
      </c>
    </row>
    <row r="908" spans="1:7">
      <c r="A908">
        <v>27480</v>
      </c>
      <c r="B908">
        <v>0.68090799999999996</v>
      </c>
      <c r="C908">
        <v>-2.1386720000000001</v>
      </c>
      <c r="D908">
        <v>1.161011</v>
      </c>
      <c r="E908">
        <v>26.367187000000001</v>
      </c>
      <c r="F908">
        <v>-27.770996</v>
      </c>
      <c r="G908">
        <v>-45.166015999999999</v>
      </c>
    </row>
    <row r="909" spans="1:7">
      <c r="A909">
        <v>27503</v>
      </c>
      <c r="B909">
        <v>0.78405800000000003</v>
      </c>
      <c r="C909">
        <v>-1.6949460000000001</v>
      </c>
      <c r="D909">
        <v>1.0715330000000001</v>
      </c>
      <c r="E909">
        <v>53.588867</v>
      </c>
      <c r="F909">
        <v>-6.1645510000000003</v>
      </c>
      <c r="G909">
        <v>-21.301269999999999</v>
      </c>
    </row>
    <row r="910" spans="1:7">
      <c r="A910">
        <v>27528</v>
      </c>
      <c r="B910">
        <v>0.71252400000000005</v>
      </c>
      <c r="C910">
        <v>-1.3149409999999999</v>
      </c>
      <c r="D910">
        <v>0.83105499999999999</v>
      </c>
      <c r="E910">
        <v>33.691406000000001</v>
      </c>
      <c r="F910">
        <v>7.0800780000000003</v>
      </c>
      <c r="G910">
        <v>-4.5776370000000002</v>
      </c>
    </row>
    <row r="911" spans="1:7">
      <c r="A911">
        <v>27552</v>
      </c>
      <c r="B911">
        <v>0.68713400000000002</v>
      </c>
      <c r="C911">
        <v>-1.2912600000000001</v>
      </c>
      <c r="D911">
        <v>0.78369100000000003</v>
      </c>
      <c r="E911">
        <v>-10.498047</v>
      </c>
      <c r="F911">
        <v>0.48828100000000002</v>
      </c>
      <c r="G911">
        <v>15.625</v>
      </c>
    </row>
    <row r="912" spans="1:7">
      <c r="A912">
        <v>27575</v>
      </c>
      <c r="B912">
        <v>0.72204599999999997</v>
      </c>
      <c r="C912">
        <v>-1.200806</v>
      </c>
      <c r="D912">
        <v>0.80676300000000001</v>
      </c>
      <c r="E912">
        <v>-17.089843999999999</v>
      </c>
      <c r="F912">
        <v>19.226074000000001</v>
      </c>
      <c r="G912">
        <v>24.902343999999999</v>
      </c>
    </row>
    <row r="913" spans="1:7">
      <c r="A913">
        <v>27599</v>
      </c>
      <c r="B913">
        <v>0.62426800000000005</v>
      </c>
      <c r="C913">
        <v>-1.190674</v>
      </c>
      <c r="D913">
        <v>0.67956499999999997</v>
      </c>
      <c r="E913">
        <v>-8.6059570000000001</v>
      </c>
      <c r="F913">
        <v>40.527343999999999</v>
      </c>
      <c r="G913">
        <v>17.944336</v>
      </c>
    </row>
    <row r="914" spans="1:7">
      <c r="A914">
        <v>27623</v>
      </c>
      <c r="B914">
        <v>0.49731399999999998</v>
      </c>
      <c r="C914">
        <v>-1.2690429999999999</v>
      </c>
      <c r="D914">
        <v>0.46081499999999997</v>
      </c>
      <c r="E914">
        <v>-11.108397999999999</v>
      </c>
      <c r="F914">
        <v>47.973633</v>
      </c>
      <c r="G914">
        <v>33.813476999999999</v>
      </c>
    </row>
    <row r="915" spans="1:7">
      <c r="A915">
        <v>27648</v>
      </c>
      <c r="B915">
        <v>0.482178</v>
      </c>
      <c r="C915">
        <v>-1.0638430000000001</v>
      </c>
      <c r="D915">
        <v>0.42138700000000001</v>
      </c>
      <c r="E915">
        <v>-19.592285</v>
      </c>
      <c r="F915">
        <v>30.700683999999999</v>
      </c>
      <c r="G915">
        <v>63.232422</v>
      </c>
    </row>
    <row r="916" spans="1:7">
      <c r="A916">
        <v>27671</v>
      </c>
      <c r="B916">
        <v>0.49231000000000003</v>
      </c>
      <c r="C916">
        <v>-0.82226600000000005</v>
      </c>
      <c r="D916">
        <v>0.41015600000000002</v>
      </c>
      <c r="E916">
        <v>-9.1552729999999993</v>
      </c>
      <c r="F916">
        <v>31.921386999999999</v>
      </c>
      <c r="G916">
        <v>55.908203</v>
      </c>
    </row>
    <row r="917" spans="1:7">
      <c r="A917">
        <v>27695</v>
      </c>
      <c r="B917">
        <v>0.48449700000000001</v>
      </c>
      <c r="C917">
        <v>-0.82336399999999998</v>
      </c>
      <c r="D917">
        <v>0.40942400000000001</v>
      </c>
      <c r="E917">
        <v>-17.028808999999999</v>
      </c>
      <c r="F917">
        <v>34.362793000000003</v>
      </c>
      <c r="G917">
        <v>50.476073999999997</v>
      </c>
    </row>
    <row r="918" spans="1:7">
      <c r="A918">
        <v>27719</v>
      </c>
      <c r="B918">
        <v>0.52307099999999995</v>
      </c>
      <c r="C918">
        <v>-0.83569300000000002</v>
      </c>
      <c r="D918">
        <v>0.444214</v>
      </c>
      <c r="E918">
        <v>-25.878906000000001</v>
      </c>
      <c r="F918">
        <v>32.653809000000003</v>
      </c>
      <c r="G918">
        <v>57.922362999999997</v>
      </c>
    </row>
    <row r="919" spans="1:7">
      <c r="A919">
        <v>27743</v>
      </c>
      <c r="B919">
        <v>0.55932599999999999</v>
      </c>
      <c r="C919">
        <v>-0.84582500000000005</v>
      </c>
      <c r="D919">
        <v>0.48400900000000002</v>
      </c>
      <c r="E919">
        <v>-30.822754</v>
      </c>
      <c r="F919">
        <v>36.865234000000001</v>
      </c>
      <c r="G919">
        <v>62.194823999999997</v>
      </c>
    </row>
    <row r="920" spans="1:7">
      <c r="A920">
        <v>27768</v>
      </c>
      <c r="B920">
        <v>0.57458500000000001</v>
      </c>
      <c r="C920">
        <v>-0.71545400000000003</v>
      </c>
      <c r="D920">
        <v>0.50183100000000003</v>
      </c>
      <c r="E920">
        <v>-18.737793</v>
      </c>
      <c r="F920">
        <v>46.813965000000003</v>
      </c>
      <c r="G920">
        <v>50.109862999999997</v>
      </c>
    </row>
    <row r="921" spans="1:7">
      <c r="A921">
        <v>27791</v>
      </c>
      <c r="B921">
        <v>0.553589</v>
      </c>
      <c r="C921">
        <v>-0.69836399999999998</v>
      </c>
      <c r="D921">
        <v>0.394287</v>
      </c>
      <c r="E921">
        <v>-22.583008</v>
      </c>
      <c r="F921">
        <v>63.232422</v>
      </c>
      <c r="G921">
        <v>48.889159999999997</v>
      </c>
    </row>
    <row r="922" spans="1:7">
      <c r="A922">
        <v>27816</v>
      </c>
      <c r="B922">
        <v>0.56823699999999999</v>
      </c>
      <c r="C922">
        <v>-0.72045899999999996</v>
      </c>
      <c r="D922">
        <v>0.38415500000000002</v>
      </c>
      <c r="E922">
        <v>-29.907226999999999</v>
      </c>
      <c r="F922">
        <v>64.270020000000002</v>
      </c>
      <c r="G922">
        <v>52.978515999999999</v>
      </c>
    </row>
    <row r="923" spans="1:7">
      <c r="A923">
        <v>27839</v>
      </c>
      <c r="B923">
        <v>0.568604</v>
      </c>
      <c r="C923">
        <v>-0.69653299999999996</v>
      </c>
      <c r="D923">
        <v>0.38916000000000001</v>
      </c>
      <c r="E923">
        <v>-30.822754</v>
      </c>
      <c r="F923">
        <v>61.279297</v>
      </c>
      <c r="G923">
        <v>54.870604999999998</v>
      </c>
    </row>
    <row r="924" spans="1:7">
      <c r="A924">
        <v>27864</v>
      </c>
      <c r="B924">
        <v>0.56396500000000005</v>
      </c>
      <c r="C924">
        <v>-0.68408199999999997</v>
      </c>
      <c r="D924">
        <v>0.35290500000000002</v>
      </c>
      <c r="E924">
        <v>-32.592773000000001</v>
      </c>
      <c r="F924">
        <v>58.898926000000003</v>
      </c>
      <c r="G924">
        <v>55.664062000000001</v>
      </c>
    </row>
    <row r="925" spans="1:7">
      <c r="A925">
        <v>27887</v>
      </c>
      <c r="B925">
        <v>0.58801300000000001</v>
      </c>
      <c r="C925">
        <v>-0.60095200000000004</v>
      </c>
      <c r="D925">
        <v>0.45117200000000002</v>
      </c>
      <c r="E925">
        <v>-34.606934000000003</v>
      </c>
      <c r="F925">
        <v>54.626465000000003</v>
      </c>
      <c r="G925">
        <v>60.546875</v>
      </c>
    </row>
    <row r="926" spans="1:7">
      <c r="A926">
        <v>27911</v>
      </c>
      <c r="B926">
        <v>0.618896</v>
      </c>
      <c r="C926">
        <v>-0.63781699999999997</v>
      </c>
      <c r="D926">
        <v>0.473022</v>
      </c>
      <c r="E926">
        <v>-44.555664</v>
      </c>
      <c r="F926">
        <v>62.438965000000003</v>
      </c>
      <c r="G926">
        <v>63.842773000000001</v>
      </c>
    </row>
    <row r="927" spans="1:7">
      <c r="A927">
        <v>27936</v>
      </c>
      <c r="B927">
        <v>0.61987300000000001</v>
      </c>
      <c r="C927">
        <v>-0.54760699999999995</v>
      </c>
      <c r="D927">
        <v>0.47436499999999998</v>
      </c>
      <c r="E927">
        <v>-38.574218999999999</v>
      </c>
      <c r="F927">
        <v>62.5</v>
      </c>
      <c r="G927">
        <v>57.495117</v>
      </c>
    </row>
    <row r="928" spans="1:7">
      <c r="A928">
        <v>27959</v>
      </c>
      <c r="B928">
        <v>0.62512199999999996</v>
      </c>
      <c r="C928">
        <v>-0.51013200000000003</v>
      </c>
      <c r="D928">
        <v>0.47961399999999998</v>
      </c>
      <c r="E928">
        <v>-34.973145000000002</v>
      </c>
      <c r="F928">
        <v>75.378417999999996</v>
      </c>
      <c r="G928">
        <v>43.884276999999997</v>
      </c>
    </row>
    <row r="929" spans="1:7">
      <c r="A929">
        <v>27983</v>
      </c>
      <c r="B929">
        <v>0.63085899999999995</v>
      </c>
      <c r="C929">
        <v>-0.56518599999999997</v>
      </c>
      <c r="D929">
        <v>0.43847700000000001</v>
      </c>
      <c r="E929">
        <v>-38.940429999999999</v>
      </c>
      <c r="F929">
        <v>82.763672</v>
      </c>
      <c r="G929">
        <v>43.579101999999999</v>
      </c>
    </row>
    <row r="930" spans="1:7">
      <c r="A930">
        <v>28008</v>
      </c>
      <c r="B930">
        <v>0.65600599999999998</v>
      </c>
      <c r="C930">
        <v>-0.491089</v>
      </c>
      <c r="D930">
        <v>0.390015</v>
      </c>
      <c r="E930">
        <v>-58.898926000000003</v>
      </c>
      <c r="F930">
        <v>83.190917999999996</v>
      </c>
      <c r="G930">
        <v>57.983398000000001</v>
      </c>
    </row>
    <row r="931" spans="1:7">
      <c r="A931">
        <v>28032</v>
      </c>
      <c r="B931">
        <v>0.68103000000000002</v>
      </c>
      <c r="C931">
        <v>-0.39257799999999998</v>
      </c>
      <c r="D931">
        <v>0.36218299999999998</v>
      </c>
      <c r="E931">
        <v>-64.819336000000007</v>
      </c>
      <c r="F931">
        <v>86.181640999999999</v>
      </c>
      <c r="G931">
        <v>55.541992</v>
      </c>
    </row>
    <row r="932" spans="1:7">
      <c r="A932">
        <v>28056</v>
      </c>
      <c r="B932">
        <v>0.67932099999999995</v>
      </c>
      <c r="C932">
        <v>-0.39623999999999998</v>
      </c>
      <c r="D932">
        <v>0.28747600000000001</v>
      </c>
      <c r="E932">
        <v>-49.804687000000001</v>
      </c>
      <c r="F932">
        <v>88.562011999999996</v>
      </c>
      <c r="G932">
        <v>32.592773000000001</v>
      </c>
    </row>
    <row r="933" spans="1:7">
      <c r="A933">
        <v>28080</v>
      </c>
      <c r="B933">
        <v>0.68029799999999996</v>
      </c>
      <c r="C933">
        <v>-0.51196299999999995</v>
      </c>
      <c r="D933">
        <v>0.21276900000000001</v>
      </c>
      <c r="E933">
        <v>-49.316406000000001</v>
      </c>
      <c r="F933">
        <v>82.885741999999993</v>
      </c>
      <c r="G933">
        <v>26.550293</v>
      </c>
    </row>
    <row r="934" spans="1:7">
      <c r="A934">
        <v>28104</v>
      </c>
      <c r="B934">
        <v>0.71630899999999997</v>
      </c>
      <c r="C934">
        <v>-0.54431200000000002</v>
      </c>
      <c r="D934">
        <v>0.228516</v>
      </c>
      <c r="E934">
        <v>-53.222656000000001</v>
      </c>
      <c r="F934">
        <v>73.730468999999999</v>
      </c>
      <c r="G934">
        <v>41.320801000000003</v>
      </c>
    </row>
    <row r="935" spans="1:7">
      <c r="A935">
        <v>28127</v>
      </c>
      <c r="B935">
        <v>0.77929700000000002</v>
      </c>
      <c r="C935">
        <v>-0.54321299999999995</v>
      </c>
      <c r="D935">
        <v>0.35070800000000002</v>
      </c>
      <c r="E935">
        <v>-55.297851999999999</v>
      </c>
      <c r="F935">
        <v>66.528319999999994</v>
      </c>
      <c r="G935">
        <v>48.645020000000002</v>
      </c>
    </row>
    <row r="936" spans="1:7">
      <c r="A936">
        <v>28152</v>
      </c>
      <c r="B936">
        <v>0.82714799999999999</v>
      </c>
      <c r="C936">
        <v>-0.40820299999999998</v>
      </c>
      <c r="D936">
        <v>0.418213</v>
      </c>
      <c r="E936">
        <v>-58.166504000000003</v>
      </c>
      <c r="F936">
        <v>75.561522999999994</v>
      </c>
      <c r="G936">
        <v>54.6875</v>
      </c>
    </row>
    <row r="937" spans="1:7">
      <c r="A937">
        <v>28175</v>
      </c>
      <c r="B937">
        <v>0.82226600000000005</v>
      </c>
      <c r="C937">
        <v>-0.36706499999999997</v>
      </c>
      <c r="D937">
        <v>0.35546899999999998</v>
      </c>
      <c r="E937">
        <v>-64.697265999999999</v>
      </c>
      <c r="F937">
        <v>90.576172</v>
      </c>
      <c r="G937">
        <v>52.673340000000003</v>
      </c>
    </row>
    <row r="938" spans="1:7">
      <c r="A938">
        <v>28199</v>
      </c>
      <c r="B938">
        <v>0.81237800000000004</v>
      </c>
      <c r="C938">
        <v>-0.40246599999999999</v>
      </c>
      <c r="D938">
        <v>0.23266600000000001</v>
      </c>
      <c r="E938">
        <v>-70.007323999999997</v>
      </c>
      <c r="F938">
        <v>93.566895000000002</v>
      </c>
      <c r="G938">
        <v>51.391601999999999</v>
      </c>
    </row>
    <row r="939" spans="1:7">
      <c r="A939">
        <v>28224</v>
      </c>
      <c r="B939">
        <v>0.86218300000000003</v>
      </c>
      <c r="C939">
        <v>-0.41650399999999999</v>
      </c>
      <c r="D939">
        <v>0.269287</v>
      </c>
      <c r="E939">
        <v>-58.532715000000003</v>
      </c>
      <c r="F939">
        <v>89.050292999999996</v>
      </c>
      <c r="G939">
        <v>46.630859000000001</v>
      </c>
    </row>
    <row r="940" spans="1:7">
      <c r="A940">
        <v>28247</v>
      </c>
      <c r="B940">
        <v>0.97631800000000002</v>
      </c>
      <c r="C940">
        <v>-0.44836399999999998</v>
      </c>
      <c r="D940">
        <v>0.42321799999999998</v>
      </c>
      <c r="E940">
        <v>-58.288573999999997</v>
      </c>
      <c r="F940">
        <v>96.313477000000006</v>
      </c>
      <c r="G940">
        <v>47.058104999999998</v>
      </c>
    </row>
    <row r="941" spans="1:7">
      <c r="A941">
        <v>28272</v>
      </c>
      <c r="B941">
        <v>0.95800799999999997</v>
      </c>
      <c r="C941">
        <v>-0.35827599999999998</v>
      </c>
      <c r="D941">
        <v>0.25598100000000001</v>
      </c>
      <c r="E941">
        <v>-66.711426000000003</v>
      </c>
      <c r="F941">
        <v>122.43652299999999</v>
      </c>
      <c r="G941">
        <v>60.791015999999999</v>
      </c>
    </row>
    <row r="942" spans="1:7">
      <c r="A942">
        <v>28296</v>
      </c>
      <c r="B942">
        <v>0.87390100000000004</v>
      </c>
      <c r="C942">
        <v>-0.28820800000000002</v>
      </c>
      <c r="D942">
        <v>-5.4686999999999999E-2</v>
      </c>
      <c r="E942">
        <v>-81.604004000000003</v>
      </c>
      <c r="F942">
        <v>124.694824</v>
      </c>
      <c r="G942">
        <v>72.204589999999996</v>
      </c>
    </row>
    <row r="943" spans="1:7">
      <c r="A943">
        <v>28320</v>
      </c>
      <c r="B943">
        <v>0.93981899999999996</v>
      </c>
      <c r="C943">
        <v>-0.33251999999999998</v>
      </c>
      <c r="D943">
        <v>1.8921E-2</v>
      </c>
      <c r="E943">
        <v>-72.448729999999998</v>
      </c>
      <c r="F943">
        <v>109.863281</v>
      </c>
      <c r="G943">
        <v>71.472167999999996</v>
      </c>
    </row>
    <row r="944" spans="1:7">
      <c r="A944">
        <v>28344</v>
      </c>
      <c r="B944">
        <v>0.98339799999999999</v>
      </c>
      <c r="C944">
        <v>-0.31884800000000002</v>
      </c>
      <c r="D944">
        <v>-3.9060000000000002E-3</v>
      </c>
      <c r="E944">
        <v>-68.359375</v>
      </c>
      <c r="F944">
        <v>124.328613</v>
      </c>
      <c r="G944">
        <v>78.247069999999994</v>
      </c>
    </row>
    <row r="945" spans="1:7">
      <c r="A945">
        <v>28368</v>
      </c>
      <c r="B945">
        <v>0.87585400000000002</v>
      </c>
      <c r="C945">
        <v>-0.20202600000000001</v>
      </c>
      <c r="D945">
        <v>-0.24939</v>
      </c>
      <c r="E945">
        <v>-70.129395000000002</v>
      </c>
      <c r="F945">
        <v>127.990723</v>
      </c>
      <c r="G945">
        <v>82.275390999999999</v>
      </c>
    </row>
    <row r="946" spans="1:7">
      <c r="A946">
        <v>28392</v>
      </c>
      <c r="B946">
        <v>0.81127899999999997</v>
      </c>
      <c r="C946">
        <v>-0.20141600000000001</v>
      </c>
      <c r="D946">
        <v>-0.41393999999999997</v>
      </c>
      <c r="E946">
        <v>-60.241698999999997</v>
      </c>
      <c r="F946">
        <v>117.248535</v>
      </c>
      <c r="G946">
        <v>75.256348000000003</v>
      </c>
    </row>
    <row r="947" spans="1:7">
      <c r="A947">
        <v>28416</v>
      </c>
      <c r="B947">
        <v>0.87072799999999995</v>
      </c>
      <c r="C947">
        <v>-0.24157699999999999</v>
      </c>
      <c r="D947">
        <v>-0.358765</v>
      </c>
      <c r="E947">
        <v>-52.612304999999999</v>
      </c>
      <c r="F947">
        <v>101.68456999999999</v>
      </c>
      <c r="G947">
        <v>84.106444999999994</v>
      </c>
    </row>
    <row r="948" spans="1:7">
      <c r="A948">
        <v>28439</v>
      </c>
      <c r="B948">
        <v>0.91979999999999995</v>
      </c>
      <c r="C948">
        <v>-0.223022</v>
      </c>
      <c r="D948">
        <v>-0.32128899999999999</v>
      </c>
      <c r="E948">
        <v>-50.903320000000001</v>
      </c>
      <c r="F948">
        <v>95.520020000000002</v>
      </c>
      <c r="G948">
        <v>102.966309</v>
      </c>
    </row>
    <row r="949" spans="1:7">
      <c r="A949">
        <v>28464</v>
      </c>
      <c r="B949">
        <v>0.85668900000000003</v>
      </c>
      <c r="C949">
        <v>-0.183838</v>
      </c>
      <c r="D949">
        <v>-0.44287100000000001</v>
      </c>
      <c r="E949">
        <v>-71.166991999999993</v>
      </c>
      <c r="F949">
        <v>87.951660000000004</v>
      </c>
      <c r="G949">
        <v>137.268066</v>
      </c>
    </row>
    <row r="950" spans="1:7">
      <c r="A950">
        <v>28487</v>
      </c>
      <c r="B950">
        <v>0.73840300000000003</v>
      </c>
      <c r="C950">
        <v>-9.8879999999999992E-3</v>
      </c>
      <c r="D950">
        <v>-0.54125999999999996</v>
      </c>
      <c r="E950">
        <v>-74.096680000000006</v>
      </c>
      <c r="F950">
        <v>79.040526999999997</v>
      </c>
      <c r="G950">
        <v>146.54541</v>
      </c>
    </row>
    <row r="951" spans="1:7">
      <c r="A951">
        <v>28511</v>
      </c>
      <c r="B951">
        <v>0.66381800000000002</v>
      </c>
      <c r="C951">
        <v>0.18151900000000001</v>
      </c>
      <c r="D951">
        <v>-0.57397500000000001</v>
      </c>
      <c r="E951">
        <v>-54.138184000000003</v>
      </c>
      <c r="F951">
        <v>69.274901999999997</v>
      </c>
      <c r="G951">
        <v>119.628906</v>
      </c>
    </row>
    <row r="952" spans="1:7">
      <c r="A952">
        <v>28535</v>
      </c>
      <c r="B952">
        <v>0.59814500000000004</v>
      </c>
      <c r="C952">
        <v>7.7636999999999998E-2</v>
      </c>
      <c r="D952">
        <v>-0.59826699999999999</v>
      </c>
      <c r="E952">
        <v>-49.316406000000001</v>
      </c>
      <c r="F952">
        <v>70.434569999999994</v>
      </c>
      <c r="G952">
        <v>87.097167999999996</v>
      </c>
    </row>
    <row r="953" spans="1:7">
      <c r="A953">
        <v>28559</v>
      </c>
      <c r="B953">
        <v>0.54895000000000005</v>
      </c>
      <c r="C953">
        <v>0.106812</v>
      </c>
      <c r="D953">
        <v>-0.69689900000000005</v>
      </c>
      <c r="E953">
        <v>-41.748047</v>
      </c>
      <c r="F953">
        <v>70.556640999999999</v>
      </c>
      <c r="G953">
        <v>70.251464999999996</v>
      </c>
    </row>
    <row r="954" spans="1:7">
      <c r="A954">
        <v>28584</v>
      </c>
      <c r="B954">
        <v>0.59741200000000005</v>
      </c>
      <c r="C954">
        <v>0.14135700000000001</v>
      </c>
      <c r="D954">
        <v>-0.72936999999999996</v>
      </c>
      <c r="E954">
        <v>-26.672363000000001</v>
      </c>
      <c r="F954">
        <v>61.706543000000003</v>
      </c>
      <c r="G954">
        <v>38.757323999999997</v>
      </c>
    </row>
    <row r="955" spans="1:7">
      <c r="A955">
        <v>28607</v>
      </c>
      <c r="B955">
        <v>0.591553</v>
      </c>
      <c r="C955">
        <v>0.16369600000000001</v>
      </c>
      <c r="D955">
        <v>-0.68090799999999996</v>
      </c>
      <c r="E955">
        <v>-6.1035159999999999</v>
      </c>
      <c r="F955">
        <v>60.668945000000001</v>
      </c>
      <c r="G955">
        <v>-8.3618159999999992</v>
      </c>
    </row>
    <row r="956" spans="1:7">
      <c r="A956">
        <v>28632</v>
      </c>
      <c r="B956">
        <v>0.57775900000000002</v>
      </c>
      <c r="C956">
        <v>0.105103</v>
      </c>
      <c r="D956">
        <v>-0.68664599999999998</v>
      </c>
      <c r="E956">
        <v>-2.01416</v>
      </c>
      <c r="F956">
        <v>63.720703</v>
      </c>
      <c r="G956">
        <v>-20.874023000000001</v>
      </c>
    </row>
    <row r="957" spans="1:7">
      <c r="A957">
        <v>28655</v>
      </c>
      <c r="B957">
        <v>0.50329599999999997</v>
      </c>
      <c r="C957">
        <v>0.109497</v>
      </c>
      <c r="D957">
        <v>-0.77038600000000002</v>
      </c>
      <c r="E957">
        <v>0.85449200000000003</v>
      </c>
      <c r="F957">
        <v>65.612792999999996</v>
      </c>
      <c r="G957">
        <v>-17.456054999999999</v>
      </c>
    </row>
    <row r="958" spans="1:7">
      <c r="A958">
        <v>28680</v>
      </c>
      <c r="B958">
        <v>0.50817900000000005</v>
      </c>
      <c r="C958">
        <v>0.10119599999999999</v>
      </c>
      <c r="D958">
        <v>-0.81262199999999996</v>
      </c>
      <c r="E958">
        <v>3.4179689999999998</v>
      </c>
      <c r="F958">
        <v>51.330565999999997</v>
      </c>
      <c r="G958">
        <v>-17.150879</v>
      </c>
    </row>
    <row r="959" spans="1:7">
      <c r="A959">
        <v>28703</v>
      </c>
      <c r="B959">
        <v>0.62890599999999997</v>
      </c>
      <c r="C959">
        <v>5.6273999999999998E-2</v>
      </c>
      <c r="D959">
        <v>-0.71484400000000003</v>
      </c>
      <c r="E959">
        <v>3.4179689999999998</v>
      </c>
      <c r="F959">
        <v>39.611815999999997</v>
      </c>
      <c r="G959">
        <v>-10.131836</v>
      </c>
    </row>
    <row r="960" spans="1:7">
      <c r="A960">
        <v>28728</v>
      </c>
      <c r="B960">
        <v>0.66137699999999999</v>
      </c>
      <c r="C960">
        <v>0.12829599999999999</v>
      </c>
      <c r="D960">
        <v>-0.74133300000000002</v>
      </c>
      <c r="E960">
        <v>-1.8310550000000001</v>
      </c>
      <c r="F960">
        <v>42.724609000000001</v>
      </c>
      <c r="G960">
        <v>1.037598</v>
      </c>
    </row>
    <row r="961" spans="1:7">
      <c r="A961">
        <v>28751</v>
      </c>
      <c r="B961">
        <v>0.65185499999999996</v>
      </c>
      <c r="C961">
        <v>0.16650400000000001</v>
      </c>
      <c r="D961">
        <v>-0.79455600000000004</v>
      </c>
      <c r="E961">
        <v>-2.1362299999999999</v>
      </c>
      <c r="F961">
        <v>44.616698999999997</v>
      </c>
      <c r="G961">
        <v>2.5634769999999998</v>
      </c>
    </row>
    <row r="962" spans="1:7">
      <c r="A962">
        <v>28776</v>
      </c>
      <c r="B962">
        <v>0.68335000000000001</v>
      </c>
      <c r="C962">
        <v>8.8378999999999999E-2</v>
      </c>
      <c r="D962">
        <v>-0.79663099999999998</v>
      </c>
      <c r="E962">
        <v>-0.91552699999999998</v>
      </c>
      <c r="F962">
        <v>36.437987999999997</v>
      </c>
      <c r="G962">
        <v>2.3193359999999998</v>
      </c>
    </row>
    <row r="963" spans="1:7">
      <c r="A963">
        <v>28800</v>
      </c>
      <c r="B963">
        <v>0.76220699999999997</v>
      </c>
      <c r="C963">
        <v>8.7646000000000002E-2</v>
      </c>
      <c r="D963">
        <v>-0.70129399999999997</v>
      </c>
      <c r="E963">
        <v>1.953125</v>
      </c>
      <c r="F963">
        <v>33.752440999999997</v>
      </c>
      <c r="G963">
        <v>14.282227000000001</v>
      </c>
    </row>
    <row r="964" spans="1:7">
      <c r="A964">
        <v>28824</v>
      </c>
      <c r="B964">
        <v>0.75488299999999997</v>
      </c>
      <c r="C964">
        <v>0.174927</v>
      </c>
      <c r="D964">
        <v>-0.794678</v>
      </c>
      <c r="E964">
        <v>-4.821777</v>
      </c>
      <c r="F964">
        <v>34.301758</v>
      </c>
      <c r="G964">
        <v>26.245117</v>
      </c>
    </row>
    <row r="965" spans="1:7">
      <c r="A965">
        <v>28848</v>
      </c>
      <c r="B965">
        <v>0.72790500000000002</v>
      </c>
      <c r="C965">
        <v>0.19811999999999999</v>
      </c>
      <c r="D965">
        <v>-0.76110800000000001</v>
      </c>
      <c r="E965">
        <v>-6.2866210000000002</v>
      </c>
      <c r="F965">
        <v>28.564453</v>
      </c>
      <c r="G965">
        <v>31.25</v>
      </c>
    </row>
    <row r="966" spans="1:7">
      <c r="A966">
        <v>28871</v>
      </c>
      <c r="B966">
        <v>0.71936</v>
      </c>
      <c r="C966">
        <v>0.14074700000000001</v>
      </c>
      <c r="D966">
        <v>-0.68310499999999996</v>
      </c>
      <c r="E966">
        <v>-5.0048830000000004</v>
      </c>
      <c r="F966">
        <v>31.066894999999999</v>
      </c>
      <c r="G966">
        <v>36.071776999999997</v>
      </c>
    </row>
    <row r="967" spans="1:7">
      <c r="A967">
        <v>28895</v>
      </c>
      <c r="B967">
        <v>0.70739700000000005</v>
      </c>
      <c r="C967">
        <v>6.3599000000000003E-2</v>
      </c>
      <c r="D967">
        <v>-0.79650900000000002</v>
      </c>
      <c r="E967">
        <v>-6.0424800000000003</v>
      </c>
      <c r="F967">
        <v>40.100098000000003</v>
      </c>
      <c r="G967">
        <v>43.884276999999997</v>
      </c>
    </row>
    <row r="968" spans="1:7">
      <c r="A968">
        <v>28920</v>
      </c>
      <c r="B968">
        <v>0.73461900000000002</v>
      </c>
      <c r="C968">
        <v>0.11206099999999999</v>
      </c>
      <c r="D968">
        <v>-0.88024899999999995</v>
      </c>
      <c r="E968">
        <v>-0.73242200000000002</v>
      </c>
      <c r="F968">
        <v>38.574218999999999</v>
      </c>
      <c r="G968">
        <v>57.250976999999999</v>
      </c>
    </row>
    <row r="969" spans="1:7">
      <c r="A969">
        <v>28944</v>
      </c>
      <c r="B969">
        <v>0.72082500000000005</v>
      </c>
      <c r="C969">
        <v>0.15820300000000001</v>
      </c>
      <c r="D969">
        <v>-0.86352499999999999</v>
      </c>
      <c r="E969">
        <v>5.9204100000000004</v>
      </c>
      <c r="F969">
        <v>36.682129000000003</v>
      </c>
      <c r="G969">
        <v>59.997559000000003</v>
      </c>
    </row>
    <row r="970" spans="1:7">
      <c r="A970">
        <v>28967</v>
      </c>
      <c r="B970">
        <v>0.63647500000000001</v>
      </c>
      <c r="C970">
        <v>0.14965800000000001</v>
      </c>
      <c r="D970">
        <v>-0.96923800000000004</v>
      </c>
      <c r="E970">
        <v>5.3100589999999999</v>
      </c>
      <c r="F970">
        <v>41.137695000000001</v>
      </c>
      <c r="G970">
        <v>63.964843999999999</v>
      </c>
    </row>
    <row r="971" spans="1:7">
      <c r="A971">
        <v>28991</v>
      </c>
      <c r="B971">
        <v>0.602051</v>
      </c>
      <c r="C971">
        <v>0.19348099999999999</v>
      </c>
      <c r="D971">
        <v>-1.0379640000000001</v>
      </c>
      <c r="E971">
        <v>7.1411129999999998</v>
      </c>
      <c r="F971">
        <v>41.992187000000001</v>
      </c>
      <c r="G971">
        <v>68.298339999999996</v>
      </c>
    </row>
    <row r="972" spans="1:7">
      <c r="A972">
        <v>29015</v>
      </c>
      <c r="B972">
        <v>0.55188000000000004</v>
      </c>
      <c r="C972">
        <v>0.25012200000000001</v>
      </c>
      <c r="D972">
        <v>-1.024902</v>
      </c>
      <c r="E972">
        <v>7.4462890000000002</v>
      </c>
      <c r="F972">
        <v>42.724609000000001</v>
      </c>
      <c r="G972">
        <v>63.964843999999999</v>
      </c>
    </row>
    <row r="973" spans="1:7">
      <c r="A973">
        <v>29040</v>
      </c>
      <c r="B973">
        <v>0.55041499999999999</v>
      </c>
      <c r="C973">
        <v>0.21093700000000001</v>
      </c>
      <c r="D973">
        <v>-0.97131299999999998</v>
      </c>
      <c r="E973">
        <v>8.4228520000000007</v>
      </c>
      <c r="F973">
        <v>49.987793000000003</v>
      </c>
      <c r="G973">
        <v>52.490234000000001</v>
      </c>
    </row>
    <row r="974" spans="1:7">
      <c r="A974">
        <v>29064</v>
      </c>
      <c r="B974">
        <v>0.49804700000000002</v>
      </c>
      <c r="C974">
        <v>0.26391599999999998</v>
      </c>
      <c r="D974">
        <v>-0.96936</v>
      </c>
      <c r="E974">
        <v>18.005371</v>
      </c>
      <c r="F974">
        <v>67.687988000000004</v>
      </c>
      <c r="G974">
        <v>49.438476999999999</v>
      </c>
    </row>
    <row r="975" spans="1:7">
      <c r="A975">
        <v>29087</v>
      </c>
      <c r="B975">
        <v>0.32043500000000003</v>
      </c>
      <c r="C975">
        <v>0.297485</v>
      </c>
      <c r="D975">
        <v>-1.11731</v>
      </c>
      <c r="E975">
        <v>18.249511999999999</v>
      </c>
      <c r="F975">
        <v>72.326660000000004</v>
      </c>
      <c r="G975">
        <v>44.616698999999997</v>
      </c>
    </row>
    <row r="976" spans="1:7">
      <c r="A976">
        <v>29112</v>
      </c>
      <c r="B976">
        <v>0.20458999999999999</v>
      </c>
      <c r="C976">
        <v>0.38220199999999999</v>
      </c>
      <c r="D976">
        <v>-1.202515</v>
      </c>
      <c r="E976">
        <v>15.747070000000001</v>
      </c>
      <c r="F976">
        <v>63.842773000000001</v>
      </c>
      <c r="G976">
        <v>40.405273000000001</v>
      </c>
    </row>
    <row r="977" spans="1:7">
      <c r="A977">
        <v>29135</v>
      </c>
      <c r="B977">
        <v>0.13244600000000001</v>
      </c>
      <c r="C977">
        <v>0.44689899999999999</v>
      </c>
      <c r="D977">
        <v>-1.1049800000000001</v>
      </c>
      <c r="E977">
        <v>13.854979999999999</v>
      </c>
      <c r="F977">
        <v>61.584473000000003</v>
      </c>
      <c r="G977">
        <v>27.526855000000001</v>
      </c>
    </row>
    <row r="978" spans="1:7">
      <c r="A978">
        <v>29160</v>
      </c>
      <c r="B978">
        <v>7.3363999999999999E-2</v>
      </c>
      <c r="C978">
        <v>0.490479</v>
      </c>
      <c r="D978">
        <v>-1.1051029999999999</v>
      </c>
      <c r="E978">
        <v>18.249511999999999</v>
      </c>
      <c r="F978">
        <v>72.387694999999994</v>
      </c>
      <c r="G978">
        <v>6.1035159999999999</v>
      </c>
    </row>
    <row r="979" spans="1:7">
      <c r="A979">
        <v>29184</v>
      </c>
      <c r="B979">
        <v>-5.2978999999999998E-2</v>
      </c>
      <c r="C979">
        <v>0.47106900000000002</v>
      </c>
      <c r="D979">
        <v>-1.2508539999999999</v>
      </c>
      <c r="E979">
        <v>13.488770000000001</v>
      </c>
      <c r="F979">
        <v>78.247069999999994</v>
      </c>
      <c r="G979">
        <v>-15.502929999999999</v>
      </c>
    </row>
    <row r="980" spans="1:7">
      <c r="A980">
        <v>29208</v>
      </c>
      <c r="B980">
        <v>-0.14563000000000001</v>
      </c>
      <c r="C980">
        <v>0.48193399999999997</v>
      </c>
      <c r="D980">
        <v>-1.312012</v>
      </c>
      <c r="E980">
        <v>-4.943848</v>
      </c>
      <c r="F980">
        <v>65.856933999999995</v>
      </c>
      <c r="G980">
        <v>-23.193359000000001</v>
      </c>
    </row>
    <row r="981" spans="1:7">
      <c r="A981">
        <v>29231</v>
      </c>
      <c r="B981">
        <v>-0.12890599999999999</v>
      </c>
      <c r="C981">
        <v>0.45349099999999998</v>
      </c>
      <c r="D981">
        <v>-1.2409669999999999</v>
      </c>
      <c r="E981">
        <v>0.244141</v>
      </c>
      <c r="F981">
        <v>66.467285000000004</v>
      </c>
      <c r="G981">
        <v>-54.870604999999998</v>
      </c>
    </row>
    <row r="982" spans="1:7">
      <c r="A982">
        <v>29256</v>
      </c>
      <c r="B982">
        <v>-0.15063499999999999</v>
      </c>
      <c r="C982">
        <v>0.473389</v>
      </c>
      <c r="D982">
        <v>-1.286743</v>
      </c>
      <c r="E982">
        <v>14.099121</v>
      </c>
      <c r="F982">
        <v>85.876464999999996</v>
      </c>
      <c r="G982">
        <v>-97.65625</v>
      </c>
    </row>
    <row r="983" spans="1:7">
      <c r="A983">
        <v>29280</v>
      </c>
      <c r="B983">
        <v>-0.42211900000000002</v>
      </c>
      <c r="C983">
        <v>0.29956100000000002</v>
      </c>
      <c r="D983">
        <v>-1.545166</v>
      </c>
      <c r="E983">
        <v>13.488770000000001</v>
      </c>
      <c r="F983">
        <v>114.86816399999999</v>
      </c>
      <c r="G983">
        <v>-131.46972700000001</v>
      </c>
    </row>
    <row r="984" spans="1:7">
      <c r="A984">
        <v>29303</v>
      </c>
      <c r="B984">
        <v>-0.80883799999999995</v>
      </c>
      <c r="C984">
        <v>4.2847000000000003E-2</v>
      </c>
      <c r="D984">
        <v>-1.798462</v>
      </c>
      <c r="E984">
        <v>10.009766000000001</v>
      </c>
      <c r="F984">
        <v>104.675293</v>
      </c>
      <c r="G984">
        <v>-162.84179700000001</v>
      </c>
    </row>
    <row r="985" spans="1:7">
      <c r="A985">
        <v>29327</v>
      </c>
      <c r="B985">
        <v>-1.2658689999999999</v>
      </c>
      <c r="C985">
        <v>-5.0659000000000003E-2</v>
      </c>
      <c r="D985">
        <v>-1.6414789999999999</v>
      </c>
      <c r="E985">
        <v>60.729979999999998</v>
      </c>
      <c r="F985">
        <v>87.707520000000002</v>
      </c>
      <c r="G985">
        <v>-185.66894500000001</v>
      </c>
    </row>
    <row r="986" spans="1:7">
      <c r="A986">
        <v>29351</v>
      </c>
      <c r="B986">
        <v>-2.2298580000000001</v>
      </c>
      <c r="C986">
        <v>0.23767099999999999</v>
      </c>
      <c r="D986">
        <v>-1.7840579999999999</v>
      </c>
      <c r="E986">
        <v>51.330565999999997</v>
      </c>
      <c r="F986">
        <v>69.152832000000004</v>
      </c>
      <c r="G986">
        <v>-169.18945299999999</v>
      </c>
    </row>
    <row r="987" spans="1:7">
      <c r="A987">
        <v>29376</v>
      </c>
      <c r="B987">
        <v>-3.4848629999999998</v>
      </c>
      <c r="C987">
        <v>0.75097700000000001</v>
      </c>
      <c r="D987">
        <v>-2.0085449999999998</v>
      </c>
      <c r="E987">
        <v>-11.291504</v>
      </c>
      <c r="F987">
        <v>-30.151367</v>
      </c>
      <c r="G987">
        <v>-127.56347700000001</v>
      </c>
    </row>
    <row r="988" spans="1:7">
      <c r="A988">
        <v>29399</v>
      </c>
      <c r="B988">
        <v>-3.9995120000000002</v>
      </c>
      <c r="C988">
        <v>0.36083999999999999</v>
      </c>
      <c r="D988">
        <v>-3.0300289999999999</v>
      </c>
      <c r="E988">
        <v>-53.588867</v>
      </c>
      <c r="F988">
        <v>-239.746094</v>
      </c>
      <c r="G988">
        <v>-214.294434</v>
      </c>
    </row>
    <row r="989" spans="1:7">
      <c r="A989">
        <v>29423</v>
      </c>
      <c r="B989">
        <v>-3.9995120000000002</v>
      </c>
      <c r="C989">
        <v>-1.9830319999999999</v>
      </c>
      <c r="D989">
        <v>-0.62036100000000005</v>
      </c>
      <c r="E989">
        <v>181.76269500000001</v>
      </c>
      <c r="F989">
        <v>-858.58154300000001</v>
      </c>
      <c r="G989">
        <v>-532.10449200000005</v>
      </c>
    </row>
    <row r="990" spans="1:7">
      <c r="A990">
        <v>29447</v>
      </c>
      <c r="B990">
        <v>-3.9995120000000002</v>
      </c>
      <c r="C990">
        <v>-3.9995120000000002</v>
      </c>
      <c r="D990">
        <v>3.9995120000000002</v>
      </c>
      <c r="E990">
        <v>382.50732399999998</v>
      </c>
      <c r="F990">
        <v>-1380.126953</v>
      </c>
      <c r="G990">
        <v>-873.046875</v>
      </c>
    </row>
    <row r="991" spans="1:7">
      <c r="A991">
        <v>29471</v>
      </c>
      <c r="B991">
        <v>-3.9995120000000002</v>
      </c>
      <c r="C991">
        <v>-3.9995120000000002</v>
      </c>
      <c r="D991">
        <v>3.9995120000000002</v>
      </c>
      <c r="E991">
        <v>246.582031</v>
      </c>
      <c r="F991">
        <v>-1174.8046870000001</v>
      </c>
      <c r="G991">
        <v>-820.49560499999995</v>
      </c>
    </row>
    <row r="992" spans="1:7">
      <c r="A992">
        <v>29496</v>
      </c>
      <c r="B992">
        <v>-3.0620120000000002</v>
      </c>
      <c r="C992">
        <v>-3.9995120000000002</v>
      </c>
      <c r="D992">
        <v>3.9995120000000002</v>
      </c>
      <c r="E992">
        <v>-722.83935499999995</v>
      </c>
      <c r="F992">
        <v>-640.93017599999996</v>
      </c>
      <c r="G992">
        <v>46.752929999999999</v>
      </c>
    </row>
    <row r="993" spans="1:7">
      <c r="A993">
        <v>29520</v>
      </c>
      <c r="B993">
        <v>-0.40637200000000001</v>
      </c>
      <c r="C993">
        <v>-2.8159179999999999</v>
      </c>
      <c r="D993">
        <v>3.9995120000000002</v>
      </c>
      <c r="E993">
        <v>-71.838379000000003</v>
      </c>
      <c r="F993">
        <v>-291.56494099999998</v>
      </c>
      <c r="G993">
        <v>78.857422</v>
      </c>
    </row>
    <row r="994" spans="1:7">
      <c r="A994">
        <v>29543</v>
      </c>
      <c r="B994">
        <v>7.2875999999999996E-2</v>
      </c>
      <c r="C994">
        <v>-0.56957999999999998</v>
      </c>
      <c r="D994">
        <v>3.0512700000000001</v>
      </c>
      <c r="E994">
        <v>348.81591800000001</v>
      </c>
      <c r="F994">
        <v>0.85449200000000003</v>
      </c>
      <c r="G994">
        <v>-59.875487999999997</v>
      </c>
    </row>
    <row r="995" spans="1:7">
      <c r="A995">
        <v>29567</v>
      </c>
      <c r="B995">
        <v>-0.28381299999999998</v>
      </c>
      <c r="C995">
        <v>-8.8745000000000004E-2</v>
      </c>
      <c r="D995">
        <v>1.3503419999999999</v>
      </c>
      <c r="E995">
        <v>183.95996099999999</v>
      </c>
      <c r="F995">
        <v>73.425292999999996</v>
      </c>
      <c r="G995">
        <v>-22.277832</v>
      </c>
    </row>
    <row r="996" spans="1:7">
      <c r="A996">
        <v>29592</v>
      </c>
      <c r="B996">
        <v>-0.21826200000000001</v>
      </c>
      <c r="C996">
        <v>-0.76843300000000003</v>
      </c>
      <c r="D996">
        <v>1.048462</v>
      </c>
      <c r="E996">
        <v>104.61425800000001</v>
      </c>
      <c r="F996">
        <v>-1.1596679999999999</v>
      </c>
      <c r="G996">
        <v>-55.725098000000003</v>
      </c>
    </row>
    <row r="997" spans="1:7">
      <c r="A997">
        <v>29615</v>
      </c>
      <c r="B997">
        <v>-8.6426000000000003E-2</v>
      </c>
      <c r="C997">
        <v>-0.92480499999999999</v>
      </c>
      <c r="D997">
        <v>1.32605</v>
      </c>
      <c r="E997">
        <v>88.256836000000007</v>
      </c>
      <c r="F997">
        <v>-86.547852000000006</v>
      </c>
      <c r="G997">
        <v>-74.890136999999996</v>
      </c>
    </row>
    <row r="998" spans="1:7">
      <c r="A998">
        <v>29639</v>
      </c>
      <c r="B998">
        <v>0.174072</v>
      </c>
      <c r="C998">
        <v>-1.1829829999999999</v>
      </c>
      <c r="D998">
        <v>1.6431880000000001</v>
      </c>
      <c r="E998">
        <v>69.885254000000003</v>
      </c>
      <c r="F998">
        <v>-105.773926</v>
      </c>
      <c r="G998">
        <v>-72.998047</v>
      </c>
    </row>
    <row r="999" spans="1:7">
      <c r="A999">
        <v>29664</v>
      </c>
      <c r="B999">
        <v>0.35754399999999997</v>
      </c>
      <c r="C999">
        <v>-1.3762209999999999</v>
      </c>
      <c r="D999">
        <v>1.8994139999999999</v>
      </c>
      <c r="E999">
        <v>33.813476999999999</v>
      </c>
      <c r="F999">
        <v>-51.696776999999997</v>
      </c>
      <c r="G999">
        <v>-32.714843999999999</v>
      </c>
    </row>
    <row r="1000" spans="1:7">
      <c r="A1000">
        <v>29687</v>
      </c>
      <c r="B1000">
        <v>0.36193799999999998</v>
      </c>
      <c r="C1000">
        <v>-1.375732</v>
      </c>
      <c r="D1000">
        <v>1.7497560000000001</v>
      </c>
      <c r="E1000">
        <v>14.709472999999999</v>
      </c>
      <c r="F1000">
        <v>-18.005371</v>
      </c>
      <c r="G1000">
        <v>-8.3007810000000006</v>
      </c>
    </row>
    <row r="1001" spans="1:7">
      <c r="A1001">
        <v>29711</v>
      </c>
      <c r="B1001">
        <v>0.51086399999999998</v>
      </c>
      <c r="C1001">
        <v>-1.0865480000000001</v>
      </c>
      <c r="D1001">
        <v>1.599243</v>
      </c>
      <c r="E1001">
        <v>33.081054999999999</v>
      </c>
      <c r="F1001">
        <v>-5.7983399999999996</v>
      </c>
      <c r="G1001">
        <v>5.6762699999999997</v>
      </c>
    </row>
    <row r="1002" spans="1:7">
      <c r="A1002">
        <v>29735</v>
      </c>
      <c r="B1002">
        <v>0.44824199999999997</v>
      </c>
      <c r="C1002">
        <v>-0.90478499999999995</v>
      </c>
      <c r="D1002">
        <v>1.361694</v>
      </c>
      <c r="E1002">
        <v>37.658690999999997</v>
      </c>
      <c r="F1002">
        <v>27.038574000000001</v>
      </c>
      <c r="G1002">
        <v>7.5683590000000001</v>
      </c>
    </row>
    <row r="1003" spans="1:7">
      <c r="A1003">
        <v>29759</v>
      </c>
      <c r="B1003">
        <v>0.36486800000000003</v>
      </c>
      <c r="C1003">
        <v>-0.90026899999999999</v>
      </c>
      <c r="D1003">
        <v>1.164185</v>
      </c>
      <c r="E1003">
        <v>30.944824000000001</v>
      </c>
      <c r="F1003">
        <v>52.368164</v>
      </c>
      <c r="G1003">
        <v>4.5166019999999998</v>
      </c>
    </row>
    <row r="1004" spans="1:7">
      <c r="A1004">
        <v>29784</v>
      </c>
      <c r="B1004">
        <v>0.34533700000000001</v>
      </c>
      <c r="C1004">
        <v>-0.89990199999999998</v>
      </c>
      <c r="D1004">
        <v>1.0083009999999999</v>
      </c>
      <c r="E1004">
        <v>23.803711</v>
      </c>
      <c r="F1004">
        <v>56.823729999999998</v>
      </c>
      <c r="G1004">
        <v>12.451172</v>
      </c>
    </row>
    <row r="1005" spans="1:7">
      <c r="A1005">
        <v>29807</v>
      </c>
      <c r="B1005">
        <v>0.28784199999999999</v>
      </c>
      <c r="C1005">
        <v>-0.84375</v>
      </c>
      <c r="D1005">
        <v>0.867676</v>
      </c>
      <c r="E1005">
        <v>12.451172</v>
      </c>
      <c r="F1005">
        <v>55.114745999999997</v>
      </c>
      <c r="G1005">
        <v>20.080566000000001</v>
      </c>
    </row>
    <row r="1006" spans="1:7">
      <c r="A1006">
        <v>29832</v>
      </c>
      <c r="B1006">
        <v>0.27258300000000002</v>
      </c>
      <c r="C1006">
        <v>-0.90954599999999997</v>
      </c>
      <c r="D1006">
        <v>0.85852099999999998</v>
      </c>
      <c r="E1006">
        <v>-18.798828</v>
      </c>
      <c r="F1006">
        <v>56.396484000000001</v>
      </c>
      <c r="G1006">
        <v>43.457031000000001</v>
      </c>
    </row>
    <row r="1007" spans="1:7">
      <c r="A1007">
        <v>29855</v>
      </c>
      <c r="B1007">
        <v>0.26721200000000001</v>
      </c>
      <c r="C1007">
        <v>-0.67993199999999998</v>
      </c>
      <c r="D1007">
        <v>0.72473100000000001</v>
      </c>
      <c r="E1007">
        <v>-29.479980000000001</v>
      </c>
      <c r="F1007">
        <v>48.583984000000001</v>
      </c>
      <c r="G1007">
        <v>57.373047</v>
      </c>
    </row>
    <row r="1008" spans="1:7">
      <c r="A1008">
        <v>29880</v>
      </c>
      <c r="B1008">
        <v>0.37585400000000002</v>
      </c>
      <c r="C1008">
        <v>-0.68652299999999999</v>
      </c>
      <c r="D1008">
        <v>0.85510299999999995</v>
      </c>
      <c r="E1008">
        <v>-15.136718999999999</v>
      </c>
      <c r="F1008">
        <v>36.804198999999997</v>
      </c>
      <c r="G1008">
        <v>38.574218999999999</v>
      </c>
    </row>
    <row r="1009" spans="1:7">
      <c r="A1009">
        <v>29903</v>
      </c>
      <c r="B1009">
        <v>0.42150900000000002</v>
      </c>
      <c r="C1009">
        <v>-0.69763200000000003</v>
      </c>
      <c r="D1009">
        <v>0.94775399999999999</v>
      </c>
      <c r="E1009">
        <v>-15.625</v>
      </c>
      <c r="F1009">
        <v>58.410645000000002</v>
      </c>
      <c r="G1009">
        <v>43.334961</v>
      </c>
    </row>
    <row r="1010" spans="1:7">
      <c r="A1010">
        <v>29927</v>
      </c>
      <c r="B1010">
        <v>0.42456100000000002</v>
      </c>
      <c r="C1010">
        <v>-0.65686</v>
      </c>
      <c r="D1010">
        <v>0.91491699999999998</v>
      </c>
      <c r="E1010">
        <v>-26.306152000000001</v>
      </c>
      <c r="F1010">
        <v>73.913573999999997</v>
      </c>
      <c r="G1010">
        <v>47.119140999999999</v>
      </c>
    </row>
    <row r="1011" spans="1:7">
      <c r="A1011">
        <v>29951</v>
      </c>
      <c r="B1011">
        <v>0.444824</v>
      </c>
      <c r="C1011">
        <v>-0.59667999999999999</v>
      </c>
      <c r="D1011">
        <v>0.83813499999999996</v>
      </c>
      <c r="E1011">
        <v>-38.330078</v>
      </c>
      <c r="F1011">
        <v>80.017089999999996</v>
      </c>
      <c r="G1011">
        <v>49.926758</v>
      </c>
    </row>
    <row r="1012" spans="1:7">
      <c r="A1012">
        <v>29976</v>
      </c>
      <c r="B1012">
        <v>0.47937000000000002</v>
      </c>
      <c r="C1012">
        <v>-0.53820800000000002</v>
      </c>
      <c r="D1012">
        <v>0.75183100000000003</v>
      </c>
      <c r="E1012">
        <v>-32.226562000000001</v>
      </c>
      <c r="F1012">
        <v>84.350586000000007</v>
      </c>
      <c r="G1012">
        <v>39.672851999999999</v>
      </c>
    </row>
    <row r="1013" spans="1:7">
      <c r="A1013">
        <v>29999</v>
      </c>
      <c r="B1013">
        <v>0.50842299999999996</v>
      </c>
      <c r="C1013">
        <v>-0.55542000000000002</v>
      </c>
      <c r="D1013">
        <v>0.69567900000000005</v>
      </c>
      <c r="E1013">
        <v>-24.841308999999999</v>
      </c>
      <c r="F1013">
        <v>91.308593999999999</v>
      </c>
      <c r="G1013">
        <v>33.569336</v>
      </c>
    </row>
    <row r="1014" spans="1:7">
      <c r="A1014">
        <v>30023</v>
      </c>
      <c r="B1014">
        <v>0.53576699999999999</v>
      </c>
      <c r="C1014">
        <v>-0.54919399999999996</v>
      </c>
      <c r="D1014">
        <v>0.78393599999999997</v>
      </c>
      <c r="E1014">
        <v>-25.573730000000001</v>
      </c>
      <c r="F1014">
        <v>91.735839999999996</v>
      </c>
      <c r="G1014">
        <v>35.522461</v>
      </c>
    </row>
    <row r="1015" spans="1:7">
      <c r="A1015">
        <v>30047</v>
      </c>
      <c r="B1015">
        <v>0.52636700000000003</v>
      </c>
      <c r="C1015">
        <v>-0.61706499999999997</v>
      </c>
      <c r="D1015">
        <v>0.80285600000000001</v>
      </c>
      <c r="E1015">
        <v>-43.518065999999997</v>
      </c>
      <c r="F1015">
        <v>102.66113300000001</v>
      </c>
      <c r="G1015">
        <v>45.898437000000001</v>
      </c>
    </row>
    <row r="1016" spans="1:7">
      <c r="A1016">
        <v>30071</v>
      </c>
      <c r="B1016">
        <v>0.50134299999999998</v>
      </c>
      <c r="C1016">
        <v>-0.53759800000000002</v>
      </c>
      <c r="D1016">
        <v>0.74963400000000002</v>
      </c>
      <c r="E1016">
        <v>-51.208495999999997</v>
      </c>
      <c r="F1016">
        <v>106.018066</v>
      </c>
      <c r="G1016">
        <v>49.438476999999999</v>
      </c>
    </row>
    <row r="1017" spans="1:7">
      <c r="A1017">
        <v>30095</v>
      </c>
      <c r="B1017">
        <v>0.47668500000000003</v>
      </c>
      <c r="C1017">
        <v>-0.40112300000000001</v>
      </c>
      <c r="D1017">
        <v>0.58068799999999998</v>
      </c>
      <c r="E1017">
        <v>-51.147461</v>
      </c>
      <c r="F1017">
        <v>118.652344</v>
      </c>
      <c r="G1017">
        <v>40.771484000000001</v>
      </c>
    </row>
    <row r="1018" spans="1:7">
      <c r="A1018">
        <v>30119</v>
      </c>
      <c r="B1018">
        <v>0.51367200000000002</v>
      </c>
      <c r="C1018">
        <v>-0.53320299999999998</v>
      </c>
      <c r="D1018">
        <v>0.53149400000000002</v>
      </c>
      <c r="E1018">
        <v>-54.565429999999999</v>
      </c>
      <c r="F1018">
        <v>104.85839799999999</v>
      </c>
      <c r="G1018">
        <v>27.526855000000001</v>
      </c>
    </row>
    <row r="1019" spans="1:7">
      <c r="A1019">
        <v>30144</v>
      </c>
      <c r="B1019">
        <v>0.58911100000000005</v>
      </c>
      <c r="C1019">
        <v>-0.59753400000000001</v>
      </c>
      <c r="D1019">
        <v>0.62390100000000004</v>
      </c>
      <c r="E1019">
        <v>-36.926270000000002</v>
      </c>
      <c r="F1019">
        <v>104.064941</v>
      </c>
      <c r="G1019">
        <v>36.010742</v>
      </c>
    </row>
    <row r="1020" spans="1:7">
      <c r="A1020">
        <v>30168</v>
      </c>
      <c r="B1020">
        <v>0.59277299999999999</v>
      </c>
      <c r="C1020">
        <v>-0.51196299999999995</v>
      </c>
      <c r="D1020">
        <v>0.564697</v>
      </c>
      <c r="E1020">
        <v>-43.334961</v>
      </c>
      <c r="F1020">
        <v>108.825684</v>
      </c>
      <c r="G1020">
        <v>52.368164</v>
      </c>
    </row>
    <row r="1021" spans="1:7">
      <c r="A1021">
        <v>30191</v>
      </c>
      <c r="B1021">
        <v>0.672485</v>
      </c>
      <c r="C1021">
        <v>-0.370728</v>
      </c>
      <c r="D1021">
        <v>0.55969199999999997</v>
      </c>
      <c r="E1021">
        <v>-54.748534999999997</v>
      </c>
      <c r="F1021">
        <v>114.746094</v>
      </c>
      <c r="G1021">
        <v>59.326172</v>
      </c>
    </row>
    <row r="1022" spans="1:7">
      <c r="A1022">
        <v>30215</v>
      </c>
      <c r="B1022">
        <v>0.66857900000000003</v>
      </c>
      <c r="C1022">
        <v>-0.33215299999999998</v>
      </c>
      <c r="D1022">
        <v>0.401611</v>
      </c>
      <c r="E1022">
        <v>-72.998047</v>
      </c>
      <c r="F1022">
        <v>117.919922</v>
      </c>
      <c r="G1022">
        <v>52.673340000000003</v>
      </c>
    </row>
    <row r="1023" spans="1:7">
      <c r="A1023">
        <v>30239</v>
      </c>
      <c r="B1023">
        <v>0.71398899999999998</v>
      </c>
      <c r="C1023">
        <v>-0.31872600000000001</v>
      </c>
      <c r="D1023">
        <v>0.337891</v>
      </c>
      <c r="E1023">
        <v>-69.824218999999999</v>
      </c>
      <c r="F1023">
        <v>110.96191399999999</v>
      </c>
      <c r="G1023">
        <v>43.518065999999997</v>
      </c>
    </row>
    <row r="1024" spans="1:7">
      <c r="A1024">
        <v>30263</v>
      </c>
      <c r="B1024">
        <v>0.77002000000000004</v>
      </c>
      <c r="C1024">
        <v>-0.36059600000000003</v>
      </c>
      <c r="D1024">
        <v>0.39245600000000003</v>
      </c>
      <c r="E1024">
        <v>-76.232910000000004</v>
      </c>
      <c r="F1024">
        <v>106.07910200000001</v>
      </c>
      <c r="G1024">
        <v>46.630859000000001</v>
      </c>
    </row>
    <row r="1025" spans="1:7">
      <c r="A1025">
        <v>30287</v>
      </c>
      <c r="B1025">
        <v>0.85644500000000001</v>
      </c>
      <c r="C1025">
        <v>-0.30712899999999999</v>
      </c>
      <c r="D1025">
        <v>0.41284199999999999</v>
      </c>
      <c r="E1025">
        <v>-78.430176000000003</v>
      </c>
      <c r="F1025">
        <v>117.79785200000001</v>
      </c>
      <c r="G1025">
        <v>55.053711</v>
      </c>
    </row>
    <row r="1026" spans="1:7">
      <c r="A1026">
        <v>30311</v>
      </c>
      <c r="B1026">
        <v>0.83349600000000001</v>
      </c>
      <c r="C1026">
        <v>-0.22021499999999999</v>
      </c>
      <c r="D1026">
        <v>0.227905</v>
      </c>
      <c r="E1026">
        <v>-90.881348000000003</v>
      </c>
      <c r="F1026">
        <v>124.328613</v>
      </c>
      <c r="G1026">
        <v>56.274414</v>
      </c>
    </row>
    <row r="1027" spans="1:7">
      <c r="A1027">
        <v>30336</v>
      </c>
      <c r="B1027">
        <v>0.93444799999999995</v>
      </c>
      <c r="C1027">
        <v>-0.30383300000000002</v>
      </c>
      <c r="D1027">
        <v>0.33752399999999999</v>
      </c>
      <c r="E1027">
        <v>-67.626953</v>
      </c>
      <c r="F1027">
        <v>123.65722700000001</v>
      </c>
      <c r="G1027">
        <v>36.560059000000003</v>
      </c>
    </row>
    <row r="1028" spans="1:7">
      <c r="A1028">
        <v>30359</v>
      </c>
      <c r="B1028">
        <v>0.94067400000000001</v>
      </c>
      <c r="C1028">
        <v>-0.29406700000000002</v>
      </c>
      <c r="D1028">
        <v>0.21179200000000001</v>
      </c>
      <c r="E1028">
        <v>-72.387694999999994</v>
      </c>
      <c r="F1028">
        <v>145.75195299999999</v>
      </c>
      <c r="G1028">
        <v>36.743164</v>
      </c>
    </row>
    <row r="1029" spans="1:7">
      <c r="A1029">
        <v>30383</v>
      </c>
      <c r="B1029">
        <v>0.89880400000000005</v>
      </c>
      <c r="C1029">
        <v>-0.26794400000000002</v>
      </c>
      <c r="D1029">
        <v>-7.4463000000000001E-2</v>
      </c>
      <c r="E1029">
        <v>-93.383788999999993</v>
      </c>
      <c r="F1029">
        <v>142.88330099999999</v>
      </c>
      <c r="G1029">
        <v>53.039551000000003</v>
      </c>
    </row>
    <row r="1030" spans="1:7">
      <c r="A1030">
        <v>30408</v>
      </c>
      <c r="B1030">
        <v>0.92309600000000003</v>
      </c>
      <c r="C1030">
        <v>-0.27856399999999998</v>
      </c>
      <c r="D1030">
        <v>-5.1636000000000001E-2</v>
      </c>
      <c r="E1030">
        <v>-83.007812000000001</v>
      </c>
      <c r="F1030">
        <v>133.97216800000001</v>
      </c>
      <c r="G1030">
        <v>58.715820000000001</v>
      </c>
    </row>
    <row r="1031" spans="1:7">
      <c r="A1031">
        <v>30431</v>
      </c>
      <c r="B1031">
        <v>0.85766600000000004</v>
      </c>
      <c r="C1031">
        <v>-0.19494600000000001</v>
      </c>
      <c r="D1031">
        <v>-0.12707499999999999</v>
      </c>
      <c r="E1031">
        <v>-87.280272999999994</v>
      </c>
      <c r="F1031">
        <v>136.657715</v>
      </c>
      <c r="G1031">
        <v>67.138672</v>
      </c>
    </row>
    <row r="1032" spans="1:7">
      <c r="A1032">
        <v>30456</v>
      </c>
      <c r="B1032">
        <v>0.91369599999999995</v>
      </c>
      <c r="C1032">
        <v>-0.197266</v>
      </c>
      <c r="D1032">
        <v>-0.22070300000000001</v>
      </c>
      <c r="E1032">
        <v>-82.885741999999993</v>
      </c>
      <c r="F1032">
        <v>135.37597700000001</v>
      </c>
      <c r="G1032">
        <v>60.363770000000002</v>
      </c>
    </row>
    <row r="1033" spans="1:7">
      <c r="A1033">
        <v>30480</v>
      </c>
      <c r="B1033">
        <v>0.95043900000000003</v>
      </c>
      <c r="C1033">
        <v>-0.11804199999999999</v>
      </c>
      <c r="D1033">
        <v>-0.31396499999999999</v>
      </c>
      <c r="E1033">
        <v>-62.988281000000001</v>
      </c>
      <c r="F1033">
        <v>136.90185500000001</v>
      </c>
      <c r="G1033">
        <v>53.588867</v>
      </c>
    </row>
    <row r="1034" spans="1:7">
      <c r="A1034">
        <v>30504</v>
      </c>
      <c r="B1034">
        <v>0.89843700000000004</v>
      </c>
      <c r="C1034">
        <v>-5.1146999999999998E-2</v>
      </c>
      <c r="D1034">
        <v>-0.42993199999999998</v>
      </c>
      <c r="E1034">
        <v>-54.870604999999998</v>
      </c>
      <c r="F1034">
        <v>130.49316400000001</v>
      </c>
      <c r="G1034">
        <v>47.607422</v>
      </c>
    </row>
    <row r="1035" spans="1:7">
      <c r="A1035">
        <v>30528</v>
      </c>
      <c r="B1035">
        <v>0.89685099999999995</v>
      </c>
      <c r="C1035">
        <v>-0.10900899999999999</v>
      </c>
      <c r="D1035">
        <v>-0.44897500000000001</v>
      </c>
      <c r="E1035">
        <v>-47.912598000000003</v>
      </c>
      <c r="F1035">
        <v>120.117187</v>
      </c>
      <c r="G1035">
        <v>46.508789</v>
      </c>
    </row>
    <row r="1036" spans="1:7">
      <c r="A1036">
        <v>30551</v>
      </c>
      <c r="B1036">
        <v>0.87341299999999999</v>
      </c>
      <c r="C1036">
        <v>-9.1064000000000006E-2</v>
      </c>
      <c r="D1036">
        <v>-0.42639199999999999</v>
      </c>
      <c r="E1036">
        <v>-40.100098000000003</v>
      </c>
      <c r="F1036">
        <v>114.13574199999999</v>
      </c>
      <c r="G1036">
        <v>53.527831999999997</v>
      </c>
    </row>
    <row r="1037" spans="1:7">
      <c r="A1037">
        <v>30575</v>
      </c>
      <c r="B1037">
        <v>0.80957000000000001</v>
      </c>
      <c r="C1037">
        <v>-3.7597999999999999E-2</v>
      </c>
      <c r="D1037">
        <v>-0.45300299999999999</v>
      </c>
      <c r="E1037">
        <v>-37.353515999999999</v>
      </c>
      <c r="F1037">
        <v>108.886719</v>
      </c>
      <c r="G1037">
        <v>56.335448999999997</v>
      </c>
    </row>
    <row r="1038" spans="1:7">
      <c r="A1038">
        <v>30599</v>
      </c>
      <c r="B1038">
        <v>0.79284699999999997</v>
      </c>
      <c r="C1038">
        <v>2.1484E-2</v>
      </c>
      <c r="D1038">
        <v>-0.50793500000000003</v>
      </c>
      <c r="E1038">
        <v>-26.428222999999999</v>
      </c>
      <c r="F1038">
        <v>109.680176</v>
      </c>
      <c r="G1038">
        <v>46.081543000000003</v>
      </c>
    </row>
    <row r="1039" spans="1:7">
      <c r="A1039">
        <v>30623</v>
      </c>
      <c r="B1039">
        <v>0.68042000000000002</v>
      </c>
      <c r="C1039">
        <v>-1.0253999999999999E-2</v>
      </c>
      <c r="D1039">
        <v>-0.56677200000000005</v>
      </c>
      <c r="E1039">
        <v>-20.629883</v>
      </c>
      <c r="F1039">
        <v>109.558105</v>
      </c>
      <c r="G1039">
        <v>36.682129000000003</v>
      </c>
    </row>
    <row r="1040" spans="1:7">
      <c r="A1040">
        <v>30647</v>
      </c>
      <c r="B1040">
        <v>0.60986300000000004</v>
      </c>
      <c r="C1040">
        <v>-6.8360000000000001E-3</v>
      </c>
      <c r="D1040">
        <v>-0.61865199999999998</v>
      </c>
      <c r="E1040">
        <v>-24.230957</v>
      </c>
      <c r="F1040">
        <v>107.971191</v>
      </c>
      <c r="G1040">
        <v>45.166015999999999</v>
      </c>
    </row>
    <row r="1041" spans="1:7">
      <c r="A1041">
        <v>30672</v>
      </c>
      <c r="B1041">
        <v>0.59411599999999998</v>
      </c>
      <c r="C1041">
        <v>8.5450000000000005E-3</v>
      </c>
      <c r="D1041">
        <v>-0.72277800000000003</v>
      </c>
      <c r="E1041">
        <v>-16.662597999999999</v>
      </c>
      <c r="F1041">
        <v>101.623535</v>
      </c>
      <c r="G1041">
        <v>39.489745999999997</v>
      </c>
    </row>
    <row r="1042" spans="1:7">
      <c r="A1042">
        <v>30696</v>
      </c>
      <c r="B1042">
        <v>0.61718700000000004</v>
      </c>
      <c r="C1042">
        <v>6.0425E-2</v>
      </c>
      <c r="D1042">
        <v>-0.72558599999999995</v>
      </c>
      <c r="E1042">
        <v>-2.1362299999999999</v>
      </c>
      <c r="F1042">
        <v>84.838866999999993</v>
      </c>
      <c r="G1042">
        <v>31.677246</v>
      </c>
    </row>
    <row r="1043" spans="1:7">
      <c r="A1043">
        <v>30719</v>
      </c>
      <c r="B1043">
        <v>0.52954100000000004</v>
      </c>
      <c r="C1043">
        <v>8.7157999999999999E-2</v>
      </c>
      <c r="D1043">
        <v>-0.75085400000000002</v>
      </c>
      <c r="E1043">
        <v>0.85449200000000003</v>
      </c>
      <c r="F1043">
        <v>82.702636999999996</v>
      </c>
      <c r="G1043">
        <v>22.583008</v>
      </c>
    </row>
    <row r="1044" spans="1:7">
      <c r="A1044">
        <v>30744</v>
      </c>
      <c r="B1044">
        <v>0.41332999999999998</v>
      </c>
      <c r="C1044">
        <v>-2.3189999999999999E-3</v>
      </c>
      <c r="D1044">
        <v>-0.84069799999999995</v>
      </c>
      <c r="E1044">
        <v>-6.896973</v>
      </c>
      <c r="F1044">
        <v>75.561522999999994</v>
      </c>
      <c r="G1044">
        <v>27.038574000000001</v>
      </c>
    </row>
    <row r="1045" spans="1:7">
      <c r="A1045">
        <v>30767</v>
      </c>
      <c r="B1045">
        <v>0.40368700000000002</v>
      </c>
      <c r="C1045">
        <v>-3.8086000000000002E-2</v>
      </c>
      <c r="D1045">
        <v>-0.88977099999999998</v>
      </c>
      <c r="E1045">
        <v>-0.79345699999999997</v>
      </c>
      <c r="F1045">
        <v>63.232422</v>
      </c>
      <c r="G1045">
        <v>25.634765999999999</v>
      </c>
    </row>
    <row r="1046" spans="1:7">
      <c r="A1046">
        <v>30791</v>
      </c>
      <c r="B1046">
        <v>0.403198</v>
      </c>
      <c r="C1046">
        <v>-1.5015000000000001E-2</v>
      </c>
      <c r="D1046">
        <v>-0.84777800000000003</v>
      </c>
      <c r="E1046">
        <v>7.4462890000000002</v>
      </c>
      <c r="F1046">
        <v>55.297851999999999</v>
      </c>
      <c r="G1046">
        <v>26.550293</v>
      </c>
    </row>
    <row r="1047" spans="1:7">
      <c r="A1047">
        <v>30815</v>
      </c>
      <c r="B1047">
        <v>0.35754399999999997</v>
      </c>
      <c r="C1047">
        <v>3.7231E-2</v>
      </c>
      <c r="D1047">
        <v>-0.89721700000000004</v>
      </c>
      <c r="E1047">
        <v>12.451172</v>
      </c>
      <c r="F1047">
        <v>50.659179999999999</v>
      </c>
      <c r="G1047">
        <v>18.432617</v>
      </c>
    </row>
    <row r="1048" spans="1:7">
      <c r="A1048">
        <v>30839</v>
      </c>
      <c r="B1048">
        <v>0.32031300000000001</v>
      </c>
      <c r="C1048">
        <v>3.1859999999999999E-2</v>
      </c>
      <c r="D1048">
        <v>-0.96472199999999997</v>
      </c>
      <c r="E1048">
        <v>20.019531000000001</v>
      </c>
      <c r="F1048">
        <v>38.085937000000001</v>
      </c>
      <c r="G1048">
        <v>16.113281000000001</v>
      </c>
    </row>
    <row r="1049" spans="1:7">
      <c r="A1049">
        <v>30864</v>
      </c>
      <c r="B1049">
        <v>0.39782699999999999</v>
      </c>
      <c r="C1049">
        <v>8.4229999999999999E-3</v>
      </c>
      <c r="D1049">
        <v>-0.805176</v>
      </c>
      <c r="E1049">
        <v>27.954101999999999</v>
      </c>
      <c r="F1049">
        <v>18.127441000000001</v>
      </c>
      <c r="G1049">
        <v>31.066894999999999</v>
      </c>
    </row>
    <row r="1050" spans="1:7">
      <c r="A1050">
        <v>30888</v>
      </c>
      <c r="B1050">
        <v>0.41650399999999999</v>
      </c>
      <c r="C1050">
        <v>0.109253</v>
      </c>
      <c r="D1050">
        <v>-0.76892099999999997</v>
      </c>
      <c r="E1050">
        <v>25.878906000000001</v>
      </c>
      <c r="F1050">
        <v>15.747070000000001</v>
      </c>
      <c r="G1050">
        <v>48.034668000000003</v>
      </c>
    </row>
    <row r="1051" spans="1:7">
      <c r="A1051">
        <v>30912</v>
      </c>
      <c r="B1051">
        <v>0.401001</v>
      </c>
      <c r="C1051">
        <v>0.20214799999999999</v>
      </c>
      <c r="D1051">
        <v>-0.84826699999999999</v>
      </c>
      <c r="E1051">
        <v>24.169922</v>
      </c>
      <c r="F1051">
        <v>12.268065999999999</v>
      </c>
      <c r="G1051">
        <v>45.959473000000003</v>
      </c>
    </row>
    <row r="1052" spans="1:7">
      <c r="A1052">
        <v>30936</v>
      </c>
      <c r="B1052">
        <v>0.417236</v>
      </c>
      <c r="C1052">
        <v>0.24218700000000001</v>
      </c>
      <c r="D1052">
        <v>-0.82324200000000003</v>
      </c>
      <c r="E1052">
        <v>27.221679999999999</v>
      </c>
      <c r="F1052">
        <v>3.6010740000000001</v>
      </c>
      <c r="G1052">
        <v>37.170409999999997</v>
      </c>
    </row>
    <row r="1053" spans="1:7">
      <c r="A1053">
        <v>30960</v>
      </c>
      <c r="B1053">
        <v>0.43603500000000001</v>
      </c>
      <c r="C1053">
        <v>0.238037</v>
      </c>
      <c r="D1053">
        <v>-0.758911</v>
      </c>
      <c r="E1053">
        <v>26.977539</v>
      </c>
      <c r="F1053">
        <v>1.5869139999999999</v>
      </c>
      <c r="G1053">
        <v>30.395508</v>
      </c>
    </row>
    <row r="1054" spans="1:7">
      <c r="A1054">
        <v>30983</v>
      </c>
      <c r="B1054">
        <v>0.48254399999999997</v>
      </c>
      <c r="C1054">
        <v>0.25781300000000001</v>
      </c>
      <c r="D1054">
        <v>-0.76831099999999997</v>
      </c>
      <c r="E1054">
        <v>24.719238000000001</v>
      </c>
      <c r="F1054">
        <v>-1.342773</v>
      </c>
      <c r="G1054">
        <v>34.301758</v>
      </c>
    </row>
    <row r="1055" spans="1:7">
      <c r="A1055">
        <v>31007</v>
      </c>
      <c r="B1055">
        <v>0.53942900000000005</v>
      </c>
      <c r="C1055">
        <v>0.31689499999999998</v>
      </c>
      <c r="D1055">
        <v>-0.73596200000000001</v>
      </c>
      <c r="E1055">
        <v>24.658203</v>
      </c>
      <c r="F1055">
        <v>-0.91552699999999998</v>
      </c>
      <c r="G1055">
        <v>33.203125</v>
      </c>
    </row>
    <row r="1056" spans="1:7">
      <c r="A1056">
        <v>31031</v>
      </c>
      <c r="B1056">
        <v>0.560303</v>
      </c>
      <c r="C1056">
        <v>0.346802</v>
      </c>
      <c r="D1056">
        <v>-0.72839399999999999</v>
      </c>
      <c r="E1056">
        <v>27.099609000000001</v>
      </c>
      <c r="F1056">
        <v>5.7373050000000001</v>
      </c>
      <c r="G1056">
        <v>18.249511999999999</v>
      </c>
    </row>
    <row r="1057" spans="1:7">
      <c r="A1057">
        <v>31055</v>
      </c>
      <c r="B1057">
        <v>0.571411</v>
      </c>
      <c r="C1057">
        <v>0.36047400000000002</v>
      </c>
      <c r="D1057">
        <v>-0.73290999999999995</v>
      </c>
      <c r="E1057">
        <v>28.930664</v>
      </c>
      <c r="F1057">
        <v>11.901854999999999</v>
      </c>
      <c r="G1057">
        <v>7.8125</v>
      </c>
    </row>
    <row r="1058" spans="1:7">
      <c r="A1058">
        <v>31079</v>
      </c>
      <c r="B1058">
        <v>0.57849099999999998</v>
      </c>
      <c r="C1058">
        <v>0.33557100000000001</v>
      </c>
      <c r="D1058">
        <v>-0.76892099999999997</v>
      </c>
      <c r="E1058">
        <v>24.169922</v>
      </c>
      <c r="F1058">
        <v>14.404297</v>
      </c>
      <c r="G1058">
        <v>12.878418</v>
      </c>
    </row>
    <row r="1059" spans="1:7">
      <c r="A1059">
        <v>31103</v>
      </c>
      <c r="B1059">
        <v>0.57006800000000002</v>
      </c>
      <c r="C1059">
        <v>0.37853999999999999</v>
      </c>
      <c r="D1059">
        <v>-0.82604999999999995</v>
      </c>
      <c r="E1059">
        <v>22.521972999999999</v>
      </c>
      <c r="F1059">
        <v>13.488770000000001</v>
      </c>
      <c r="G1059">
        <v>21.54541</v>
      </c>
    </row>
    <row r="1060" spans="1:7">
      <c r="A1060">
        <v>31127</v>
      </c>
      <c r="B1060">
        <v>0.60253900000000005</v>
      </c>
      <c r="C1060">
        <v>0.38037100000000001</v>
      </c>
      <c r="D1060">
        <v>-0.84887699999999999</v>
      </c>
      <c r="E1060">
        <v>18.249511999999999</v>
      </c>
      <c r="F1060">
        <v>14.953613000000001</v>
      </c>
      <c r="G1060">
        <v>22.277832</v>
      </c>
    </row>
    <row r="1061" spans="1:7">
      <c r="A1061">
        <v>31152</v>
      </c>
      <c r="B1061">
        <v>0.61865199999999998</v>
      </c>
      <c r="C1061">
        <v>0.41039999999999999</v>
      </c>
      <c r="D1061">
        <v>-0.82372999999999996</v>
      </c>
      <c r="E1061">
        <v>21.850586</v>
      </c>
      <c r="F1061">
        <v>18.188476999999999</v>
      </c>
      <c r="G1061">
        <v>22.338867</v>
      </c>
    </row>
    <row r="1062" spans="1:7">
      <c r="A1062">
        <v>31175</v>
      </c>
      <c r="B1062">
        <v>0.63281200000000004</v>
      </c>
      <c r="C1062">
        <v>0.432251</v>
      </c>
      <c r="D1062">
        <v>-0.84094199999999997</v>
      </c>
      <c r="E1062">
        <v>18.676758</v>
      </c>
      <c r="F1062">
        <v>20.812988000000001</v>
      </c>
      <c r="G1062">
        <v>22.216797</v>
      </c>
    </row>
    <row r="1063" spans="1:7">
      <c r="A1063">
        <v>31200</v>
      </c>
      <c r="B1063">
        <v>0.61572300000000002</v>
      </c>
      <c r="C1063">
        <v>0.45129399999999997</v>
      </c>
      <c r="D1063">
        <v>-0.87853999999999999</v>
      </c>
      <c r="E1063">
        <v>19.226074000000001</v>
      </c>
      <c r="F1063">
        <v>31.188965</v>
      </c>
      <c r="G1063">
        <v>21.42334</v>
      </c>
    </row>
    <row r="1064" spans="1:7">
      <c r="A1064">
        <v>31223</v>
      </c>
      <c r="B1064">
        <v>0.63818399999999997</v>
      </c>
      <c r="C1064">
        <v>0.54040500000000002</v>
      </c>
      <c r="D1064">
        <v>-0.90161100000000005</v>
      </c>
      <c r="E1064">
        <v>7.2631839999999999</v>
      </c>
      <c r="F1064">
        <v>37.536620999999997</v>
      </c>
      <c r="G1064">
        <v>33.020020000000002</v>
      </c>
    </row>
    <row r="1065" spans="1:7">
      <c r="A1065">
        <v>31247</v>
      </c>
      <c r="B1065">
        <v>0.64599600000000001</v>
      </c>
      <c r="C1065">
        <v>0.63659699999999997</v>
      </c>
      <c r="D1065">
        <v>-0.95214799999999999</v>
      </c>
      <c r="E1065">
        <v>-16.723633</v>
      </c>
      <c r="F1065">
        <v>51.208495999999997</v>
      </c>
      <c r="G1065">
        <v>54.809570000000001</v>
      </c>
    </row>
    <row r="1066" spans="1:7">
      <c r="A1066">
        <v>31271</v>
      </c>
      <c r="B1066">
        <v>0.56274400000000002</v>
      </c>
      <c r="C1066">
        <v>0.76245099999999999</v>
      </c>
      <c r="D1066">
        <v>-1.0410159999999999</v>
      </c>
      <c r="E1066">
        <v>-27.893066000000001</v>
      </c>
      <c r="F1066">
        <v>64.086913999999993</v>
      </c>
      <c r="G1066">
        <v>70.983886999999996</v>
      </c>
    </row>
    <row r="1067" spans="1:7">
      <c r="A1067">
        <v>31295</v>
      </c>
      <c r="B1067">
        <v>0.47729500000000002</v>
      </c>
      <c r="C1067">
        <v>0.81518599999999997</v>
      </c>
      <c r="D1067">
        <v>-1.1302490000000001</v>
      </c>
      <c r="E1067">
        <v>-43.090820000000001</v>
      </c>
      <c r="F1067">
        <v>70.495604999999998</v>
      </c>
      <c r="G1067">
        <v>56.091309000000003</v>
      </c>
    </row>
    <row r="1068" spans="1:7">
      <c r="A1068">
        <v>31319</v>
      </c>
      <c r="B1068">
        <v>0.341553</v>
      </c>
      <c r="C1068">
        <v>0.72985800000000001</v>
      </c>
      <c r="D1068">
        <v>-1.2039789999999999</v>
      </c>
      <c r="E1068">
        <v>-41.687012000000003</v>
      </c>
      <c r="F1068">
        <v>85.205078</v>
      </c>
      <c r="G1068">
        <v>31.860351999999999</v>
      </c>
    </row>
    <row r="1069" spans="1:7">
      <c r="A1069">
        <v>31343</v>
      </c>
      <c r="B1069">
        <v>0.143433</v>
      </c>
      <c r="C1069">
        <v>0.63464399999999999</v>
      </c>
      <c r="D1069">
        <v>-1.3856200000000001</v>
      </c>
      <c r="E1069">
        <v>-9.7045899999999996</v>
      </c>
      <c r="F1069">
        <v>118.347168</v>
      </c>
      <c r="G1069">
        <v>-14.587402000000001</v>
      </c>
    </row>
    <row r="1070" spans="1:7">
      <c r="A1070">
        <v>31367</v>
      </c>
      <c r="B1070">
        <v>-0.12939500000000001</v>
      </c>
      <c r="C1070">
        <v>0.54589799999999999</v>
      </c>
      <c r="D1070">
        <v>-1.6706540000000001</v>
      </c>
      <c r="E1070">
        <v>2.5634769999999998</v>
      </c>
      <c r="F1070">
        <v>128.479004</v>
      </c>
      <c r="G1070">
        <v>-47.668456999999997</v>
      </c>
    </row>
    <row r="1071" spans="1:7">
      <c r="A1071">
        <v>31391</v>
      </c>
      <c r="B1071">
        <v>-0.409912</v>
      </c>
      <c r="C1071">
        <v>0.39807100000000001</v>
      </c>
      <c r="D1071">
        <v>-1.794189</v>
      </c>
      <c r="E1071">
        <v>-3.90625</v>
      </c>
      <c r="F1071">
        <v>118.347168</v>
      </c>
      <c r="G1071">
        <v>-68.969727000000006</v>
      </c>
    </row>
    <row r="1072" spans="1:7">
      <c r="A1072">
        <v>31416</v>
      </c>
      <c r="B1072">
        <v>-0.59228499999999995</v>
      </c>
      <c r="C1072">
        <v>0.34375</v>
      </c>
      <c r="D1072">
        <v>-1.837769</v>
      </c>
      <c r="E1072">
        <v>8.4228520000000007</v>
      </c>
      <c r="F1072">
        <v>108.642578</v>
      </c>
      <c r="G1072">
        <v>-97.351073999999997</v>
      </c>
    </row>
    <row r="1073" spans="1:7">
      <c r="A1073">
        <v>31440</v>
      </c>
      <c r="B1073">
        <v>-0.93115199999999998</v>
      </c>
      <c r="C1073">
        <v>0.183472</v>
      </c>
      <c r="D1073">
        <v>-1.7792969999999999</v>
      </c>
      <c r="E1073">
        <v>38.513184000000003</v>
      </c>
      <c r="F1073">
        <v>101.68456999999999</v>
      </c>
      <c r="G1073">
        <v>-129.63867200000001</v>
      </c>
    </row>
    <row r="1074" spans="1:7">
      <c r="A1074">
        <v>31463</v>
      </c>
      <c r="B1074">
        <v>-1.118042</v>
      </c>
      <c r="C1074">
        <v>0.18029800000000001</v>
      </c>
      <c r="D1074">
        <v>-1.7934570000000001</v>
      </c>
      <c r="E1074">
        <v>60.485840000000003</v>
      </c>
      <c r="F1074">
        <v>93.811035000000004</v>
      </c>
      <c r="G1074">
        <v>-151.916504</v>
      </c>
    </row>
    <row r="1075" spans="1:7">
      <c r="A1075">
        <v>31488</v>
      </c>
      <c r="B1075">
        <v>-1.7426759999999999</v>
      </c>
      <c r="C1075">
        <v>0.28869600000000001</v>
      </c>
      <c r="D1075">
        <v>-1.6414789999999999</v>
      </c>
      <c r="E1075">
        <v>61.096190999999997</v>
      </c>
      <c r="F1075">
        <v>88.684082000000004</v>
      </c>
      <c r="G1075">
        <v>-159.667969</v>
      </c>
    </row>
    <row r="1076" spans="1:7">
      <c r="A1076">
        <v>31512</v>
      </c>
      <c r="B1076">
        <v>-3.7039789999999999</v>
      </c>
      <c r="C1076">
        <v>1.014648</v>
      </c>
      <c r="D1076">
        <v>-1.965454</v>
      </c>
      <c r="E1076">
        <v>16.784668</v>
      </c>
      <c r="F1076">
        <v>67.382812000000001</v>
      </c>
      <c r="G1076">
        <v>-139.52636699999999</v>
      </c>
    </row>
    <row r="1077" spans="1:7">
      <c r="A1077">
        <v>31536</v>
      </c>
      <c r="B1077">
        <v>-3.9995120000000002</v>
      </c>
      <c r="C1077">
        <v>1.2746580000000001</v>
      </c>
      <c r="D1077">
        <v>-3.081909</v>
      </c>
      <c r="E1077">
        <v>-72.998047</v>
      </c>
      <c r="F1077">
        <v>-179.138184</v>
      </c>
      <c r="G1077">
        <v>-221.679687</v>
      </c>
    </row>
    <row r="1078" spans="1:7">
      <c r="A1078">
        <v>31560</v>
      </c>
      <c r="B1078">
        <v>-3.9995120000000002</v>
      </c>
      <c r="C1078">
        <v>-0.88268999999999997</v>
      </c>
      <c r="D1078">
        <v>-1.466675</v>
      </c>
      <c r="E1078">
        <v>4.0283199999999999</v>
      </c>
      <c r="F1078">
        <v>-562.86621100000002</v>
      </c>
      <c r="G1078">
        <v>-375.73242199999999</v>
      </c>
    </row>
    <row r="1079" spans="1:7">
      <c r="A1079">
        <v>31584</v>
      </c>
      <c r="B1079">
        <v>-3.9995120000000002</v>
      </c>
      <c r="C1079">
        <v>-1.8737790000000001</v>
      </c>
      <c r="D1079">
        <v>3.2739259999999999</v>
      </c>
      <c r="E1079">
        <v>187.37792999999999</v>
      </c>
      <c r="F1079">
        <v>-1082.5805660000001</v>
      </c>
      <c r="G1079">
        <v>-552.734375</v>
      </c>
    </row>
    <row r="1080" spans="1:7">
      <c r="A1080">
        <v>31607</v>
      </c>
      <c r="B1080">
        <v>-3.9995120000000002</v>
      </c>
      <c r="C1080">
        <v>-3.9995120000000002</v>
      </c>
      <c r="D1080">
        <v>3.9995120000000002</v>
      </c>
      <c r="E1080">
        <v>431.15234400000003</v>
      </c>
      <c r="F1080">
        <v>-1112.3046870000001</v>
      </c>
      <c r="G1080">
        <v>-1019.40918</v>
      </c>
    </row>
    <row r="1081" spans="1:7">
      <c r="A1081">
        <v>31631</v>
      </c>
      <c r="B1081">
        <v>-2.8449710000000001</v>
      </c>
      <c r="C1081">
        <v>-3.9995120000000002</v>
      </c>
      <c r="D1081">
        <v>3.9995120000000002</v>
      </c>
      <c r="E1081">
        <v>-234.68017599999999</v>
      </c>
      <c r="F1081">
        <v>-676.45263699999998</v>
      </c>
      <c r="G1081">
        <v>-516.96777299999997</v>
      </c>
    </row>
    <row r="1082" spans="1:7">
      <c r="A1082">
        <v>31656</v>
      </c>
      <c r="B1082">
        <v>-0.29577599999999998</v>
      </c>
      <c r="C1082">
        <v>-2.5594480000000002</v>
      </c>
      <c r="D1082">
        <v>3.9995120000000002</v>
      </c>
      <c r="E1082">
        <v>-379.45556599999998</v>
      </c>
      <c r="F1082">
        <v>-313.35449199999999</v>
      </c>
      <c r="G1082">
        <v>205.566406</v>
      </c>
    </row>
    <row r="1083" spans="1:7">
      <c r="A1083">
        <v>31680</v>
      </c>
      <c r="B1083">
        <v>0.29724099999999998</v>
      </c>
      <c r="C1083">
        <v>-0.63183599999999995</v>
      </c>
      <c r="D1083">
        <v>3.0529790000000001</v>
      </c>
      <c r="E1083">
        <v>250.12207000000001</v>
      </c>
      <c r="F1083">
        <v>-49.011229999999998</v>
      </c>
      <c r="G1083">
        <v>-109.069824</v>
      </c>
    </row>
    <row r="1084" spans="1:7">
      <c r="A1084">
        <v>31703</v>
      </c>
      <c r="B1084">
        <v>0.38574199999999997</v>
      </c>
      <c r="C1084">
        <v>-0.17102100000000001</v>
      </c>
      <c r="D1084">
        <v>1.981689</v>
      </c>
      <c r="E1084">
        <v>175.354004</v>
      </c>
      <c r="F1084">
        <v>-22.888183999999999</v>
      </c>
      <c r="G1084">
        <v>-99.792479999999998</v>
      </c>
    </row>
    <row r="1085" spans="1:7">
      <c r="A1085">
        <v>31727</v>
      </c>
      <c r="B1085">
        <v>0.22412099999999999</v>
      </c>
      <c r="C1085">
        <v>-0.580322</v>
      </c>
      <c r="D1085">
        <v>1.2390140000000001</v>
      </c>
      <c r="E1085">
        <v>85.021973000000003</v>
      </c>
      <c r="F1085">
        <v>-8.7890630000000005</v>
      </c>
      <c r="G1085">
        <v>-111.20605500000001</v>
      </c>
    </row>
    <row r="1086" spans="1:7">
      <c r="A1086">
        <v>31751</v>
      </c>
      <c r="B1086">
        <v>0.32556200000000002</v>
      </c>
      <c r="C1086">
        <v>-0.91064500000000004</v>
      </c>
      <c r="D1086">
        <v>1.297485</v>
      </c>
      <c r="E1086">
        <v>121.09375</v>
      </c>
      <c r="F1086">
        <v>-76.965332000000004</v>
      </c>
      <c r="G1086">
        <v>-154.35791</v>
      </c>
    </row>
    <row r="1087" spans="1:7">
      <c r="A1087">
        <v>31775</v>
      </c>
      <c r="B1087">
        <v>0.61584499999999998</v>
      </c>
      <c r="C1087">
        <v>-1.3785400000000001</v>
      </c>
      <c r="D1087">
        <v>1.7871090000000001</v>
      </c>
      <c r="E1087">
        <v>97.106933999999995</v>
      </c>
      <c r="F1087">
        <v>-92.773437000000001</v>
      </c>
      <c r="G1087">
        <v>-150.390625</v>
      </c>
    </row>
    <row r="1088" spans="1:7">
      <c r="A1088">
        <v>31800</v>
      </c>
      <c r="B1088">
        <v>0.56262199999999996</v>
      </c>
      <c r="C1088">
        <v>-1.421265</v>
      </c>
      <c r="D1088">
        <v>1.771606</v>
      </c>
      <c r="E1088">
        <v>28.198242</v>
      </c>
      <c r="F1088">
        <v>-32.165526999999997</v>
      </c>
      <c r="G1088">
        <v>-84.899901999999997</v>
      </c>
    </row>
    <row r="1089" spans="1:7">
      <c r="A1089">
        <v>31824</v>
      </c>
      <c r="B1089">
        <v>0.51428200000000002</v>
      </c>
      <c r="C1089">
        <v>-1.487061</v>
      </c>
      <c r="D1089">
        <v>1.410156</v>
      </c>
      <c r="E1089">
        <v>21.850586</v>
      </c>
      <c r="F1089">
        <v>-9.0942380000000007</v>
      </c>
      <c r="G1089">
        <v>-79.956055000000006</v>
      </c>
    </row>
    <row r="1090" spans="1:7">
      <c r="A1090">
        <v>31848</v>
      </c>
      <c r="B1090">
        <v>0.41906700000000002</v>
      </c>
      <c r="C1090">
        <v>-1.504883</v>
      </c>
      <c r="D1090">
        <v>1.1129150000000001</v>
      </c>
      <c r="E1090">
        <v>44.433593999999999</v>
      </c>
      <c r="F1090">
        <v>7.5073239999999997</v>
      </c>
      <c r="G1090">
        <v>-72.692870999999997</v>
      </c>
    </row>
    <row r="1091" spans="1:7">
      <c r="A1091">
        <v>31872</v>
      </c>
      <c r="B1091">
        <v>0.41711399999999998</v>
      </c>
      <c r="C1091">
        <v>-1.4449460000000001</v>
      </c>
      <c r="D1091">
        <v>0.96350100000000005</v>
      </c>
      <c r="E1091">
        <v>20.507812000000001</v>
      </c>
      <c r="F1091">
        <v>3.5400390000000002</v>
      </c>
      <c r="G1091">
        <v>-27.954101999999999</v>
      </c>
    </row>
    <row r="1092" spans="1:7">
      <c r="A1092">
        <v>31895</v>
      </c>
      <c r="B1092">
        <v>0.45666499999999999</v>
      </c>
      <c r="C1092">
        <v>-1.115845</v>
      </c>
      <c r="D1092">
        <v>1.0369870000000001</v>
      </c>
      <c r="E1092">
        <v>-1.8310550000000001</v>
      </c>
      <c r="F1092">
        <v>-4.821777</v>
      </c>
      <c r="G1092">
        <v>17.63916</v>
      </c>
    </row>
    <row r="1093" spans="1:7">
      <c r="A1093">
        <v>31920</v>
      </c>
      <c r="B1093">
        <v>0.45666499999999999</v>
      </c>
      <c r="C1093">
        <v>-0.95837399999999995</v>
      </c>
      <c r="D1093">
        <v>1.0046390000000001</v>
      </c>
      <c r="E1093">
        <v>9.5214839999999992</v>
      </c>
      <c r="F1093">
        <v>18.615722999999999</v>
      </c>
      <c r="G1093">
        <v>6.3476559999999997</v>
      </c>
    </row>
    <row r="1094" spans="1:7">
      <c r="A1094">
        <v>31944</v>
      </c>
      <c r="B1094">
        <v>0.37939499999999998</v>
      </c>
      <c r="C1094">
        <v>-0.94982900000000003</v>
      </c>
      <c r="D1094">
        <v>0.87072799999999995</v>
      </c>
      <c r="E1094">
        <v>11.413574000000001</v>
      </c>
      <c r="F1094">
        <v>30.944824000000001</v>
      </c>
      <c r="G1094">
        <v>-5.6762699999999997</v>
      </c>
    </row>
    <row r="1095" spans="1:7">
      <c r="A1095">
        <v>31968</v>
      </c>
      <c r="B1095">
        <v>0.36413600000000002</v>
      </c>
      <c r="C1095">
        <v>-1.057617</v>
      </c>
      <c r="D1095">
        <v>0.83569300000000002</v>
      </c>
      <c r="E1095">
        <v>-2.7465820000000001</v>
      </c>
      <c r="F1095">
        <v>33.325195000000001</v>
      </c>
      <c r="G1095">
        <v>9.3994140000000002</v>
      </c>
    </row>
    <row r="1096" spans="1:7">
      <c r="A1096">
        <v>31991</v>
      </c>
      <c r="B1096">
        <v>0.32299800000000001</v>
      </c>
      <c r="C1096">
        <v>-0.97241200000000005</v>
      </c>
      <c r="D1096">
        <v>0.63684099999999999</v>
      </c>
      <c r="E1096">
        <v>3.90625</v>
      </c>
      <c r="F1096">
        <v>39.550781000000001</v>
      </c>
      <c r="G1096">
        <v>11.474608999999999</v>
      </c>
    </row>
    <row r="1097" spans="1:7">
      <c r="A1097">
        <v>32015</v>
      </c>
      <c r="B1097">
        <v>0.37023899999999998</v>
      </c>
      <c r="C1097">
        <v>-1.00769</v>
      </c>
      <c r="D1097">
        <v>0.65307599999999999</v>
      </c>
      <c r="E1097">
        <v>5.4321289999999998</v>
      </c>
      <c r="F1097">
        <v>24.597168</v>
      </c>
      <c r="G1097">
        <v>14.038086</v>
      </c>
    </row>
    <row r="1098" spans="1:7">
      <c r="A1098">
        <v>32040</v>
      </c>
      <c r="B1098">
        <v>0.35241699999999998</v>
      </c>
      <c r="C1098">
        <v>-0.95837399999999995</v>
      </c>
      <c r="D1098">
        <v>0.64880400000000005</v>
      </c>
      <c r="E1098">
        <v>-7.5683590000000001</v>
      </c>
      <c r="F1098">
        <v>9.2773439999999994</v>
      </c>
      <c r="G1098">
        <v>29.174804999999999</v>
      </c>
    </row>
    <row r="1099" spans="1:7">
      <c r="A1099">
        <v>32064</v>
      </c>
      <c r="B1099">
        <v>0.36596699999999999</v>
      </c>
      <c r="C1099">
        <v>-0.87805200000000005</v>
      </c>
      <c r="D1099">
        <v>0.74426300000000001</v>
      </c>
      <c r="E1099">
        <v>-6.6528320000000001</v>
      </c>
      <c r="F1099">
        <v>18.859863000000001</v>
      </c>
      <c r="G1099">
        <v>35.034179999999999</v>
      </c>
    </row>
    <row r="1100" spans="1:7">
      <c r="A1100">
        <v>32087</v>
      </c>
      <c r="B1100">
        <v>0.35131800000000002</v>
      </c>
      <c r="C1100">
        <v>-0.78002899999999997</v>
      </c>
      <c r="D1100">
        <v>0.60583500000000001</v>
      </c>
      <c r="E1100">
        <v>-4.2114260000000003</v>
      </c>
      <c r="F1100">
        <v>32.287598000000003</v>
      </c>
      <c r="G1100">
        <v>34.240723000000003</v>
      </c>
    </row>
    <row r="1101" spans="1:7">
      <c r="A1101">
        <v>32111</v>
      </c>
      <c r="B1101">
        <v>0.36071799999999998</v>
      </c>
      <c r="C1101">
        <v>-0.74731400000000003</v>
      </c>
      <c r="D1101">
        <v>0.66137699999999999</v>
      </c>
      <c r="E1101">
        <v>-3.7231450000000001</v>
      </c>
      <c r="F1101">
        <v>31.555175999999999</v>
      </c>
      <c r="G1101">
        <v>33.203125</v>
      </c>
    </row>
    <row r="1102" spans="1:7">
      <c r="A1102">
        <v>32136</v>
      </c>
      <c r="B1102">
        <v>0.35986299999999999</v>
      </c>
      <c r="C1102">
        <v>-0.75109899999999996</v>
      </c>
      <c r="D1102">
        <v>0.68457000000000001</v>
      </c>
      <c r="E1102">
        <v>-2.990723</v>
      </c>
      <c r="F1102">
        <v>37.170409999999997</v>
      </c>
      <c r="G1102">
        <v>31.494140999999999</v>
      </c>
    </row>
    <row r="1103" spans="1:7">
      <c r="A1103">
        <v>32159</v>
      </c>
      <c r="B1103">
        <v>0.38513199999999997</v>
      </c>
      <c r="C1103">
        <v>-0.73510699999999995</v>
      </c>
      <c r="D1103">
        <v>0.67956499999999997</v>
      </c>
      <c r="E1103">
        <v>-7.0190429999999999</v>
      </c>
      <c r="F1103">
        <v>43.579101999999999</v>
      </c>
      <c r="G1103">
        <v>37.841797</v>
      </c>
    </row>
    <row r="1104" spans="1:7">
      <c r="A1104">
        <v>32183</v>
      </c>
      <c r="B1104">
        <v>0.383301</v>
      </c>
      <c r="C1104">
        <v>-0.68847700000000001</v>
      </c>
      <c r="D1104">
        <v>0.64758300000000002</v>
      </c>
      <c r="E1104">
        <v>-6.5307620000000002</v>
      </c>
      <c r="F1104">
        <v>47.485351999999999</v>
      </c>
      <c r="G1104">
        <v>36.376953</v>
      </c>
    </row>
    <row r="1105" spans="1:7">
      <c r="A1105">
        <v>32208</v>
      </c>
      <c r="B1105">
        <v>0.39013700000000001</v>
      </c>
      <c r="C1105">
        <v>-0.66259800000000002</v>
      </c>
      <c r="D1105">
        <v>0.63085899999999995</v>
      </c>
      <c r="E1105">
        <v>-0.42724600000000001</v>
      </c>
      <c r="F1105">
        <v>47.912598000000003</v>
      </c>
      <c r="G1105">
        <v>30.212402000000001</v>
      </c>
    </row>
    <row r="1106" spans="1:7">
      <c r="A1106">
        <v>32231</v>
      </c>
      <c r="B1106">
        <v>0.37707499999999999</v>
      </c>
      <c r="C1106">
        <v>-0.641235</v>
      </c>
      <c r="D1106">
        <v>0.60388200000000003</v>
      </c>
      <c r="E1106">
        <v>6.3476559999999997</v>
      </c>
      <c r="F1106">
        <v>55.725098000000003</v>
      </c>
      <c r="G1106">
        <v>25.512695000000001</v>
      </c>
    </row>
    <row r="1107" spans="1:7">
      <c r="A1107">
        <v>32255</v>
      </c>
      <c r="B1107">
        <v>0.382324</v>
      </c>
      <c r="C1107">
        <v>-0.71557599999999999</v>
      </c>
      <c r="D1107">
        <v>0.62829599999999997</v>
      </c>
      <c r="E1107">
        <v>-4.6386719999999997</v>
      </c>
      <c r="F1107">
        <v>58.349609000000001</v>
      </c>
      <c r="G1107">
        <v>24.291992</v>
      </c>
    </row>
    <row r="1108" spans="1:7">
      <c r="A1108">
        <v>32279</v>
      </c>
      <c r="B1108">
        <v>0.33166499999999999</v>
      </c>
      <c r="C1108">
        <v>-0.672485</v>
      </c>
      <c r="D1108">
        <v>0.60583500000000001</v>
      </c>
      <c r="E1108">
        <v>-20.996093999999999</v>
      </c>
      <c r="F1108">
        <v>58.471679999999999</v>
      </c>
      <c r="G1108">
        <v>37.414551000000003</v>
      </c>
    </row>
    <row r="1109" spans="1:7">
      <c r="A1109">
        <v>32303</v>
      </c>
      <c r="B1109">
        <v>0.37829600000000002</v>
      </c>
      <c r="C1109">
        <v>-0.64538600000000002</v>
      </c>
      <c r="D1109">
        <v>0.67675799999999997</v>
      </c>
      <c r="E1109">
        <v>-15.686035</v>
      </c>
      <c r="F1109">
        <v>63.903809000000003</v>
      </c>
      <c r="G1109">
        <v>32.592773000000001</v>
      </c>
    </row>
    <row r="1110" spans="1:7">
      <c r="A1110">
        <v>32328</v>
      </c>
      <c r="B1110">
        <v>0.36254900000000001</v>
      </c>
      <c r="C1110">
        <v>-0.56176800000000005</v>
      </c>
      <c r="D1110">
        <v>0.54577600000000004</v>
      </c>
      <c r="E1110">
        <v>-10.498047</v>
      </c>
      <c r="F1110">
        <v>71.960448999999997</v>
      </c>
      <c r="G1110">
        <v>26.245117</v>
      </c>
    </row>
    <row r="1111" spans="1:7">
      <c r="A1111">
        <v>32351</v>
      </c>
      <c r="B1111">
        <v>0.412354</v>
      </c>
      <c r="C1111">
        <v>-0.54223600000000005</v>
      </c>
      <c r="D1111">
        <v>0.51525900000000002</v>
      </c>
      <c r="E1111">
        <v>-13.305664</v>
      </c>
      <c r="F1111">
        <v>66.772461000000007</v>
      </c>
      <c r="G1111">
        <v>19.775390999999999</v>
      </c>
    </row>
    <row r="1112" spans="1:7">
      <c r="A1112">
        <v>32376</v>
      </c>
      <c r="B1112">
        <v>0.49182100000000001</v>
      </c>
      <c r="C1112">
        <v>-0.63183599999999995</v>
      </c>
      <c r="D1112">
        <v>0.59558100000000003</v>
      </c>
      <c r="E1112">
        <v>-22.827148000000001</v>
      </c>
      <c r="F1112">
        <v>71.044922</v>
      </c>
      <c r="G1112">
        <v>23.742675999999999</v>
      </c>
    </row>
    <row r="1113" spans="1:7">
      <c r="A1113">
        <v>32399</v>
      </c>
      <c r="B1113">
        <v>0.44665500000000002</v>
      </c>
      <c r="C1113">
        <v>-0.60229500000000002</v>
      </c>
      <c r="D1113">
        <v>0.51306200000000002</v>
      </c>
      <c r="E1113">
        <v>-42.541504000000003</v>
      </c>
      <c r="F1113">
        <v>82.946776999999997</v>
      </c>
      <c r="G1113">
        <v>35.095215000000003</v>
      </c>
    </row>
    <row r="1114" spans="1:7">
      <c r="A1114">
        <v>32424</v>
      </c>
      <c r="B1114">
        <v>0.51989700000000005</v>
      </c>
      <c r="C1114">
        <v>-0.627197</v>
      </c>
      <c r="D1114">
        <v>0.48486299999999999</v>
      </c>
      <c r="E1114">
        <v>-36.560059000000003</v>
      </c>
      <c r="F1114">
        <v>78.369140999999999</v>
      </c>
      <c r="G1114">
        <v>27.038574000000001</v>
      </c>
    </row>
    <row r="1115" spans="1:7">
      <c r="A1115">
        <v>32448</v>
      </c>
      <c r="B1115">
        <v>0.56408700000000001</v>
      </c>
      <c r="C1115">
        <v>-0.58264199999999999</v>
      </c>
      <c r="D1115">
        <v>0.45471200000000001</v>
      </c>
      <c r="E1115">
        <v>-24.353027000000001</v>
      </c>
      <c r="F1115">
        <v>84.777832000000004</v>
      </c>
      <c r="G1115">
        <v>26.367187000000001</v>
      </c>
    </row>
    <row r="1116" spans="1:7">
      <c r="A1116">
        <v>32471</v>
      </c>
      <c r="B1116">
        <v>0.60949699999999996</v>
      </c>
      <c r="C1116">
        <v>-0.53808599999999995</v>
      </c>
      <c r="D1116">
        <v>0.41711399999999998</v>
      </c>
      <c r="E1116">
        <v>-32.470703</v>
      </c>
      <c r="F1116">
        <v>88.195801000000003</v>
      </c>
      <c r="G1116">
        <v>26.977539</v>
      </c>
    </row>
    <row r="1117" spans="1:7">
      <c r="A1117">
        <v>32496</v>
      </c>
      <c r="B1117">
        <v>0.64306600000000003</v>
      </c>
      <c r="C1117">
        <v>-0.66796900000000003</v>
      </c>
      <c r="D1117">
        <v>0.45275900000000002</v>
      </c>
      <c r="E1117">
        <v>-51.147461</v>
      </c>
      <c r="F1117">
        <v>102.233887</v>
      </c>
      <c r="G1117">
        <v>36.376953</v>
      </c>
    </row>
    <row r="1118" spans="1:7">
      <c r="A1118">
        <v>32519</v>
      </c>
      <c r="B1118">
        <v>0.67297399999999996</v>
      </c>
      <c r="C1118">
        <v>-0.66174299999999997</v>
      </c>
      <c r="D1118">
        <v>0.37951699999999999</v>
      </c>
      <c r="E1118">
        <v>-69.702147999999994</v>
      </c>
      <c r="F1118">
        <v>106.689453</v>
      </c>
      <c r="G1118">
        <v>55.175781000000001</v>
      </c>
    </row>
    <row r="1119" spans="1:7">
      <c r="A1119">
        <v>32543</v>
      </c>
      <c r="B1119">
        <v>0.78503400000000001</v>
      </c>
      <c r="C1119">
        <v>-0.58960000000000001</v>
      </c>
      <c r="D1119">
        <v>0.39843800000000001</v>
      </c>
      <c r="E1119">
        <v>-56.457520000000002</v>
      </c>
      <c r="F1119">
        <v>114.074707</v>
      </c>
      <c r="G1119">
        <v>60.180664</v>
      </c>
    </row>
    <row r="1120" spans="1:7">
      <c r="A1120">
        <v>32567</v>
      </c>
      <c r="B1120">
        <v>0.84973100000000001</v>
      </c>
      <c r="C1120">
        <v>-0.53564500000000004</v>
      </c>
      <c r="D1120">
        <v>0.38574199999999997</v>
      </c>
      <c r="E1120">
        <v>-59.326172</v>
      </c>
      <c r="F1120">
        <v>137.81738300000001</v>
      </c>
      <c r="G1120">
        <v>70.007323999999997</v>
      </c>
    </row>
    <row r="1121" spans="1:7">
      <c r="A1121">
        <v>32592</v>
      </c>
      <c r="B1121">
        <v>0.82250999999999996</v>
      </c>
      <c r="C1121">
        <v>-0.51550300000000004</v>
      </c>
      <c r="D1121">
        <v>0.28039599999999998</v>
      </c>
      <c r="E1121">
        <v>-77.819823999999997</v>
      </c>
      <c r="F1121">
        <v>150.45166</v>
      </c>
      <c r="G1121">
        <v>85.205078</v>
      </c>
    </row>
    <row r="1122" spans="1:7">
      <c r="A1122">
        <v>32616</v>
      </c>
      <c r="B1122">
        <v>0.84375</v>
      </c>
      <c r="C1122">
        <v>-0.50976600000000005</v>
      </c>
      <c r="D1122">
        <v>0.25109900000000002</v>
      </c>
      <c r="E1122">
        <v>-90.148926000000003</v>
      </c>
      <c r="F1122">
        <v>152.95410200000001</v>
      </c>
      <c r="G1122">
        <v>101.806641</v>
      </c>
    </row>
    <row r="1123" spans="1:7">
      <c r="A1123">
        <v>32639</v>
      </c>
      <c r="B1123">
        <v>0.89147900000000002</v>
      </c>
      <c r="C1123">
        <v>-0.390625</v>
      </c>
      <c r="D1123">
        <v>0.34411599999999998</v>
      </c>
      <c r="E1123">
        <v>-66.711426000000003</v>
      </c>
      <c r="F1123">
        <v>174.49951200000001</v>
      </c>
      <c r="G1123">
        <v>108.581543</v>
      </c>
    </row>
    <row r="1124" spans="1:7">
      <c r="A1124">
        <v>32663</v>
      </c>
      <c r="B1124">
        <v>0.73229999999999995</v>
      </c>
      <c r="C1124">
        <v>-9.8877000000000007E-2</v>
      </c>
      <c r="D1124">
        <v>-0.16137699999999999</v>
      </c>
      <c r="E1124">
        <v>-98.388672</v>
      </c>
      <c r="F1124">
        <v>185.42480499999999</v>
      </c>
      <c r="G1124">
        <v>109.98535200000001</v>
      </c>
    </row>
    <row r="1125" spans="1:7">
      <c r="A1125">
        <v>32688</v>
      </c>
      <c r="B1125">
        <v>0.76660200000000001</v>
      </c>
      <c r="C1125">
        <v>-0.21765100000000001</v>
      </c>
      <c r="D1125">
        <v>-0.26660200000000001</v>
      </c>
      <c r="E1125">
        <v>-100.036621</v>
      </c>
      <c r="F1125">
        <v>157.59277299999999</v>
      </c>
      <c r="G1125">
        <v>96.740723000000003</v>
      </c>
    </row>
    <row r="1126" spans="1:7">
      <c r="A1126">
        <v>32711</v>
      </c>
      <c r="B1126">
        <v>0.91149899999999995</v>
      </c>
      <c r="C1126">
        <v>-0.27746599999999999</v>
      </c>
      <c r="D1126">
        <v>-0.320801</v>
      </c>
      <c r="E1126">
        <v>-75.195312000000001</v>
      </c>
      <c r="F1126">
        <v>155.57861299999999</v>
      </c>
      <c r="G1126">
        <v>98.022461000000007</v>
      </c>
    </row>
    <row r="1127" spans="1:7">
      <c r="A1127">
        <v>32735</v>
      </c>
      <c r="B1127">
        <v>0.98779300000000003</v>
      </c>
      <c r="C1127">
        <v>-0.15124499999999999</v>
      </c>
      <c r="D1127">
        <v>-0.31664999999999999</v>
      </c>
      <c r="E1127">
        <v>-71.289062000000001</v>
      </c>
      <c r="F1127">
        <v>133.91113300000001</v>
      </c>
      <c r="G1127">
        <v>101.623535</v>
      </c>
    </row>
    <row r="1128" spans="1:7">
      <c r="A1128">
        <v>32759</v>
      </c>
      <c r="B1128">
        <v>0.81396500000000005</v>
      </c>
      <c r="C1128">
        <v>0.118408</v>
      </c>
      <c r="D1128">
        <v>-0.52587899999999999</v>
      </c>
      <c r="E1128">
        <v>-61.340331999999997</v>
      </c>
      <c r="F1128">
        <v>124.328613</v>
      </c>
      <c r="G1128">
        <v>84.350586000000007</v>
      </c>
    </row>
    <row r="1129" spans="1:7">
      <c r="A1129">
        <v>32784</v>
      </c>
      <c r="B1129">
        <v>0.72973600000000005</v>
      </c>
      <c r="C1129">
        <v>0.103882</v>
      </c>
      <c r="D1129">
        <v>-0.71911599999999998</v>
      </c>
      <c r="E1129">
        <v>-64.636229999999998</v>
      </c>
      <c r="F1129">
        <v>106.07910200000001</v>
      </c>
      <c r="G1129">
        <v>52.551270000000002</v>
      </c>
    </row>
    <row r="1130" spans="1:7">
      <c r="A1130">
        <v>32807</v>
      </c>
      <c r="B1130">
        <v>0.87121599999999999</v>
      </c>
      <c r="C1130">
        <v>-0.15612799999999999</v>
      </c>
      <c r="D1130">
        <v>-0.60217299999999996</v>
      </c>
      <c r="E1130">
        <v>-36.499023000000001</v>
      </c>
      <c r="F1130">
        <v>85.754395000000002</v>
      </c>
      <c r="G1130">
        <v>16.235351999999999</v>
      </c>
    </row>
    <row r="1131" spans="1:7">
      <c r="A1131">
        <v>32832</v>
      </c>
      <c r="B1131">
        <v>0.95275900000000002</v>
      </c>
      <c r="C1131">
        <v>-0.18188499999999999</v>
      </c>
      <c r="D1131">
        <v>-0.478271</v>
      </c>
      <c r="E1131">
        <v>-18.249511999999999</v>
      </c>
      <c r="F1131">
        <v>87.463379000000003</v>
      </c>
      <c r="G1131">
        <v>12.207031000000001</v>
      </c>
    </row>
    <row r="1132" spans="1:7">
      <c r="A1132">
        <v>32855</v>
      </c>
      <c r="B1132">
        <v>0.87194799999999995</v>
      </c>
      <c r="C1132">
        <v>-0.208984</v>
      </c>
      <c r="D1132">
        <v>-0.549072</v>
      </c>
      <c r="E1132">
        <v>-20.507812000000001</v>
      </c>
      <c r="F1132">
        <v>93.505859000000001</v>
      </c>
      <c r="G1132">
        <v>12.268065999999999</v>
      </c>
    </row>
    <row r="1133" spans="1:7">
      <c r="A1133">
        <v>32879</v>
      </c>
      <c r="B1133">
        <v>0.74365199999999998</v>
      </c>
      <c r="C1133">
        <v>-0.22033700000000001</v>
      </c>
      <c r="D1133">
        <v>-0.67871099999999995</v>
      </c>
      <c r="E1133">
        <v>-22.949218999999999</v>
      </c>
      <c r="F1133">
        <v>87.951660000000004</v>
      </c>
      <c r="G1133">
        <v>27.893066000000001</v>
      </c>
    </row>
    <row r="1134" spans="1:7">
      <c r="A1134">
        <v>32903</v>
      </c>
      <c r="B1134">
        <v>0.77490199999999998</v>
      </c>
      <c r="C1134">
        <v>-0.13147</v>
      </c>
      <c r="D1134">
        <v>-0.641235</v>
      </c>
      <c r="E1134">
        <v>-15.258789</v>
      </c>
      <c r="F1134">
        <v>69.030761999999996</v>
      </c>
      <c r="G1134">
        <v>37.963867</v>
      </c>
    </row>
    <row r="1135" spans="1:7">
      <c r="A1135">
        <v>32928</v>
      </c>
      <c r="B1135">
        <v>0.79443399999999997</v>
      </c>
      <c r="C1135">
        <v>-5.8472000000000003E-2</v>
      </c>
      <c r="D1135">
        <v>-0.57458500000000001</v>
      </c>
      <c r="E1135">
        <v>-4.0893550000000003</v>
      </c>
      <c r="F1135">
        <v>64.453125</v>
      </c>
      <c r="G1135">
        <v>26.977539</v>
      </c>
    </row>
    <row r="1136" spans="1:7">
      <c r="A1136">
        <v>32951</v>
      </c>
      <c r="B1136">
        <v>0.79418900000000003</v>
      </c>
      <c r="C1136">
        <v>1.1597E-2</v>
      </c>
      <c r="D1136">
        <v>-0.62817400000000001</v>
      </c>
      <c r="E1136">
        <v>4.943848</v>
      </c>
      <c r="F1136">
        <v>65.795897999999994</v>
      </c>
      <c r="G1136">
        <v>17.395019999999999</v>
      </c>
    </row>
    <row r="1137" spans="1:7">
      <c r="A1137">
        <v>32975</v>
      </c>
      <c r="B1137">
        <v>0.74804700000000002</v>
      </c>
      <c r="C1137">
        <v>3.9060000000000002E-3</v>
      </c>
      <c r="D1137">
        <v>-0.66418500000000003</v>
      </c>
      <c r="E1137">
        <v>0.48828100000000002</v>
      </c>
      <c r="F1137">
        <v>61.645508</v>
      </c>
      <c r="G1137">
        <v>20.751953</v>
      </c>
    </row>
    <row r="1138" spans="1:7">
      <c r="A1138">
        <v>32999</v>
      </c>
      <c r="B1138">
        <v>0.73584000000000005</v>
      </c>
      <c r="C1138">
        <v>2.1850999999999999E-2</v>
      </c>
      <c r="D1138">
        <v>-0.66223100000000001</v>
      </c>
      <c r="E1138">
        <v>-3.845215</v>
      </c>
      <c r="F1138">
        <v>55.114745999999997</v>
      </c>
      <c r="G1138">
        <v>31.494140999999999</v>
      </c>
    </row>
    <row r="1139" spans="1:7">
      <c r="A1139">
        <v>33023</v>
      </c>
      <c r="B1139">
        <v>0.75561500000000004</v>
      </c>
      <c r="C1139">
        <v>-3.6619999999999999E-3</v>
      </c>
      <c r="D1139">
        <v>-0.64404300000000003</v>
      </c>
      <c r="E1139">
        <v>-6.8359370000000004</v>
      </c>
      <c r="F1139">
        <v>49.926758</v>
      </c>
      <c r="G1139">
        <v>35.766601999999999</v>
      </c>
    </row>
    <row r="1140" spans="1:7">
      <c r="A1140">
        <v>33048</v>
      </c>
      <c r="B1140">
        <v>0.76831099999999997</v>
      </c>
      <c r="C1140">
        <v>0</v>
      </c>
      <c r="D1140">
        <v>-0.60864300000000005</v>
      </c>
      <c r="E1140">
        <v>-0.61035200000000001</v>
      </c>
      <c r="F1140">
        <v>51.879883</v>
      </c>
      <c r="G1140">
        <v>34.118651999999997</v>
      </c>
    </row>
    <row r="1141" spans="1:7">
      <c r="A1141">
        <v>33072</v>
      </c>
      <c r="B1141">
        <v>0.74633799999999995</v>
      </c>
      <c r="C1141">
        <v>-2.2095E-2</v>
      </c>
      <c r="D1141">
        <v>-0.61962899999999999</v>
      </c>
      <c r="E1141">
        <v>0.97656200000000004</v>
      </c>
      <c r="F1141">
        <v>59.936523000000001</v>
      </c>
      <c r="G1141">
        <v>29.968261999999999</v>
      </c>
    </row>
    <row r="1142" spans="1:7">
      <c r="A1142">
        <v>33095</v>
      </c>
      <c r="B1142">
        <v>0.634521</v>
      </c>
      <c r="C1142">
        <v>-2.6123E-2</v>
      </c>
      <c r="D1142">
        <v>-0.75061</v>
      </c>
      <c r="E1142">
        <v>-2.4414060000000002</v>
      </c>
      <c r="F1142">
        <v>62.561034999999997</v>
      </c>
      <c r="G1142">
        <v>36.132812000000001</v>
      </c>
    </row>
    <row r="1143" spans="1:7">
      <c r="A1143">
        <v>33120</v>
      </c>
      <c r="B1143">
        <v>0.62585400000000002</v>
      </c>
      <c r="C1143">
        <v>-5.0171E-2</v>
      </c>
      <c r="D1143">
        <v>-0.81506299999999998</v>
      </c>
      <c r="E1143">
        <v>2.01416</v>
      </c>
      <c r="F1143">
        <v>51.940918000000003</v>
      </c>
      <c r="G1143">
        <v>39.367676000000003</v>
      </c>
    </row>
    <row r="1144" spans="1:7">
      <c r="A1144">
        <v>33144</v>
      </c>
      <c r="B1144">
        <v>0.68505899999999997</v>
      </c>
      <c r="C1144">
        <v>-9.6439999999999998E-3</v>
      </c>
      <c r="D1144">
        <v>-0.66662600000000005</v>
      </c>
      <c r="E1144">
        <v>8.5449219999999997</v>
      </c>
      <c r="F1144">
        <v>44.616698999999997</v>
      </c>
      <c r="G1144">
        <v>45.776367</v>
      </c>
    </row>
    <row r="1145" spans="1:7">
      <c r="A1145">
        <v>33168</v>
      </c>
      <c r="B1145">
        <v>0.70593300000000003</v>
      </c>
      <c r="C1145">
        <v>5.1025000000000001E-2</v>
      </c>
      <c r="D1145">
        <v>-0.71496599999999999</v>
      </c>
      <c r="E1145">
        <v>6.0424800000000003</v>
      </c>
      <c r="F1145">
        <v>59.204101999999999</v>
      </c>
      <c r="G1145">
        <v>52.612304999999999</v>
      </c>
    </row>
    <row r="1146" spans="1:7">
      <c r="A1146">
        <v>33192</v>
      </c>
      <c r="B1146">
        <v>0.63513200000000003</v>
      </c>
      <c r="C1146">
        <v>5.0049000000000003E-2</v>
      </c>
      <c r="D1146">
        <v>-0.85229500000000002</v>
      </c>
      <c r="E1146">
        <v>3.051758</v>
      </c>
      <c r="F1146">
        <v>66.955566000000005</v>
      </c>
      <c r="G1146">
        <v>53.344726999999999</v>
      </c>
    </row>
    <row r="1147" spans="1:7">
      <c r="A1147">
        <v>33216</v>
      </c>
      <c r="B1147">
        <v>0.60986300000000004</v>
      </c>
      <c r="C1147">
        <v>8.0322000000000005E-2</v>
      </c>
      <c r="D1147">
        <v>-0.86377000000000004</v>
      </c>
      <c r="E1147">
        <v>4.4555660000000001</v>
      </c>
      <c r="F1147">
        <v>67.504883000000007</v>
      </c>
      <c r="G1147">
        <v>51.147461</v>
      </c>
    </row>
    <row r="1148" spans="1:7">
      <c r="A1148">
        <v>33240</v>
      </c>
      <c r="B1148">
        <v>0.58020000000000005</v>
      </c>
      <c r="C1148">
        <v>0.108887</v>
      </c>
      <c r="D1148">
        <v>-0.93896500000000005</v>
      </c>
      <c r="E1148">
        <v>10.742188000000001</v>
      </c>
      <c r="F1148">
        <v>72.875977000000006</v>
      </c>
      <c r="G1148">
        <v>46.203612999999997</v>
      </c>
    </row>
    <row r="1149" spans="1:7">
      <c r="A1149">
        <v>33263</v>
      </c>
      <c r="B1149">
        <v>0.53430200000000005</v>
      </c>
      <c r="C1149">
        <v>9.7533999999999996E-2</v>
      </c>
      <c r="D1149">
        <v>-1.0352779999999999</v>
      </c>
      <c r="E1149">
        <v>15.319824000000001</v>
      </c>
      <c r="F1149">
        <v>78.186035000000004</v>
      </c>
      <c r="G1149">
        <v>43.395995999999997</v>
      </c>
    </row>
    <row r="1150" spans="1:7">
      <c r="A1150">
        <v>33288</v>
      </c>
      <c r="B1150">
        <v>0.483765</v>
      </c>
      <c r="C1150">
        <v>0.197876</v>
      </c>
      <c r="D1150">
        <v>-1.08667</v>
      </c>
      <c r="E1150">
        <v>23.254394999999999</v>
      </c>
      <c r="F1150">
        <v>75.134276999999997</v>
      </c>
      <c r="G1150">
        <v>49.987793000000003</v>
      </c>
    </row>
    <row r="1151" spans="1:7">
      <c r="A1151">
        <v>33312</v>
      </c>
      <c r="B1151">
        <v>0.50183100000000003</v>
      </c>
      <c r="C1151">
        <v>0.28576699999999999</v>
      </c>
      <c r="D1151">
        <v>-1.0854490000000001</v>
      </c>
      <c r="E1151">
        <v>23.742675999999999</v>
      </c>
      <c r="F1151">
        <v>71.411133000000007</v>
      </c>
      <c r="G1151">
        <v>52.673340000000003</v>
      </c>
    </row>
    <row r="1152" spans="1:7">
      <c r="A1152">
        <v>33336</v>
      </c>
      <c r="B1152">
        <v>0.51940900000000001</v>
      </c>
      <c r="C1152">
        <v>0.33264199999999999</v>
      </c>
      <c r="D1152">
        <v>-1.095215</v>
      </c>
      <c r="E1152">
        <v>19.958496</v>
      </c>
      <c r="F1152">
        <v>79.467772999999994</v>
      </c>
      <c r="G1152">
        <v>59.814453</v>
      </c>
    </row>
    <row r="1153" spans="1:7">
      <c r="A1153">
        <v>33359</v>
      </c>
      <c r="B1153">
        <v>0.44824199999999997</v>
      </c>
      <c r="C1153">
        <v>0.41381800000000002</v>
      </c>
      <c r="D1153">
        <v>-1.077515</v>
      </c>
      <c r="E1153">
        <v>13.488770000000001</v>
      </c>
      <c r="F1153">
        <v>87.707520000000002</v>
      </c>
      <c r="G1153">
        <v>62.438965000000003</v>
      </c>
    </row>
    <row r="1154" spans="1:7">
      <c r="A1154">
        <v>33383</v>
      </c>
      <c r="B1154">
        <v>0.28295900000000002</v>
      </c>
      <c r="C1154">
        <v>0.51892099999999997</v>
      </c>
      <c r="D1154">
        <v>-1.103027</v>
      </c>
      <c r="E1154">
        <v>18.127441000000001</v>
      </c>
      <c r="F1154">
        <v>103.942871</v>
      </c>
      <c r="G1154">
        <v>44.982909999999997</v>
      </c>
    </row>
    <row r="1155" spans="1:7">
      <c r="A1155">
        <v>33408</v>
      </c>
      <c r="B1155">
        <v>7.3730000000000004E-2</v>
      </c>
      <c r="C1155">
        <v>0.52258300000000002</v>
      </c>
      <c r="D1155">
        <v>-1.320068</v>
      </c>
      <c r="E1155">
        <v>15.502929999999999</v>
      </c>
      <c r="F1155">
        <v>109.130859</v>
      </c>
      <c r="G1155">
        <v>7.8125</v>
      </c>
    </row>
    <row r="1156" spans="1:7">
      <c r="A1156">
        <v>33431</v>
      </c>
      <c r="B1156">
        <v>2.7709999999999999E-2</v>
      </c>
      <c r="C1156">
        <v>0.43554700000000002</v>
      </c>
      <c r="D1156">
        <v>-1.2751459999999999</v>
      </c>
      <c r="E1156">
        <v>27.770996</v>
      </c>
      <c r="F1156">
        <v>90.087890999999999</v>
      </c>
      <c r="G1156">
        <v>-16.174316000000001</v>
      </c>
    </row>
    <row r="1157" spans="1:7">
      <c r="A1157">
        <v>33456</v>
      </c>
      <c r="B1157">
        <v>5.1269999999999996E-3</v>
      </c>
      <c r="C1157">
        <v>0.45507799999999998</v>
      </c>
      <c r="D1157">
        <v>-1.2581789999999999</v>
      </c>
      <c r="E1157">
        <v>34.240723000000003</v>
      </c>
      <c r="F1157">
        <v>86.730957000000004</v>
      </c>
      <c r="G1157">
        <v>-20.385742</v>
      </c>
    </row>
    <row r="1158" spans="1:7">
      <c r="A1158">
        <v>33479</v>
      </c>
      <c r="B1158">
        <v>-6.8725999999999995E-2</v>
      </c>
      <c r="C1158">
        <v>0.50988800000000001</v>
      </c>
      <c r="D1158">
        <v>-1.3167720000000001</v>
      </c>
      <c r="E1158">
        <v>27.038574000000001</v>
      </c>
      <c r="F1158">
        <v>84.411620999999997</v>
      </c>
      <c r="G1158">
        <v>-18.615722999999999</v>
      </c>
    </row>
    <row r="1159" spans="1:7">
      <c r="A1159">
        <v>33503</v>
      </c>
      <c r="B1159">
        <v>-0.15417500000000001</v>
      </c>
      <c r="C1159">
        <v>0.51806600000000003</v>
      </c>
      <c r="D1159">
        <v>-1.278564</v>
      </c>
      <c r="E1159">
        <v>23.864746</v>
      </c>
      <c r="F1159">
        <v>87.829589999999996</v>
      </c>
      <c r="G1159">
        <v>-33.203125</v>
      </c>
    </row>
    <row r="1160" spans="1:7">
      <c r="A1160">
        <v>33527</v>
      </c>
      <c r="B1160">
        <v>-0.36425800000000003</v>
      </c>
      <c r="C1160">
        <v>0.39685100000000001</v>
      </c>
      <c r="D1160">
        <v>-1.4517819999999999</v>
      </c>
      <c r="E1160">
        <v>20.019531000000001</v>
      </c>
      <c r="F1160">
        <v>102.966309</v>
      </c>
      <c r="G1160">
        <v>-78.186035000000004</v>
      </c>
    </row>
    <row r="1161" spans="1:7">
      <c r="A1161">
        <v>33551</v>
      </c>
      <c r="B1161">
        <v>-0.57250999999999996</v>
      </c>
      <c r="C1161">
        <v>8.1298999999999996E-2</v>
      </c>
      <c r="D1161">
        <v>-1.5379640000000001</v>
      </c>
      <c r="E1161">
        <v>34.973145000000002</v>
      </c>
      <c r="F1161">
        <v>100.341797</v>
      </c>
      <c r="G1161">
        <v>-136.41357400000001</v>
      </c>
    </row>
    <row r="1162" spans="1:7">
      <c r="A1162">
        <v>33576</v>
      </c>
      <c r="B1162">
        <v>-0.93701199999999996</v>
      </c>
      <c r="C1162">
        <v>-0.21435499999999999</v>
      </c>
      <c r="D1162">
        <v>-1.391724</v>
      </c>
      <c r="E1162">
        <v>55.664062000000001</v>
      </c>
      <c r="F1162">
        <v>100.646973</v>
      </c>
      <c r="G1162">
        <v>-161.193848</v>
      </c>
    </row>
    <row r="1163" spans="1:7">
      <c r="A1163">
        <v>33600</v>
      </c>
      <c r="B1163">
        <v>-1.3808590000000001</v>
      </c>
      <c r="C1163">
        <v>-0.20629900000000001</v>
      </c>
      <c r="D1163">
        <v>-1.3527830000000001</v>
      </c>
      <c r="E1163">
        <v>55.419922</v>
      </c>
      <c r="F1163">
        <v>76.782227000000006</v>
      </c>
      <c r="G1163">
        <v>-125.12206999999999</v>
      </c>
    </row>
    <row r="1164" spans="1:7">
      <c r="A1164">
        <v>33624</v>
      </c>
      <c r="B1164">
        <v>-3.2916259999999999</v>
      </c>
      <c r="C1164">
        <v>0.69775399999999999</v>
      </c>
      <c r="D1164">
        <v>-1.5504150000000001</v>
      </c>
      <c r="E1164">
        <v>51.513672</v>
      </c>
      <c r="F1164">
        <v>45.471190999999997</v>
      </c>
      <c r="G1164">
        <v>-67.382812000000001</v>
      </c>
    </row>
    <row r="1165" spans="1:7">
      <c r="A1165">
        <v>33647</v>
      </c>
      <c r="B1165">
        <v>-3.9995120000000002</v>
      </c>
      <c r="C1165">
        <v>1.14917</v>
      </c>
      <c r="D1165">
        <v>-3.3192140000000001</v>
      </c>
      <c r="E1165">
        <v>-78.796386999999996</v>
      </c>
      <c r="F1165">
        <v>-133.361816</v>
      </c>
      <c r="G1165">
        <v>-123.90136699999999</v>
      </c>
    </row>
    <row r="1166" spans="1:7">
      <c r="A1166">
        <v>33671</v>
      </c>
      <c r="B1166">
        <v>-3.9995120000000002</v>
      </c>
      <c r="C1166">
        <v>-1.9017329999999999</v>
      </c>
      <c r="D1166">
        <v>-1.792114</v>
      </c>
      <c r="E1166">
        <v>178.03955099999999</v>
      </c>
      <c r="F1166">
        <v>-805.23681599999998</v>
      </c>
      <c r="G1166">
        <v>-519.77539100000001</v>
      </c>
    </row>
    <row r="1167" spans="1:7">
      <c r="A1167">
        <v>33695</v>
      </c>
      <c r="B1167">
        <v>-3.9995120000000002</v>
      </c>
      <c r="C1167">
        <v>-3.95166</v>
      </c>
      <c r="D1167">
        <v>3.9995120000000002</v>
      </c>
      <c r="E1167">
        <v>331.35986300000002</v>
      </c>
      <c r="F1167">
        <v>-1424.560547</v>
      </c>
      <c r="G1167">
        <v>-712.03613299999995</v>
      </c>
    </row>
    <row r="1168" spans="1:7">
      <c r="A1168">
        <v>33720</v>
      </c>
      <c r="B1168">
        <v>-3.9995120000000002</v>
      </c>
      <c r="C1168">
        <v>-3.9995120000000002</v>
      </c>
      <c r="D1168">
        <v>3.9995120000000002</v>
      </c>
      <c r="E1168">
        <v>355.34667999999999</v>
      </c>
      <c r="F1168">
        <v>-968.93310499999995</v>
      </c>
      <c r="G1168">
        <v>-796.63085899999999</v>
      </c>
    </row>
    <row r="1169" spans="1:7">
      <c r="A1169">
        <v>33744</v>
      </c>
      <c r="B1169">
        <v>-2.8634029999999999</v>
      </c>
      <c r="C1169">
        <v>-3.9995120000000002</v>
      </c>
      <c r="D1169">
        <v>3.9995120000000002</v>
      </c>
      <c r="E1169">
        <v>-480.16357399999998</v>
      </c>
      <c r="F1169">
        <v>-601.86767599999996</v>
      </c>
      <c r="G1169">
        <v>-231.20117200000001</v>
      </c>
    </row>
    <row r="1170" spans="1:7">
      <c r="A1170">
        <v>33768</v>
      </c>
      <c r="B1170">
        <v>-1.6846E-2</v>
      </c>
      <c r="C1170">
        <v>-2.3875730000000002</v>
      </c>
      <c r="D1170">
        <v>3.9995120000000002</v>
      </c>
      <c r="E1170">
        <v>39.978026999999997</v>
      </c>
      <c r="F1170">
        <v>-291.32080100000002</v>
      </c>
      <c r="G1170">
        <v>24.658203</v>
      </c>
    </row>
    <row r="1171" spans="1:7">
      <c r="A1171">
        <v>33792</v>
      </c>
      <c r="B1171">
        <v>0.37268099999999998</v>
      </c>
      <c r="C1171">
        <v>-0.53601100000000002</v>
      </c>
      <c r="D1171">
        <v>2.5527340000000001</v>
      </c>
      <c r="E1171">
        <v>192.74902299999999</v>
      </c>
      <c r="F1171">
        <v>-34.240723000000003</v>
      </c>
      <c r="G1171">
        <v>-58.654784999999997</v>
      </c>
    </row>
    <row r="1172" spans="1:7">
      <c r="A1172">
        <v>33815</v>
      </c>
      <c r="B1172">
        <v>0.27551300000000001</v>
      </c>
      <c r="C1172">
        <v>-3.3203000000000003E-2</v>
      </c>
      <c r="D1172">
        <v>1.3261719999999999</v>
      </c>
      <c r="E1172">
        <v>107.666016</v>
      </c>
      <c r="F1172">
        <v>9.3383789999999998</v>
      </c>
      <c r="G1172">
        <v>-52.795409999999997</v>
      </c>
    </row>
    <row r="1173" spans="1:7">
      <c r="A1173">
        <v>33840</v>
      </c>
      <c r="B1173">
        <v>0.183472</v>
      </c>
      <c r="C1173">
        <v>-0.39904800000000001</v>
      </c>
      <c r="D1173">
        <v>1.1043700000000001</v>
      </c>
      <c r="E1173">
        <v>93.811035000000004</v>
      </c>
      <c r="F1173">
        <v>-45.532226999999999</v>
      </c>
      <c r="G1173">
        <v>-87.463379000000003</v>
      </c>
    </row>
    <row r="1174" spans="1:7">
      <c r="A1174">
        <v>33863</v>
      </c>
      <c r="B1174">
        <v>0.46984900000000002</v>
      </c>
      <c r="C1174">
        <v>-0.73889199999999999</v>
      </c>
      <c r="D1174">
        <v>1.5595699999999999</v>
      </c>
      <c r="E1174">
        <v>113.220215</v>
      </c>
      <c r="F1174">
        <v>-90.209961000000007</v>
      </c>
      <c r="G1174">
        <v>-109.74121100000001</v>
      </c>
    </row>
    <row r="1175" spans="1:7">
      <c r="A1175">
        <v>33888</v>
      </c>
      <c r="B1175">
        <v>0.73156699999999997</v>
      </c>
      <c r="C1175">
        <v>-1.1162110000000001</v>
      </c>
      <c r="D1175">
        <v>1.7760009999999999</v>
      </c>
      <c r="E1175">
        <v>128.54003900000001</v>
      </c>
      <c r="F1175">
        <v>-78.369140999999999</v>
      </c>
      <c r="G1175">
        <v>-115.478516</v>
      </c>
    </row>
    <row r="1176" spans="1:7">
      <c r="A1176">
        <v>33911</v>
      </c>
      <c r="B1176">
        <v>0.71765100000000004</v>
      </c>
      <c r="C1176">
        <v>-1.427368</v>
      </c>
      <c r="D1176">
        <v>1.726807</v>
      </c>
      <c r="E1176">
        <v>104.736328</v>
      </c>
      <c r="F1176">
        <v>-43.518065999999997</v>
      </c>
      <c r="G1176">
        <v>-85.876464999999996</v>
      </c>
    </row>
    <row r="1177" spans="1:7">
      <c r="A1177">
        <v>33935</v>
      </c>
      <c r="B1177">
        <v>0.69055200000000005</v>
      </c>
      <c r="C1177">
        <v>-1.541504</v>
      </c>
      <c r="D1177">
        <v>1.65686</v>
      </c>
      <c r="E1177">
        <v>41.809081999999997</v>
      </c>
      <c r="F1177">
        <v>-20.080566000000001</v>
      </c>
      <c r="G1177">
        <v>-35.034179999999999</v>
      </c>
    </row>
    <row r="1178" spans="1:7">
      <c r="A1178">
        <v>33960</v>
      </c>
      <c r="B1178">
        <v>0.76647900000000002</v>
      </c>
      <c r="C1178">
        <v>-1.364868</v>
      </c>
      <c r="D1178">
        <v>1.5125729999999999</v>
      </c>
      <c r="E1178">
        <v>41.503906000000001</v>
      </c>
      <c r="F1178">
        <v>13.305664</v>
      </c>
      <c r="G1178">
        <v>-20.263672</v>
      </c>
    </row>
    <row r="1179" spans="1:7">
      <c r="A1179">
        <v>33983</v>
      </c>
      <c r="B1179">
        <v>0.74401899999999999</v>
      </c>
      <c r="C1179">
        <v>-1.2712399999999999</v>
      </c>
      <c r="D1179">
        <v>1.421875</v>
      </c>
      <c r="E1179">
        <v>52.856445000000001</v>
      </c>
      <c r="F1179">
        <v>34.606934000000003</v>
      </c>
      <c r="G1179">
        <v>-5.4321289999999998</v>
      </c>
    </row>
    <row r="1180" spans="1:7">
      <c r="A1180">
        <v>34008</v>
      </c>
      <c r="B1180">
        <v>0.72009299999999998</v>
      </c>
      <c r="C1180">
        <v>-0.81872599999999995</v>
      </c>
      <c r="D1180">
        <v>1.1134029999999999</v>
      </c>
      <c r="E1180">
        <v>44.372559000000003</v>
      </c>
      <c r="F1180">
        <v>45.104979999999998</v>
      </c>
      <c r="G1180">
        <v>5.3100589999999999</v>
      </c>
    </row>
    <row r="1181" spans="1:7">
      <c r="A1181">
        <v>34031</v>
      </c>
      <c r="B1181">
        <v>0.58093300000000003</v>
      </c>
      <c r="C1181">
        <v>-0.66833500000000001</v>
      </c>
      <c r="D1181">
        <v>0.82824699999999996</v>
      </c>
      <c r="E1181">
        <v>49.377440999999997</v>
      </c>
      <c r="F1181">
        <v>52.795409999999997</v>
      </c>
      <c r="G1181">
        <v>-9.5214839999999992</v>
      </c>
    </row>
    <row r="1182" spans="1:7">
      <c r="A1182">
        <v>34056</v>
      </c>
      <c r="B1182">
        <v>0.54675300000000004</v>
      </c>
      <c r="C1182">
        <v>-0.81201199999999996</v>
      </c>
      <c r="D1182">
        <v>0.82104500000000002</v>
      </c>
      <c r="E1182">
        <v>29.35791</v>
      </c>
      <c r="F1182">
        <v>36.254883</v>
      </c>
      <c r="G1182">
        <v>-7.5683590000000001</v>
      </c>
    </row>
    <row r="1183" spans="1:7">
      <c r="A1183">
        <v>34080</v>
      </c>
      <c r="B1183">
        <v>0.53222700000000001</v>
      </c>
      <c r="C1183">
        <v>-0.91418500000000003</v>
      </c>
      <c r="D1183">
        <v>0.82653799999999999</v>
      </c>
      <c r="E1183">
        <v>24.963379</v>
      </c>
      <c r="F1183">
        <v>40.893554999999999</v>
      </c>
      <c r="G1183">
        <v>4.2114260000000003</v>
      </c>
    </row>
    <row r="1184" spans="1:7">
      <c r="A1184">
        <v>34104</v>
      </c>
      <c r="B1184">
        <v>0.488037</v>
      </c>
      <c r="C1184">
        <v>-0.79919399999999996</v>
      </c>
      <c r="D1184">
        <v>0.71374499999999996</v>
      </c>
      <c r="E1184">
        <v>21.911621</v>
      </c>
      <c r="F1184">
        <v>60.485840000000003</v>
      </c>
      <c r="G1184">
        <v>10.925293</v>
      </c>
    </row>
    <row r="1185" spans="1:7">
      <c r="A1185">
        <v>34127</v>
      </c>
      <c r="B1185">
        <v>0.43737799999999999</v>
      </c>
      <c r="C1185">
        <v>-0.71960400000000002</v>
      </c>
      <c r="D1185">
        <v>0.54919399999999996</v>
      </c>
      <c r="E1185">
        <v>-0.79345699999999997</v>
      </c>
      <c r="F1185">
        <v>57.250976999999999</v>
      </c>
      <c r="G1185">
        <v>16.052246</v>
      </c>
    </row>
    <row r="1186" spans="1:7">
      <c r="A1186">
        <v>34152</v>
      </c>
      <c r="B1186">
        <v>0.457397</v>
      </c>
      <c r="C1186">
        <v>-0.70129399999999997</v>
      </c>
      <c r="D1186">
        <v>0.464478</v>
      </c>
      <c r="E1186">
        <v>-17.51709</v>
      </c>
      <c r="F1186">
        <v>41.748047</v>
      </c>
      <c r="G1186">
        <v>22.399902000000001</v>
      </c>
    </row>
    <row r="1187" spans="1:7">
      <c r="A1187">
        <v>34175</v>
      </c>
      <c r="B1187">
        <v>0.54980499999999999</v>
      </c>
      <c r="C1187">
        <v>-0.725464</v>
      </c>
      <c r="D1187">
        <v>0.63525399999999999</v>
      </c>
      <c r="E1187">
        <v>-12.084961</v>
      </c>
      <c r="F1187">
        <v>27.587890999999999</v>
      </c>
      <c r="G1187">
        <v>22.399902000000001</v>
      </c>
    </row>
    <row r="1188" spans="1:7">
      <c r="A1188">
        <v>34200</v>
      </c>
      <c r="B1188">
        <v>0.55468700000000004</v>
      </c>
      <c r="C1188">
        <v>-0.74060099999999995</v>
      </c>
      <c r="D1188">
        <v>0.62622100000000003</v>
      </c>
      <c r="E1188">
        <v>-12.207031000000001</v>
      </c>
      <c r="F1188">
        <v>44.433593999999999</v>
      </c>
      <c r="G1188">
        <v>27.709961</v>
      </c>
    </row>
    <row r="1189" spans="1:7">
      <c r="A1189">
        <v>34223</v>
      </c>
      <c r="B1189">
        <v>0.55041499999999999</v>
      </c>
      <c r="C1189">
        <v>-0.71411100000000005</v>
      </c>
      <c r="D1189">
        <v>0.63696299999999995</v>
      </c>
      <c r="E1189">
        <v>-25.634765999999999</v>
      </c>
      <c r="F1189">
        <v>45.410156000000001</v>
      </c>
      <c r="G1189">
        <v>38.330078</v>
      </c>
    </row>
    <row r="1190" spans="1:7">
      <c r="A1190">
        <v>34247</v>
      </c>
      <c r="B1190">
        <v>0.58691400000000005</v>
      </c>
      <c r="C1190">
        <v>-0.69982900000000003</v>
      </c>
      <c r="D1190">
        <v>0.62402299999999999</v>
      </c>
      <c r="E1190">
        <v>-34.606934000000003</v>
      </c>
      <c r="F1190">
        <v>59.020995999999997</v>
      </c>
      <c r="G1190">
        <v>46.630859000000001</v>
      </c>
    </row>
    <row r="1191" spans="1:7">
      <c r="A1191">
        <v>34272</v>
      </c>
      <c r="B1191">
        <v>0.52856400000000003</v>
      </c>
      <c r="C1191">
        <v>-0.64880400000000005</v>
      </c>
      <c r="D1191">
        <v>0.51306200000000002</v>
      </c>
      <c r="E1191">
        <v>-44.677734000000001</v>
      </c>
      <c r="F1191">
        <v>62.255859000000001</v>
      </c>
      <c r="G1191">
        <v>52.062987999999997</v>
      </c>
    </row>
    <row r="1192" spans="1:7">
      <c r="A1192">
        <v>34296</v>
      </c>
      <c r="B1192">
        <v>0.56115700000000002</v>
      </c>
      <c r="C1192">
        <v>-0.65100100000000005</v>
      </c>
      <c r="D1192">
        <v>0.53564500000000004</v>
      </c>
      <c r="E1192">
        <v>-28.686523000000001</v>
      </c>
      <c r="F1192">
        <v>54.443359000000001</v>
      </c>
      <c r="G1192">
        <v>39.916992</v>
      </c>
    </row>
    <row r="1193" spans="1:7">
      <c r="A1193">
        <v>34320</v>
      </c>
      <c r="B1193">
        <v>0.54797399999999996</v>
      </c>
      <c r="C1193">
        <v>-0.62597700000000001</v>
      </c>
      <c r="D1193">
        <v>0.52746599999999999</v>
      </c>
      <c r="E1193">
        <v>-28.320312000000001</v>
      </c>
      <c r="F1193">
        <v>62.316895000000002</v>
      </c>
      <c r="G1193">
        <v>45.837401999999997</v>
      </c>
    </row>
    <row r="1194" spans="1:7">
      <c r="A1194">
        <v>34344</v>
      </c>
      <c r="B1194">
        <v>0.49682599999999999</v>
      </c>
      <c r="C1194">
        <v>-0.50988800000000001</v>
      </c>
      <c r="D1194">
        <v>0.46337899999999999</v>
      </c>
      <c r="E1194">
        <v>-30.395508</v>
      </c>
      <c r="F1194">
        <v>57.922362999999997</v>
      </c>
      <c r="G1194">
        <v>46.630859000000001</v>
      </c>
    </row>
    <row r="1195" spans="1:7">
      <c r="A1195">
        <v>34367</v>
      </c>
      <c r="B1195">
        <v>0.52075199999999999</v>
      </c>
      <c r="C1195">
        <v>-0.47656199999999999</v>
      </c>
      <c r="D1195">
        <v>0.52246099999999995</v>
      </c>
      <c r="E1195">
        <v>-29.418945000000001</v>
      </c>
      <c r="F1195">
        <v>49.316406000000001</v>
      </c>
      <c r="G1195">
        <v>42.358398000000001</v>
      </c>
    </row>
    <row r="1196" spans="1:7">
      <c r="A1196">
        <v>34392</v>
      </c>
      <c r="B1196">
        <v>0.54797399999999996</v>
      </c>
      <c r="C1196">
        <v>-0.462036</v>
      </c>
      <c r="D1196">
        <v>0.53845200000000004</v>
      </c>
      <c r="E1196">
        <v>-30.761718999999999</v>
      </c>
      <c r="F1196">
        <v>52.185059000000003</v>
      </c>
      <c r="G1196">
        <v>41.320801000000003</v>
      </c>
    </row>
    <row r="1197" spans="1:7">
      <c r="A1197">
        <v>34416</v>
      </c>
      <c r="B1197">
        <v>0.58020000000000005</v>
      </c>
      <c r="C1197">
        <v>-0.50183100000000003</v>
      </c>
      <c r="D1197">
        <v>0.56970200000000004</v>
      </c>
      <c r="E1197">
        <v>-27.160644999999999</v>
      </c>
      <c r="F1197">
        <v>56.701659999999997</v>
      </c>
      <c r="G1197">
        <v>32.714843999999999</v>
      </c>
    </row>
    <row r="1198" spans="1:7">
      <c r="A1198">
        <v>34440</v>
      </c>
      <c r="B1198">
        <v>0.62634299999999998</v>
      </c>
      <c r="C1198">
        <v>-0.525146</v>
      </c>
      <c r="D1198">
        <v>0.60497999999999996</v>
      </c>
      <c r="E1198">
        <v>-26.184082</v>
      </c>
      <c r="F1198">
        <v>69.458008000000007</v>
      </c>
      <c r="G1198">
        <v>30.700683999999999</v>
      </c>
    </row>
    <row r="1199" spans="1:7">
      <c r="A1199">
        <v>34463</v>
      </c>
      <c r="B1199">
        <v>0.615479</v>
      </c>
      <c r="C1199">
        <v>-0.49121100000000001</v>
      </c>
      <c r="D1199">
        <v>0.57128900000000005</v>
      </c>
      <c r="E1199">
        <v>-46.203612999999997</v>
      </c>
      <c r="F1199">
        <v>79.345703</v>
      </c>
      <c r="G1199">
        <v>43.762206999999997</v>
      </c>
    </row>
    <row r="1200" spans="1:7">
      <c r="A1200">
        <v>34488</v>
      </c>
      <c r="B1200">
        <v>0.68725599999999998</v>
      </c>
      <c r="C1200">
        <v>-0.43042000000000002</v>
      </c>
      <c r="D1200">
        <v>0.59326199999999996</v>
      </c>
      <c r="E1200">
        <v>-52.001953</v>
      </c>
      <c r="F1200">
        <v>83.496093999999999</v>
      </c>
      <c r="G1200">
        <v>47.058104999999998</v>
      </c>
    </row>
    <row r="1201" spans="1:7">
      <c r="A1201">
        <v>34512</v>
      </c>
      <c r="B1201">
        <v>0.67907700000000004</v>
      </c>
      <c r="C1201">
        <v>-0.32312000000000002</v>
      </c>
      <c r="D1201">
        <v>0.49084499999999998</v>
      </c>
      <c r="E1201">
        <v>-56.030273000000001</v>
      </c>
      <c r="F1201">
        <v>95.703125</v>
      </c>
      <c r="G1201">
        <v>43.334961</v>
      </c>
    </row>
    <row r="1202" spans="1:7">
      <c r="A1202">
        <v>34536</v>
      </c>
      <c r="B1202">
        <v>0.68994100000000003</v>
      </c>
      <c r="C1202">
        <v>-0.402588</v>
      </c>
      <c r="D1202">
        <v>0.44262699999999999</v>
      </c>
      <c r="E1202">
        <v>-62.988281000000001</v>
      </c>
      <c r="F1202">
        <v>91.491698999999997</v>
      </c>
      <c r="G1202">
        <v>32.775879000000003</v>
      </c>
    </row>
    <row r="1203" spans="1:7">
      <c r="A1203">
        <v>34560</v>
      </c>
      <c r="B1203">
        <v>0.73535200000000001</v>
      </c>
      <c r="C1203">
        <v>-0.42150900000000002</v>
      </c>
      <c r="D1203">
        <v>0.54736300000000004</v>
      </c>
      <c r="E1203">
        <v>-50.842284999999997</v>
      </c>
      <c r="F1203">
        <v>94.665526999999997</v>
      </c>
      <c r="G1203">
        <v>38.940429999999999</v>
      </c>
    </row>
    <row r="1204" spans="1:7">
      <c r="A1204">
        <v>34583</v>
      </c>
      <c r="B1204">
        <v>0.76354999999999995</v>
      </c>
      <c r="C1204">
        <v>-0.37390099999999998</v>
      </c>
      <c r="D1204">
        <v>0.49487300000000001</v>
      </c>
      <c r="E1204">
        <v>-73.608397999999994</v>
      </c>
      <c r="F1204">
        <v>106.140137</v>
      </c>
      <c r="G1204">
        <v>55.114745999999997</v>
      </c>
    </row>
    <row r="1205" spans="1:7">
      <c r="A1205">
        <v>34607</v>
      </c>
      <c r="B1205">
        <v>0.80383300000000002</v>
      </c>
      <c r="C1205">
        <v>-0.30969200000000002</v>
      </c>
      <c r="D1205">
        <v>0.39135700000000001</v>
      </c>
      <c r="E1205">
        <v>-75.805663999999993</v>
      </c>
      <c r="F1205">
        <v>113.708496</v>
      </c>
      <c r="G1205">
        <v>55.480956999999997</v>
      </c>
    </row>
    <row r="1206" spans="1:7">
      <c r="A1206">
        <v>34632</v>
      </c>
      <c r="B1206">
        <v>0.834229</v>
      </c>
      <c r="C1206">
        <v>-0.29724099999999998</v>
      </c>
      <c r="D1206">
        <v>0.31384299999999998</v>
      </c>
      <c r="E1206">
        <v>-66.650390999999999</v>
      </c>
      <c r="F1206">
        <v>111.633301</v>
      </c>
      <c r="G1206">
        <v>45.043945000000001</v>
      </c>
    </row>
    <row r="1207" spans="1:7">
      <c r="A1207">
        <v>34655</v>
      </c>
      <c r="B1207">
        <v>0.89379900000000001</v>
      </c>
      <c r="C1207">
        <v>-0.38207999999999998</v>
      </c>
      <c r="D1207">
        <v>0.42700199999999999</v>
      </c>
      <c r="E1207">
        <v>-62.011718999999999</v>
      </c>
      <c r="F1207">
        <v>116.699219</v>
      </c>
      <c r="G1207">
        <v>45.043945000000001</v>
      </c>
    </row>
    <row r="1208" spans="1:7">
      <c r="A1208">
        <v>34679</v>
      </c>
      <c r="B1208">
        <v>0.96240199999999998</v>
      </c>
      <c r="C1208">
        <v>-0.37439</v>
      </c>
      <c r="D1208">
        <v>0.44677699999999998</v>
      </c>
      <c r="E1208">
        <v>-81.787109000000001</v>
      </c>
      <c r="F1208">
        <v>135.37597700000001</v>
      </c>
      <c r="G1208">
        <v>71.777343999999999</v>
      </c>
    </row>
    <row r="1209" spans="1:7">
      <c r="A1209">
        <v>34703</v>
      </c>
      <c r="B1209">
        <v>0.91198699999999999</v>
      </c>
      <c r="C1209">
        <v>-0.14050299999999999</v>
      </c>
      <c r="D1209">
        <v>0.16857900000000001</v>
      </c>
      <c r="E1209">
        <v>-95.214843999999999</v>
      </c>
      <c r="F1209">
        <v>152.70996099999999</v>
      </c>
      <c r="G1209">
        <v>75.195312000000001</v>
      </c>
    </row>
    <row r="1210" spans="1:7">
      <c r="A1210">
        <v>34727</v>
      </c>
      <c r="B1210">
        <v>0.88183599999999995</v>
      </c>
      <c r="C1210">
        <v>-8.6304000000000006E-2</v>
      </c>
      <c r="D1210">
        <v>-3.9551000000000003E-2</v>
      </c>
      <c r="E1210">
        <v>-87.097167999999996</v>
      </c>
      <c r="F1210">
        <v>154.41894500000001</v>
      </c>
      <c r="G1210">
        <v>47.790526999999997</v>
      </c>
    </row>
    <row r="1211" spans="1:7">
      <c r="A1211">
        <v>34751</v>
      </c>
      <c r="B1211">
        <v>0.87243700000000002</v>
      </c>
      <c r="C1211">
        <v>-0.119629</v>
      </c>
      <c r="D1211">
        <v>-0.11144999999999999</v>
      </c>
      <c r="E1211">
        <v>-88.439941000000005</v>
      </c>
      <c r="F1211">
        <v>148.986816</v>
      </c>
      <c r="G1211">
        <v>32.714843999999999</v>
      </c>
    </row>
    <row r="1212" spans="1:7">
      <c r="A1212">
        <v>34776</v>
      </c>
      <c r="B1212">
        <v>0.89575199999999999</v>
      </c>
      <c r="C1212">
        <v>-0.25414999999999999</v>
      </c>
      <c r="D1212">
        <v>-0.20727499999999999</v>
      </c>
      <c r="E1212">
        <v>-75.317383000000007</v>
      </c>
      <c r="F1212">
        <v>140.075684</v>
      </c>
      <c r="G1212">
        <v>27.282715</v>
      </c>
    </row>
    <row r="1213" spans="1:7">
      <c r="A1213">
        <v>34800</v>
      </c>
      <c r="B1213">
        <v>0.97033700000000001</v>
      </c>
      <c r="C1213">
        <v>-0.27551300000000001</v>
      </c>
      <c r="D1213">
        <v>-0.226685</v>
      </c>
      <c r="E1213">
        <v>-72.326660000000004</v>
      </c>
      <c r="F1213">
        <v>128.72314499999999</v>
      </c>
      <c r="G1213">
        <v>37.536620999999997</v>
      </c>
    </row>
    <row r="1214" spans="1:7">
      <c r="A1214">
        <v>34823</v>
      </c>
      <c r="B1214">
        <v>0.85082999999999998</v>
      </c>
      <c r="C1214">
        <v>-0.14172399999999999</v>
      </c>
      <c r="D1214">
        <v>-0.38159199999999999</v>
      </c>
      <c r="E1214">
        <v>-58.044434000000003</v>
      </c>
      <c r="F1214">
        <v>130.49316400000001</v>
      </c>
      <c r="G1214">
        <v>30.273437000000001</v>
      </c>
    </row>
    <row r="1215" spans="1:7">
      <c r="A1215">
        <v>34847</v>
      </c>
      <c r="B1215">
        <v>0.77331499999999997</v>
      </c>
      <c r="C1215">
        <v>-0.12976099999999999</v>
      </c>
      <c r="D1215">
        <v>-0.44982899999999998</v>
      </c>
      <c r="E1215">
        <v>-49.072265999999999</v>
      </c>
      <c r="F1215">
        <v>121.70410200000001</v>
      </c>
      <c r="G1215">
        <v>22.094726999999999</v>
      </c>
    </row>
    <row r="1216" spans="1:7">
      <c r="A1216">
        <v>34871</v>
      </c>
      <c r="B1216">
        <v>0.73547399999999996</v>
      </c>
      <c r="C1216">
        <v>-0.14697299999999999</v>
      </c>
      <c r="D1216">
        <v>-0.45141599999999998</v>
      </c>
      <c r="E1216">
        <v>-48.278809000000003</v>
      </c>
      <c r="F1216">
        <v>115.60058600000001</v>
      </c>
      <c r="G1216">
        <v>23.986816000000001</v>
      </c>
    </row>
    <row r="1217" spans="1:7">
      <c r="A1217">
        <v>34896</v>
      </c>
      <c r="B1217">
        <v>0.70495600000000003</v>
      </c>
      <c r="C1217">
        <v>-0.14563000000000001</v>
      </c>
      <c r="D1217">
        <v>-0.56628400000000001</v>
      </c>
      <c r="E1217">
        <v>-46.997070000000001</v>
      </c>
      <c r="F1217">
        <v>116.271973</v>
      </c>
      <c r="G1217">
        <v>23.742675999999999</v>
      </c>
    </row>
    <row r="1218" spans="1:7">
      <c r="A1218">
        <v>34920</v>
      </c>
      <c r="B1218">
        <v>0.68457000000000001</v>
      </c>
      <c r="C1218">
        <v>-0.12914999999999999</v>
      </c>
      <c r="D1218">
        <v>-0.67553700000000005</v>
      </c>
      <c r="E1218">
        <v>-38.696289</v>
      </c>
      <c r="F1218">
        <v>106.872559</v>
      </c>
      <c r="G1218">
        <v>15.808104999999999</v>
      </c>
    </row>
    <row r="1219" spans="1:7">
      <c r="A1219">
        <v>34943</v>
      </c>
      <c r="B1219">
        <v>0.71850599999999998</v>
      </c>
      <c r="C1219">
        <v>-0.28039599999999998</v>
      </c>
      <c r="D1219">
        <v>-0.66491699999999998</v>
      </c>
      <c r="E1219">
        <v>-27.160644999999999</v>
      </c>
      <c r="F1219">
        <v>100.341797</v>
      </c>
      <c r="G1219">
        <v>3.5400390000000002</v>
      </c>
    </row>
    <row r="1220" spans="1:7">
      <c r="A1220">
        <v>34968</v>
      </c>
      <c r="B1220">
        <v>0.68237300000000001</v>
      </c>
      <c r="C1220">
        <v>-0.31518600000000002</v>
      </c>
      <c r="D1220">
        <v>-0.728271</v>
      </c>
      <c r="E1220">
        <v>-23.4375</v>
      </c>
      <c r="F1220">
        <v>99.426270000000002</v>
      </c>
      <c r="G1220">
        <v>20.751953</v>
      </c>
    </row>
    <row r="1221" spans="1:7">
      <c r="A1221">
        <v>34992</v>
      </c>
      <c r="B1221">
        <v>0.61572300000000002</v>
      </c>
      <c r="C1221">
        <v>-0.20410200000000001</v>
      </c>
      <c r="D1221">
        <v>-0.78808599999999995</v>
      </c>
      <c r="E1221">
        <v>-21.972656000000001</v>
      </c>
      <c r="F1221">
        <v>86.730957000000004</v>
      </c>
      <c r="G1221">
        <v>38.452148000000001</v>
      </c>
    </row>
    <row r="1222" spans="1:7">
      <c r="A1222">
        <v>35015</v>
      </c>
      <c r="B1222">
        <v>0.50146500000000005</v>
      </c>
      <c r="C1222">
        <v>-5.1513999999999997E-2</v>
      </c>
      <c r="D1222">
        <v>-0.90222199999999997</v>
      </c>
      <c r="E1222">
        <v>-18.188476999999999</v>
      </c>
      <c r="F1222">
        <v>75.256348000000003</v>
      </c>
      <c r="G1222">
        <v>29.23584</v>
      </c>
    </row>
    <row r="1223" spans="1:7">
      <c r="A1223">
        <v>35040</v>
      </c>
      <c r="B1223">
        <v>0.47448699999999999</v>
      </c>
      <c r="C1223">
        <v>-0.134521</v>
      </c>
      <c r="D1223">
        <v>-0.92883300000000002</v>
      </c>
      <c r="E1223">
        <v>-9.1552729999999993</v>
      </c>
      <c r="F1223">
        <v>52.734375</v>
      </c>
      <c r="G1223">
        <v>4.3334960000000002</v>
      </c>
    </row>
    <row r="1224" spans="1:7">
      <c r="A1224">
        <v>35064</v>
      </c>
      <c r="B1224">
        <v>0.57104500000000002</v>
      </c>
      <c r="C1224">
        <v>-0.29174800000000001</v>
      </c>
      <c r="D1224">
        <v>-0.75793500000000003</v>
      </c>
      <c r="E1224">
        <v>-1.6479490000000001</v>
      </c>
      <c r="F1224">
        <v>34.606934000000003</v>
      </c>
      <c r="G1224">
        <v>5.859375</v>
      </c>
    </row>
    <row r="1225" spans="1:7">
      <c r="A1225">
        <v>35087</v>
      </c>
      <c r="B1225">
        <v>0.60388200000000003</v>
      </c>
      <c r="C1225">
        <v>-0.22997999999999999</v>
      </c>
      <c r="D1225">
        <v>-0.70263699999999996</v>
      </c>
      <c r="E1225">
        <v>2.7465820000000001</v>
      </c>
      <c r="F1225">
        <v>37.597656000000001</v>
      </c>
      <c r="G1225">
        <v>34.118651999999997</v>
      </c>
    </row>
    <row r="1226" spans="1:7">
      <c r="A1226">
        <v>35112</v>
      </c>
      <c r="B1226">
        <v>0.61694300000000002</v>
      </c>
      <c r="C1226">
        <v>-0.128052</v>
      </c>
      <c r="D1226">
        <v>-0.78759800000000002</v>
      </c>
      <c r="E1226">
        <v>6.1645510000000003</v>
      </c>
      <c r="F1226">
        <v>37.719726999999999</v>
      </c>
      <c r="G1226">
        <v>42.358398000000001</v>
      </c>
    </row>
    <row r="1227" spans="1:7">
      <c r="A1227">
        <v>35135</v>
      </c>
      <c r="B1227">
        <v>0.60803200000000002</v>
      </c>
      <c r="C1227">
        <v>-0.12109399999999999</v>
      </c>
      <c r="D1227">
        <v>-0.81384299999999998</v>
      </c>
      <c r="E1227">
        <v>8.4838869999999993</v>
      </c>
      <c r="F1227">
        <v>34.667968999999999</v>
      </c>
      <c r="G1227">
        <v>37.414551000000003</v>
      </c>
    </row>
    <row r="1228" spans="1:7">
      <c r="A1228">
        <v>35160</v>
      </c>
      <c r="B1228">
        <v>0.62902800000000003</v>
      </c>
      <c r="C1228">
        <v>-0.100464</v>
      </c>
      <c r="D1228">
        <v>-0.80346700000000004</v>
      </c>
      <c r="E1228">
        <v>10.925293</v>
      </c>
      <c r="F1228">
        <v>26.489258</v>
      </c>
      <c r="G1228">
        <v>38.879395000000002</v>
      </c>
    </row>
    <row r="1229" spans="1:7">
      <c r="A1229">
        <v>35183</v>
      </c>
      <c r="B1229">
        <v>0.68640100000000004</v>
      </c>
      <c r="C1229">
        <v>-6.5673999999999996E-2</v>
      </c>
      <c r="D1229">
        <v>-0.74572799999999995</v>
      </c>
      <c r="E1229">
        <v>11.596679999999999</v>
      </c>
      <c r="F1229">
        <v>24.291992</v>
      </c>
      <c r="G1229">
        <v>48.400879000000003</v>
      </c>
    </row>
    <row r="1230" spans="1:7">
      <c r="A1230">
        <v>35208</v>
      </c>
      <c r="B1230">
        <v>0.73791499999999999</v>
      </c>
      <c r="C1230">
        <v>3.1740000000000002E-3</v>
      </c>
      <c r="D1230">
        <v>-0.73290999999999995</v>
      </c>
      <c r="E1230">
        <v>15.625</v>
      </c>
      <c r="F1230">
        <v>26.916504</v>
      </c>
      <c r="G1230">
        <v>58.288573999999997</v>
      </c>
    </row>
    <row r="1231" spans="1:7">
      <c r="A1231">
        <v>35231</v>
      </c>
      <c r="B1231">
        <v>0.85180699999999998</v>
      </c>
      <c r="C1231">
        <v>7.3730000000000004E-2</v>
      </c>
      <c r="D1231">
        <v>-0.70959499999999998</v>
      </c>
      <c r="E1231">
        <v>17.761230000000001</v>
      </c>
      <c r="F1231">
        <v>33.264159999999997</v>
      </c>
      <c r="G1231">
        <v>64.086913999999993</v>
      </c>
    </row>
    <row r="1232" spans="1:7">
      <c r="A1232">
        <v>35256</v>
      </c>
      <c r="B1232">
        <v>0.827515</v>
      </c>
      <c r="C1232">
        <v>0.12561</v>
      </c>
      <c r="D1232">
        <v>-0.72985800000000001</v>
      </c>
      <c r="E1232">
        <v>16.052246</v>
      </c>
      <c r="F1232">
        <v>50.598145000000002</v>
      </c>
      <c r="G1232">
        <v>66.589354999999998</v>
      </c>
    </row>
    <row r="1233" spans="1:7">
      <c r="A1233">
        <v>35279</v>
      </c>
      <c r="B1233">
        <v>0.72082500000000005</v>
      </c>
      <c r="C1233">
        <v>0.15942400000000001</v>
      </c>
      <c r="D1233">
        <v>-0.80334499999999998</v>
      </c>
      <c r="E1233">
        <v>16.845703</v>
      </c>
      <c r="F1233">
        <v>58.59375</v>
      </c>
      <c r="G1233">
        <v>64.941406000000001</v>
      </c>
    </row>
    <row r="1234" spans="1:7">
      <c r="A1234">
        <v>35303</v>
      </c>
      <c r="B1234">
        <v>0.64343300000000003</v>
      </c>
      <c r="C1234">
        <v>0.16381799999999999</v>
      </c>
      <c r="D1234">
        <v>-0.89331099999999997</v>
      </c>
      <c r="E1234">
        <v>23.498535</v>
      </c>
      <c r="F1234">
        <v>64.453125</v>
      </c>
      <c r="G1234">
        <v>54.931640999999999</v>
      </c>
    </row>
    <row r="1235" spans="1:7">
      <c r="A1235">
        <v>35328</v>
      </c>
      <c r="B1235">
        <v>0.66809099999999999</v>
      </c>
      <c r="C1235">
        <v>0.128662</v>
      </c>
      <c r="D1235">
        <v>-0.87182599999999999</v>
      </c>
      <c r="E1235">
        <v>32.470703</v>
      </c>
      <c r="F1235">
        <v>62.316895000000002</v>
      </c>
      <c r="G1235">
        <v>46.386718999999999</v>
      </c>
    </row>
    <row r="1236" spans="1:7">
      <c r="A1236">
        <v>35351</v>
      </c>
      <c r="B1236">
        <v>0.60815399999999997</v>
      </c>
      <c r="C1236">
        <v>0.12597700000000001</v>
      </c>
      <c r="D1236">
        <v>-0.89050300000000004</v>
      </c>
      <c r="E1236">
        <v>36.804198999999997</v>
      </c>
      <c r="F1236">
        <v>69.335937000000001</v>
      </c>
      <c r="G1236">
        <v>45.104979999999998</v>
      </c>
    </row>
    <row r="1237" spans="1:7">
      <c r="A1237">
        <v>35376</v>
      </c>
      <c r="B1237">
        <v>0.56018100000000004</v>
      </c>
      <c r="C1237">
        <v>0.18127399999999999</v>
      </c>
      <c r="D1237">
        <v>-0.90832500000000005</v>
      </c>
      <c r="E1237">
        <v>46.325684000000003</v>
      </c>
      <c r="F1237">
        <v>80.261229999999998</v>
      </c>
      <c r="G1237">
        <v>41.625976999999999</v>
      </c>
    </row>
    <row r="1238" spans="1:7">
      <c r="A1238">
        <v>35400</v>
      </c>
      <c r="B1238">
        <v>0.49755899999999997</v>
      </c>
      <c r="C1238">
        <v>0.25439499999999998</v>
      </c>
      <c r="D1238">
        <v>-0.99865700000000002</v>
      </c>
      <c r="E1238">
        <v>50.842284999999997</v>
      </c>
      <c r="F1238">
        <v>84.228515999999999</v>
      </c>
      <c r="G1238">
        <v>34.057617</v>
      </c>
    </row>
    <row r="1239" spans="1:7">
      <c r="A1239">
        <v>35424</v>
      </c>
      <c r="B1239">
        <v>0.45324700000000001</v>
      </c>
      <c r="C1239">
        <v>0.20019500000000001</v>
      </c>
      <c r="D1239">
        <v>-1.012451</v>
      </c>
      <c r="E1239">
        <v>57.495117</v>
      </c>
      <c r="F1239">
        <v>86.975098000000003</v>
      </c>
      <c r="G1239">
        <v>22.399902000000001</v>
      </c>
    </row>
    <row r="1240" spans="1:7">
      <c r="A1240">
        <v>35447</v>
      </c>
      <c r="B1240">
        <v>0.46337899999999999</v>
      </c>
      <c r="C1240">
        <v>0.31787100000000001</v>
      </c>
      <c r="D1240">
        <v>-0.98815900000000001</v>
      </c>
      <c r="E1240">
        <v>50.231934000000003</v>
      </c>
      <c r="F1240">
        <v>82.519531000000001</v>
      </c>
      <c r="G1240">
        <v>53.588867</v>
      </c>
    </row>
    <row r="1241" spans="1:7">
      <c r="A1241">
        <v>35471</v>
      </c>
      <c r="B1241">
        <v>0.39245600000000003</v>
      </c>
      <c r="C1241">
        <v>0.59314</v>
      </c>
      <c r="D1241">
        <v>-0.977661</v>
      </c>
      <c r="E1241">
        <v>34.362793000000003</v>
      </c>
      <c r="F1241">
        <v>94.848633000000007</v>
      </c>
      <c r="G1241">
        <v>68.969727000000006</v>
      </c>
    </row>
    <row r="1242" spans="1:7">
      <c r="A1242">
        <v>35495</v>
      </c>
      <c r="B1242">
        <v>0.19018599999999999</v>
      </c>
      <c r="C1242">
        <v>0.66650399999999999</v>
      </c>
      <c r="D1242">
        <v>-1.1409910000000001</v>
      </c>
      <c r="E1242">
        <v>20.690918</v>
      </c>
      <c r="F1242">
        <v>112.060547</v>
      </c>
      <c r="G1242">
        <v>32.897948999999997</v>
      </c>
    </row>
    <row r="1243" spans="1:7">
      <c r="A1243">
        <v>35519</v>
      </c>
      <c r="B1243">
        <v>9.1675000000000006E-2</v>
      </c>
      <c r="C1243">
        <v>0.608765</v>
      </c>
      <c r="D1243">
        <v>-1.2443850000000001</v>
      </c>
      <c r="E1243">
        <v>29.296875</v>
      </c>
      <c r="F1243">
        <v>117.06543000000001</v>
      </c>
      <c r="G1243">
        <v>-9.0332030000000003</v>
      </c>
    </row>
    <row r="1244" spans="1:7">
      <c r="A1244">
        <v>35543</v>
      </c>
      <c r="B1244">
        <v>-2.4292000000000001E-2</v>
      </c>
      <c r="C1244">
        <v>0.56591800000000003</v>
      </c>
      <c r="D1244">
        <v>-1.33606</v>
      </c>
      <c r="E1244">
        <v>35.583495999999997</v>
      </c>
      <c r="F1244">
        <v>112.121582</v>
      </c>
      <c r="G1244">
        <v>-20.446777000000001</v>
      </c>
    </row>
    <row r="1245" spans="1:7">
      <c r="A1245">
        <v>35567</v>
      </c>
      <c r="B1245">
        <v>-0.24902299999999999</v>
      </c>
      <c r="C1245">
        <v>0.71460000000000001</v>
      </c>
      <c r="D1245">
        <v>-1.6123050000000001</v>
      </c>
      <c r="E1245">
        <v>41.442870999999997</v>
      </c>
      <c r="F1245">
        <v>112.487793</v>
      </c>
      <c r="G1245">
        <v>-53.894043000000003</v>
      </c>
    </row>
    <row r="1246" spans="1:7">
      <c r="A1246">
        <v>35592</v>
      </c>
      <c r="B1246">
        <v>-0.59436</v>
      </c>
      <c r="C1246">
        <v>0.54834000000000005</v>
      </c>
      <c r="D1246">
        <v>-1.7565919999999999</v>
      </c>
      <c r="E1246">
        <v>44.128418000000003</v>
      </c>
      <c r="F1246">
        <v>92.590332000000004</v>
      </c>
      <c r="G1246">
        <v>-108.947754</v>
      </c>
    </row>
    <row r="1247" spans="1:7">
      <c r="A1247">
        <v>35615</v>
      </c>
      <c r="B1247">
        <v>-0.82153299999999996</v>
      </c>
      <c r="C1247">
        <v>0.40759299999999998</v>
      </c>
      <c r="D1247">
        <v>-1.911011</v>
      </c>
      <c r="E1247">
        <v>49.682617</v>
      </c>
      <c r="F1247">
        <v>37.597656000000001</v>
      </c>
      <c r="G1247">
        <v>-118.77441399999999</v>
      </c>
    </row>
    <row r="1248" spans="1:7">
      <c r="A1248">
        <v>35640</v>
      </c>
      <c r="B1248">
        <v>-0.97119100000000003</v>
      </c>
      <c r="C1248">
        <v>0.41931200000000002</v>
      </c>
      <c r="D1248">
        <v>-1.720337</v>
      </c>
      <c r="E1248">
        <v>39.733887000000003</v>
      </c>
      <c r="F1248">
        <v>-24.291992</v>
      </c>
      <c r="G1248">
        <v>-123.352051</v>
      </c>
    </row>
    <row r="1249" spans="1:7">
      <c r="A1249">
        <v>35663</v>
      </c>
      <c r="B1249">
        <v>-1.1651609999999999</v>
      </c>
      <c r="C1249">
        <v>0.231567</v>
      </c>
      <c r="D1249">
        <v>-1.2996829999999999</v>
      </c>
      <c r="E1249">
        <v>71.777343999999999</v>
      </c>
      <c r="F1249">
        <v>-11.779785</v>
      </c>
      <c r="G1249">
        <v>-161.98730499999999</v>
      </c>
    </row>
    <row r="1250" spans="1:7">
      <c r="A1250">
        <v>35688</v>
      </c>
      <c r="B1250">
        <v>-1.873291</v>
      </c>
      <c r="C1250">
        <v>0.34826699999999999</v>
      </c>
      <c r="D1250">
        <v>-1.5147710000000001</v>
      </c>
      <c r="E1250">
        <v>79.284667999999996</v>
      </c>
      <c r="F1250">
        <v>14.709472999999999</v>
      </c>
      <c r="G1250">
        <v>-177.246094</v>
      </c>
    </row>
    <row r="1251" spans="1:7">
      <c r="A1251">
        <v>35711</v>
      </c>
      <c r="B1251">
        <v>-3.380493</v>
      </c>
      <c r="C1251">
        <v>1.5653079999999999</v>
      </c>
      <c r="D1251">
        <v>-1.6262209999999999</v>
      </c>
      <c r="E1251">
        <v>-0.54931600000000003</v>
      </c>
      <c r="F1251">
        <v>-55.908203</v>
      </c>
      <c r="G1251">
        <v>-79.406738000000004</v>
      </c>
    </row>
    <row r="1252" spans="1:7">
      <c r="A1252">
        <v>35736</v>
      </c>
      <c r="B1252">
        <v>-3.9995120000000002</v>
      </c>
      <c r="C1252">
        <v>1.5052490000000001</v>
      </c>
      <c r="D1252">
        <v>-2.3372799999999998</v>
      </c>
      <c r="E1252">
        <v>-101.013184</v>
      </c>
      <c r="F1252">
        <v>-226.013184</v>
      </c>
      <c r="G1252">
        <v>-185.85205099999999</v>
      </c>
    </row>
    <row r="1253" spans="1:7">
      <c r="A1253">
        <v>35759</v>
      </c>
      <c r="B1253">
        <v>-3.9995120000000002</v>
      </c>
      <c r="C1253">
        <v>-0.758911</v>
      </c>
      <c r="D1253">
        <v>-2.6660159999999999</v>
      </c>
      <c r="E1253">
        <v>69.702147999999994</v>
      </c>
      <c r="F1253">
        <v>-774.29199200000005</v>
      </c>
      <c r="G1253">
        <v>-454.22363300000001</v>
      </c>
    </row>
    <row r="1254" spans="1:7">
      <c r="A1254">
        <v>35784</v>
      </c>
      <c r="B1254">
        <v>-3.9995120000000002</v>
      </c>
      <c r="C1254">
        <v>-3.7784420000000001</v>
      </c>
      <c r="D1254">
        <v>3.7906490000000002</v>
      </c>
      <c r="E1254">
        <v>190.979004</v>
      </c>
      <c r="F1254">
        <v>-1209.2285159999999</v>
      </c>
      <c r="G1254">
        <v>-512.93945299999996</v>
      </c>
    </row>
    <row r="1255" spans="1:7">
      <c r="A1255">
        <v>35808</v>
      </c>
      <c r="B1255">
        <v>-3.9995120000000002</v>
      </c>
      <c r="C1255">
        <v>-3.9995120000000002</v>
      </c>
      <c r="D1255">
        <v>3.9995120000000002</v>
      </c>
      <c r="E1255">
        <v>420.28808600000002</v>
      </c>
      <c r="F1255">
        <v>-1240.4785159999999</v>
      </c>
      <c r="G1255">
        <v>-690.67382799999996</v>
      </c>
    </row>
    <row r="1256" spans="1:7">
      <c r="A1256">
        <v>35831</v>
      </c>
      <c r="B1256">
        <v>-1.856079</v>
      </c>
      <c r="C1256">
        <v>-3.9995120000000002</v>
      </c>
      <c r="D1256">
        <v>3.9995120000000002</v>
      </c>
      <c r="E1256">
        <v>-371.82617199999999</v>
      </c>
      <c r="F1256">
        <v>-605.77392599999996</v>
      </c>
      <c r="G1256">
        <v>-97.900390999999999</v>
      </c>
    </row>
    <row r="1257" spans="1:7">
      <c r="A1257">
        <v>35856</v>
      </c>
      <c r="B1257">
        <v>1.9165000000000001E-2</v>
      </c>
      <c r="C1257">
        <v>-1.4565429999999999</v>
      </c>
      <c r="D1257">
        <v>3.9995120000000002</v>
      </c>
      <c r="E1257">
        <v>143.18847700000001</v>
      </c>
      <c r="F1257">
        <v>-193.66455099999999</v>
      </c>
      <c r="G1257">
        <v>-22.827148000000001</v>
      </c>
    </row>
    <row r="1258" spans="1:7">
      <c r="A1258">
        <v>35879</v>
      </c>
      <c r="B1258">
        <v>0.46240199999999998</v>
      </c>
      <c r="C1258">
        <v>-0.66064500000000004</v>
      </c>
      <c r="D1258">
        <v>2.4908450000000002</v>
      </c>
      <c r="E1258">
        <v>213.01269500000001</v>
      </c>
      <c r="F1258">
        <v>-3.90625</v>
      </c>
      <c r="G1258">
        <v>-104.675293</v>
      </c>
    </row>
    <row r="1259" spans="1:7">
      <c r="A1259">
        <v>35903</v>
      </c>
      <c r="B1259">
        <v>0.53173800000000004</v>
      </c>
      <c r="C1259">
        <v>-0.47558600000000001</v>
      </c>
      <c r="D1259">
        <v>2.016235</v>
      </c>
      <c r="E1259">
        <v>129.15039100000001</v>
      </c>
      <c r="F1259">
        <v>5.3100589999999999</v>
      </c>
      <c r="G1259">
        <v>-68.664551000000003</v>
      </c>
    </row>
    <row r="1260" spans="1:7">
      <c r="A1260">
        <v>35928</v>
      </c>
      <c r="B1260">
        <v>0.66662600000000005</v>
      </c>
      <c r="C1260">
        <v>-0.73486300000000004</v>
      </c>
      <c r="D1260">
        <v>1.91394</v>
      </c>
      <c r="E1260">
        <v>144.40917999999999</v>
      </c>
      <c r="F1260">
        <v>3.7231450000000001</v>
      </c>
      <c r="G1260">
        <v>-113.40331999999999</v>
      </c>
    </row>
    <row r="1261" spans="1:7">
      <c r="A1261">
        <v>35951</v>
      </c>
      <c r="B1261">
        <v>0.80627400000000005</v>
      </c>
      <c r="C1261">
        <v>-1.050171</v>
      </c>
      <c r="D1261">
        <v>1.820435</v>
      </c>
      <c r="E1261">
        <v>169.494629</v>
      </c>
      <c r="F1261">
        <v>-6.5307620000000002</v>
      </c>
      <c r="G1261">
        <v>-154.66308599999999</v>
      </c>
    </row>
    <row r="1262" spans="1:7">
      <c r="A1262">
        <v>35976</v>
      </c>
      <c r="B1262">
        <v>0.734375</v>
      </c>
      <c r="C1262">
        <v>-1.250488</v>
      </c>
      <c r="D1262">
        <v>1.373901</v>
      </c>
      <c r="E1262">
        <v>119.628906</v>
      </c>
      <c r="F1262">
        <v>19.409179999999999</v>
      </c>
      <c r="G1262">
        <v>-129.333496</v>
      </c>
    </row>
    <row r="1263" spans="1:7">
      <c r="A1263">
        <v>35999</v>
      </c>
      <c r="B1263">
        <v>0.58606000000000003</v>
      </c>
      <c r="C1263">
        <v>-1.4544680000000001</v>
      </c>
      <c r="D1263">
        <v>1.0908199999999999</v>
      </c>
      <c r="E1263">
        <v>60.119629000000003</v>
      </c>
      <c r="F1263">
        <v>5.1879879999999998</v>
      </c>
      <c r="G1263">
        <v>-100.585937</v>
      </c>
    </row>
    <row r="1264" spans="1:7">
      <c r="A1264">
        <v>36024</v>
      </c>
      <c r="B1264">
        <v>0.64221200000000001</v>
      </c>
      <c r="C1264">
        <v>-1.654785</v>
      </c>
      <c r="D1264">
        <v>1.3417969999999999</v>
      </c>
      <c r="E1264">
        <v>35.461426000000003</v>
      </c>
      <c r="F1264">
        <v>-7.5073239999999997</v>
      </c>
      <c r="G1264">
        <v>-56.396484000000001</v>
      </c>
    </row>
    <row r="1265" spans="1:7">
      <c r="A1265">
        <v>36047</v>
      </c>
      <c r="B1265">
        <v>0.69116200000000005</v>
      </c>
      <c r="C1265">
        <v>-1.4453130000000001</v>
      </c>
      <c r="D1265">
        <v>1.3236079999999999</v>
      </c>
      <c r="E1265">
        <v>26.367187000000001</v>
      </c>
      <c r="F1265">
        <v>16.174316000000001</v>
      </c>
      <c r="G1265">
        <v>-29.479980000000001</v>
      </c>
    </row>
    <row r="1266" spans="1:7">
      <c r="A1266">
        <v>36071</v>
      </c>
      <c r="B1266">
        <v>0.64355499999999999</v>
      </c>
      <c r="C1266">
        <v>-1.2098390000000001</v>
      </c>
      <c r="D1266">
        <v>0.97631800000000002</v>
      </c>
      <c r="E1266">
        <v>6.896973</v>
      </c>
      <c r="F1266">
        <v>36.010742</v>
      </c>
      <c r="G1266">
        <v>-11.169434000000001</v>
      </c>
    </row>
    <row r="1267" spans="1:7">
      <c r="A1267">
        <v>36096</v>
      </c>
      <c r="B1267">
        <v>0.54992700000000005</v>
      </c>
      <c r="C1267">
        <v>-1.1177980000000001</v>
      </c>
      <c r="D1267">
        <v>0.80664100000000005</v>
      </c>
      <c r="E1267">
        <v>-6.774902</v>
      </c>
      <c r="F1267">
        <v>28.747558999999999</v>
      </c>
      <c r="G1267">
        <v>-1.89209</v>
      </c>
    </row>
    <row r="1268" spans="1:7">
      <c r="A1268">
        <v>36120</v>
      </c>
      <c r="B1268">
        <v>0.49755899999999997</v>
      </c>
      <c r="C1268">
        <v>-1.1143799999999999</v>
      </c>
      <c r="D1268">
        <v>0.86840799999999996</v>
      </c>
      <c r="E1268">
        <v>-12.145996</v>
      </c>
      <c r="F1268">
        <v>21.484375</v>
      </c>
      <c r="G1268">
        <v>12.695313000000001</v>
      </c>
    </row>
    <row r="1269" spans="1:7">
      <c r="A1269">
        <v>36144</v>
      </c>
      <c r="B1269">
        <v>0.51721200000000001</v>
      </c>
      <c r="C1269">
        <v>-1.077026</v>
      </c>
      <c r="D1269">
        <v>0.90637199999999996</v>
      </c>
      <c r="E1269">
        <v>-1.7089840000000001</v>
      </c>
      <c r="F1269">
        <v>33.142090000000003</v>
      </c>
      <c r="G1269">
        <v>23.559570000000001</v>
      </c>
    </row>
    <row r="1270" spans="1:7">
      <c r="A1270">
        <v>36168</v>
      </c>
      <c r="B1270">
        <v>0.49438500000000002</v>
      </c>
      <c r="C1270">
        <v>-0.82153299999999996</v>
      </c>
      <c r="D1270">
        <v>0.70129399999999997</v>
      </c>
      <c r="E1270">
        <v>7.3242190000000003</v>
      </c>
      <c r="F1270">
        <v>40.588379000000003</v>
      </c>
      <c r="G1270">
        <v>24.658203</v>
      </c>
    </row>
    <row r="1271" spans="1:7">
      <c r="A1271">
        <v>36192</v>
      </c>
      <c r="B1271">
        <v>0.47814899999999999</v>
      </c>
      <c r="C1271">
        <v>-0.87976100000000002</v>
      </c>
      <c r="D1271">
        <v>0.63000500000000004</v>
      </c>
      <c r="E1271">
        <v>-20.019531000000001</v>
      </c>
      <c r="F1271">
        <v>39.733887000000003</v>
      </c>
      <c r="G1271">
        <v>44.128418000000003</v>
      </c>
    </row>
    <row r="1272" spans="1:7">
      <c r="A1272">
        <v>36215</v>
      </c>
      <c r="B1272">
        <v>0.43615700000000002</v>
      </c>
      <c r="C1272">
        <v>-0.71752899999999997</v>
      </c>
      <c r="D1272">
        <v>0.65710400000000002</v>
      </c>
      <c r="E1272">
        <v>-43.701172</v>
      </c>
      <c r="F1272">
        <v>31.433105000000001</v>
      </c>
      <c r="G1272">
        <v>73.425292999999996</v>
      </c>
    </row>
    <row r="1273" spans="1:7">
      <c r="A1273">
        <v>36240</v>
      </c>
      <c r="B1273">
        <v>0.49145499999999998</v>
      </c>
      <c r="C1273">
        <v>-0.74975599999999998</v>
      </c>
      <c r="D1273">
        <v>0.90417499999999995</v>
      </c>
      <c r="E1273">
        <v>-33.630370999999997</v>
      </c>
      <c r="F1273">
        <v>40.161133</v>
      </c>
      <c r="G1273">
        <v>59.387206999999997</v>
      </c>
    </row>
    <row r="1274" spans="1:7">
      <c r="A1274">
        <v>36263</v>
      </c>
      <c r="B1274">
        <v>0.42602499999999999</v>
      </c>
      <c r="C1274">
        <v>-0.56603999999999999</v>
      </c>
      <c r="D1274">
        <v>0.66809099999999999</v>
      </c>
      <c r="E1274">
        <v>-21.728515999999999</v>
      </c>
      <c r="F1274">
        <v>61.096190999999997</v>
      </c>
      <c r="G1274">
        <v>51.513672</v>
      </c>
    </row>
    <row r="1275" spans="1:7">
      <c r="A1275">
        <v>36288</v>
      </c>
      <c r="B1275">
        <v>0.45935100000000001</v>
      </c>
      <c r="C1275">
        <v>-0.57348600000000005</v>
      </c>
      <c r="D1275">
        <v>0.67749000000000004</v>
      </c>
      <c r="E1275">
        <v>-24.597168</v>
      </c>
      <c r="F1275">
        <v>58.044434000000003</v>
      </c>
      <c r="G1275">
        <v>39.306640999999999</v>
      </c>
    </row>
    <row r="1276" spans="1:7">
      <c r="A1276">
        <v>36312</v>
      </c>
      <c r="B1276">
        <v>0.45715299999999998</v>
      </c>
      <c r="C1276">
        <v>-0.63464399999999999</v>
      </c>
      <c r="D1276">
        <v>0.63696299999999995</v>
      </c>
      <c r="E1276">
        <v>-35.827637000000003</v>
      </c>
      <c r="F1276">
        <v>73.059082000000004</v>
      </c>
      <c r="G1276">
        <v>41.992187000000001</v>
      </c>
    </row>
    <row r="1277" spans="1:7">
      <c r="A1277">
        <v>36335</v>
      </c>
      <c r="B1277">
        <v>0.47131299999999998</v>
      </c>
      <c r="C1277">
        <v>-0.67834499999999998</v>
      </c>
      <c r="D1277">
        <v>0.60986300000000004</v>
      </c>
      <c r="E1277">
        <v>-31.311035</v>
      </c>
      <c r="F1277">
        <v>72.265625</v>
      </c>
      <c r="G1277">
        <v>34.240723000000003</v>
      </c>
    </row>
    <row r="1278" spans="1:7">
      <c r="A1278">
        <v>36360</v>
      </c>
      <c r="B1278">
        <v>0.49523899999999998</v>
      </c>
      <c r="C1278">
        <v>-0.58007799999999998</v>
      </c>
      <c r="D1278">
        <v>0.59460400000000002</v>
      </c>
      <c r="E1278">
        <v>-8.9721679999999999</v>
      </c>
      <c r="F1278">
        <v>74.645995999999997</v>
      </c>
      <c r="G1278">
        <v>25.756836</v>
      </c>
    </row>
    <row r="1279" spans="1:7">
      <c r="A1279">
        <v>36383</v>
      </c>
      <c r="B1279">
        <v>0.49670399999999998</v>
      </c>
      <c r="C1279">
        <v>-0.55041499999999999</v>
      </c>
      <c r="D1279">
        <v>0.52087399999999995</v>
      </c>
      <c r="E1279">
        <v>-16.113281000000001</v>
      </c>
      <c r="F1279">
        <v>76.354979999999998</v>
      </c>
      <c r="G1279">
        <v>26.489258</v>
      </c>
    </row>
    <row r="1280" spans="1:7">
      <c r="A1280">
        <v>36407</v>
      </c>
      <c r="B1280">
        <v>0.49377399999999999</v>
      </c>
      <c r="C1280">
        <v>-0.495728</v>
      </c>
      <c r="D1280">
        <v>0.51660200000000001</v>
      </c>
      <c r="E1280">
        <v>-18.981933999999999</v>
      </c>
      <c r="F1280">
        <v>72.937011999999996</v>
      </c>
      <c r="G1280">
        <v>25.024414</v>
      </c>
    </row>
    <row r="1281" spans="1:7">
      <c r="A1281">
        <v>36431</v>
      </c>
      <c r="B1281">
        <v>0.55590799999999996</v>
      </c>
      <c r="C1281">
        <v>-0.60351600000000005</v>
      </c>
      <c r="D1281">
        <v>0.53601100000000002</v>
      </c>
      <c r="E1281">
        <v>-13.61084</v>
      </c>
      <c r="F1281">
        <v>70.983886999999996</v>
      </c>
      <c r="G1281">
        <v>12.451172</v>
      </c>
    </row>
    <row r="1282" spans="1:7">
      <c r="A1282">
        <v>36455</v>
      </c>
      <c r="B1282">
        <v>0.58752400000000005</v>
      </c>
      <c r="C1282">
        <v>-0.63635299999999995</v>
      </c>
      <c r="D1282">
        <v>0.51293900000000003</v>
      </c>
      <c r="E1282">
        <v>-14.038086</v>
      </c>
      <c r="F1282">
        <v>78.674316000000005</v>
      </c>
      <c r="G1282">
        <v>18.676758</v>
      </c>
    </row>
    <row r="1283" spans="1:7">
      <c r="A1283">
        <v>36480</v>
      </c>
      <c r="B1283">
        <v>0.60815399999999997</v>
      </c>
      <c r="C1283">
        <v>-0.56762699999999999</v>
      </c>
      <c r="D1283">
        <v>0.56713899999999995</v>
      </c>
      <c r="E1283">
        <v>-29.907226999999999</v>
      </c>
      <c r="F1283">
        <v>72.814941000000005</v>
      </c>
      <c r="G1283">
        <v>30.395508</v>
      </c>
    </row>
    <row r="1284" spans="1:7">
      <c r="A1284">
        <v>36503</v>
      </c>
      <c r="B1284">
        <v>0.584229</v>
      </c>
      <c r="C1284">
        <v>-0.55395499999999998</v>
      </c>
      <c r="D1284">
        <v>0.515625</v>
      </c>
      <c r="E1284">
        <v>-32.836914</v>
      </c>
      <c r="F1284">
        <v>83.557129000000003</v>
      </c>
      <c r="G1284">
        <v>32.226562000000001</v>
      </c>
    </row>
    <row r="1285" spans="1:7">
      <c r="A1285">
        <v>36528</v>
      </c>
      <c r="B1285">
        <v>0.57934600000000003</v>
      </c>
      <c r="C1285">
        <v>-0.49829099999999998</v>
      </c>
      <c r="D1285">
        <v>0.41735800000000001</v>
      </c>
      <c r="E1285">
        <v>-33.691406000000001</v>
      </c>
      <c r="F1285">
        <v>76.354979999999998</v>
      </c>
      <c r="G1285">
        <v>34.118651999999997</v>
      </c>
    </row>
    <row r="1286" spans="1:7">
      <c r="A1286">
        <v>36552</v>
      </c>
      <c r="B1286">
        <v>0.62817400000000001</v>
      </c>
      <c r="C1286">
        <v>-0.45349099999999998</v>
      </c>
      <c r="D1286">
        <v>0.46386699999999997</v>
      </c>
      <c r="E1286">
        <v>-28.564453</v>
      </c>
      <c r="F1286">
        <v>71.594238000000004</v>
      </c>
      <c r="G1286">
        <v>32.348633</v>
      </c>
    </row>
    <row r="1287" spans="1:7">
      <c r="A1287">
        <v>36576</v>
      </c>
      <c r="B1287">
        <v>0.66393999999999997</v>
      </c>
      <c r="C1287">
        <v>-0.51415999999999995</v>
      </c>
      <c r="D1287">
        <v>0.491089</v>
      </c>
      <c r="E1287">
        <v>-41.076659999999997</v>
      </c>
      <c r="F1287">
        <v>84.167479999999998</v>
      </c>
      <c r="G1287">
        <v>44.372559000000003</v>
      </c>
    </row>
    <row r="1288" spans="1:7">
      <c r="A1288">
        <v>36599</v>
      </c>
      <c r="B1288">
        <v>0.68457000000000001</v>
      </c>
      <c r="C1288">
        <v>-0.42968699999999999</v>
      </c>
      <c r="D1288">
        <v>0.42309600000000003</v>
      </c>
      <c r="E1288">
        <v>-59.082031000000001</v>
      </c>
      <c r="F1288">
        <v>81.298828</v>
      </c>
      <c r="G1288">
        <v>57.800293000000003</v>
      </c>
    </row>
    <row r="1289" spans="1:7">
      <c r="A1289">
        <v>36623</v>
      </c>
      <c r="B1289">
        <v>0.70910600000000001</v>
      </c>
      <c r="C1289">
        <v>-0.38281300000000001</v>
      </c>
      <c r="D1289">
        <v>0.42907699999999999</v>
      </c>
      <c r="E1289">
        <v>-42.785645000000002</v>
      </c>
      <c r="F1289">
        <v>82.763672</v>
      </c>
      <c r="G1289">
        <v>40.649414</v>
      </c>
    </row>
    <row r="1290" spans="1:7">
      <c r="A1290">
        <v>36647</v>
      </c>
      <c r="B1290">
        <v>0.74548300000000001</v>
      </c>
      <c r="C1290">
        <v>-0.34997600000000001</v>
      </c>
      <c r="D1290">
        <v>0.37573200000000001</v>
      </c>
      <c r="E1290">
        <v>-38.818359000000001</v>
      </c>
      <c r="F1290">
        <v>94.726562000000001</v>
      </c>
      <c r="G1290">
        <v>35.583495999999997</v>
      </c>
    </row>
    <row r="1291" spans="1:7">
      <c r="A1291">
        <v>36672</v>
      </c>
      <c r="B1291">
        <v>0.75024400000000002</v>
      </c>
      <c r="C1291">
        <v>-0.34375</v>
      </c>
      <c r="D1291">
        <v>0.30871599999999999</v>
      </c>
      <c r="E1291">
        <v>-48.583984000000001</v>
      </c>
      <c r="F1291">
        <v>96.496582000000004</v>
      </c>
      <c r="G1291">
        <v>43.579101999999999</v>
      </c>
    </row>
    <row r="1292" spans="1:7">
      <c r="A1292">
        <v>36695</v>
      </c>
      <c r="B1292">
        <v>0.81506299999999998</v>
      </c>
      <c r="C1292">
        <v>-0.303589</v>
      </c>
      <c r="D1292">
        <v>0.33728000000000002</v>
      </c>
      <c r="E1292">
        <v>-60.546875</v>
      </c>
      <c r="F1292">
        <v>91.491698999999997</v>
      </c>
      <c r="G1292">
        <v>51.879883</v>
      </c>
    </row>
    <row r="1293" spans="1:7">
      <c r="A1293">
        <v>36720</v>
      </c>
      <c r="B1293">
        <v>0.82189900000000005</v>
      </c>
      <c r="C1293">
        <v>-0.183472</v>
      </c>
      <c r="D1293">
        <v>0.19897500000000001</v>
      </c>
      <c r="E1293">
        <v>-65.917968999999999</v>
      </c>
      <c r="F1293">
        <v>98.083495999999997</v>
      </c>
      <c r="G1293">
        <v>47.363281000000001</v>
      </c>
    </row>
    <row r="1294" spans="1:7">
      <c r="A1294">
        <v>36743</v>
      </c>
      <c r="B1294">
        <v>0.88830600000000004</v>
      </c>
      <c r="C1294">
        <v>-0.331787</v>
      </c>
      <c r="D1294">
        <v>0.227661</v>
      </c>
      <c r="E1294">
        <v>-63.842773000000001</v>
      </c>
      <c r="F1294">
        <v>97.167968999999999</v>
      </c>
      <c r="G1294">
        <v>31.494140999999999</v>
      </c>
    </row>
    <row r="1295" spans="1:7">
      <c r="A1295">
        <v>36768</v>
      </c>
      <c r="B1295">
        <v>0.95007299999999995</v>
      </c>
      <c r="C1295">
        <v>-0.41332999999999998</v>
      </c>
      <c r="D1295">
        <v>0.26977499999999999</v>
      </c>
      <c r="E1295">
        <v>-66.040038999999993</v>
      </c>
      <c r="F1295">
        <v>106.445312</v>
      </c>
      <c r="G1295">
        <v>48.156737999999997</v>
      </c>
    </row>
    <row r="1296" spans="1:7">
      <c r="A1296">
        <v>36791</v>
      </c>
      <c r="B1296">
        <v>0.91857900000000003</v>
      </c>
      <c r="C1296">
        <v>-0.348389</v>
      </c>
      <c r="D1296">
        <v>0.175293</v>
      </c>
      <c r="E1296">
        <v>-81.848145000000002</v>
      </c>
      <c r="F1296">
        <v>118.77441399999999</v>
      </c>
      <c r="G1296">
        <v>73.974609000000001</v>
      </c>
    </row>
    <row r="1297" spans="1:7">
      <c r="A1297">
        <v>36816</v>
      </c>
      <c r="B1297">
        <v>0.83239700000000005</v>
      </c>
      <c r="C1297">
        <v>-0.18127399999999999</v>
      </c>
      <c r="D1297">
        <v>-6.3721E-2</v>
      </c>
      <c r="E1297">
        <v>-86.853026999999997</v>
      </c>
      <c r="F1297">
        <v>123.962402</v>
      </c>
      <c r="G1297">
        <v>75.561522999999994</v>
      </c>
    </row>
    <row r="1298" spans="1:7">
      <c r="A1298">
        <v>36839</v>
      </c>
      <c r="B1298">
        <v>0.773926</v>
      </c>
      <c r="C1298">
        <v>-0.24011199999999999</v>
      </c>
      <c r="D1298">
        <v>-0.23571800000000001</v>
      </c>
      <c r="E1298">
        <v>-73.059082000000004</v>
      </c>
      <c r="F1298">
        <v>115.11230500000001</v>
      </c>
      <c r="G1298">
        <v>48.706054999999999</v>
      </c>
    </row>
    <row r="1299" spans="1:7">
      <c r="A1299">
        <v>36863</v>
      </c>
      <c r="B1299">
        <v>0.83837899999999999</v>
      </c>
      <c r="C1299">
        <v>-0.34057599999999999</v>
      </c>
      <c r="D1299">
        <v>-0.189331</v>
      </c>
      <c r="E1299">
        <v>-53.710937000000001</v>
      </c>
      <c r="F1299">
        <v>97.900390999999999</v>
      </c>
      <c r="G1299">
        <v>50.109862999999997</v>
      </c>
    </row>
    <row r="1300" spans="1:7">
      <c r="A1300">
        <v>36888</v>
      </c>
      <c r="B1300">
        <v>0.91491699999999998</v>
      </c>
      <c r="C1300">
        <v>-0.22412099999999999</v>
      </c>
      <c r="D1300">
        <v>-0.14013700000000001</v>
      </c>
      <c r="E1300">
        <v>-52.124023000000001</v>
      </c>
      <c r="F1300">
        <v>92.163086000000007</v>
      </c>
      <c r="G1300">
        <v>67.382812000000001</v>
      </c>
    </row>
    <row r="1301" spans="1:7">
      <c r="A1301">
        <v>36911</v>
      </c>
      <c r="B1301">
        <v>0.95336900000000002</v>
      </c>
      <c r="C1301">
        <v>-0.16137699999999999</v>
      </c>
      <c r="D1301">
        <v>-0.21240200000000001</v>
      </c>
      <c r="E1301">
        <v>-48.889159999999997</v>
      </c>
      <c r="F1301">
        <v>96.496582000000004</v>
      </c>
      <c r="G1301">
        <v>65.734863000000004</v>
      </c>
    </row>
    <row r="1302" spans="1:7">
      <c r="A1302">
        <v>36936</v>
      </c>
      <c r="B1302">
        <v>0.96911599999999998</v>
      </c>
      <c r="C1302">
        <v>-3.4424000000000003E-2</v>
      </c>
      <c r="D1302">
        <v>-0.34533700000000001</v>
      </c>
      <c r="E1302">
        <v>-49.865723000000003</v>
      </c>
      <c r="F1302">
        <v>92.712401999999997</v>
      </c>
      <c r="G1302">
        <v>62.072754000000003</v>
      </c>
    </row>
    <row r="1303" spans="1:7">
      <c r="A1303">
        <v>36959</v>
      </c>
      <c r="B1303">
        <v>0.98327600000000004</v>
      </c>
      <c r="C1303">
        <v>-9.0329999999999994E-3</v>
      </c>
      <c r="D1303">
        <v>-0.39819300000000002</v>
      </c>
      <c r="E1303">
        <v>-37.475586</v>
      </c>
      <c r="F1303">
        <v>86.669922</v>
      </c>
      <c r="G1303">
        <v>43.823242</v>
      </c>
    </row>
    <row r="1304" spans="1:7">
      <c r="A1304">
        <v>36984</v>
      </c>
      <c r="B1304">
        <v>0.970947</v>
      </c>
      <c r="C1304">
        <v>-4.8799999999999999E-4</v>
      </c>
      <c r="D1304">
        <v>-0.41198699999999999</v>
      </c>
      <c r="E1304">
        <v>-28.381347999999999</v>
      </c>
      <c r="F1304">
        <v>81.848145000000002</v>
      </c>
      <c r="G1304">
        <v>28.503418</v>
      </c>
    </row>
    <row r="1305" spans="1:7">
      <c r="A1305">
        <v>37008</v>
      </c>
      <c r="B1305">
        <v>0.94616699999999998</v>
      </c>
      <c r="C1305">
        <v>-3.1740000000000002E-3</v>
      </c>
      <c r="D1305">
        <v>-0.465088</v>
      </c>
      <c r="E1305">
        <v>-29.052734000000001</v>
      </c>
      <c r="F1305">
        <v>81.604004000000003</v>
      </c>
      <c r="G1305">
        <v>23.803711</v>
      </c>
    </row>
    <row r="1306" spans="1:7">
      <c r="A1306">
        <v>37032</v>
      </c>
      <c r="B1306">
        <v>0.92370600000000003</v>
      </c>
      <c r="C1306">
        <v>-3.8696000000000001E-2</v>
      </c>
      <c r="D1306">
        <v>-0.51867700000000005</v>
      </c>
      <c r="E1306">
        <v>-28.442383</v>
      </c>
      <c r="F1306">
        <v>79.284667999999996</v>
      </c>
      <c r="G1306">
        <v>21.728515999999999</v>
      </c>
    </row>
    <row r="1307" spans="1:7">
      <c r="A1307">
        <v>37056</v>
      </c>
      <c r="B1307">
        <v>0.85241699999999998</v>
      </c>
      <c r="C1307">
        <v>-2.8441999999999999E-2</v>
      </c>
      <c r="D1307">
        <v>-0.58044399999999996</v>
      </c>
      <c r="E1307">
        <v>-25.512695000000001</v>
      </c>
      <c r="F1307">
        <v>77.636718999999999</v>
      </c>
      <c r="G1307">
        <v>15.625</v>
      </c>
    </row>
    <row r="1308" spans="1:7">
      <c r="A1308">
        <v>37080</v>
      </c>
      <c r="B1308">
        <v>0.80957000000000001</v>
      </c>
      <c r="C1308">
        <v>-3.7109000000000003E-2</v>
      </c>
      <c r="D1308">
        <v>-0.58618199999999998</v>
      </c>
      <c r="E1308">
        <v>-13.061522999999999</v>
      </c>
      <c r="F1308">
        <v>70.678711000000007</v>
      </c>
      <c r="G1308">
        <v>7.9345699999999999</v>
      </c>
    </row>
    <row r="1309" spans="1:7">
      <c r="A1309">
        <v>37103</v>
      </c>
      <c r="B1309">
        <v>0.78698699999999999</v>
      </c>
      <c r="C1309">
        <v>-5.9692000000000002E-2</v>
      </c>
      <c r="D1309">
        <v>-0.60913099999999998</v>
      </c>
      <c r="E1309">
        <v>-5.0048830000000004</v>
      </c>
      <c r="F1309">
        <v>63.842773000000001</v>
      </c>
      <c r="G1309">
        <v>-0.79345699999999997</v>
      </c>
    </row>
    <row r="1310" spans="1:7">
      <c r="A1310">
        <v>37127</v>
      </c>
      <c r="B1310">
        <v>0.774536</v>
      </c>
      <c r="C1310">
        <v>-0.13647500000000001</v>
      </c>
      <c r="D1310">
        <v>-0.602661</v>
      </c>
      <c r="E1310">
        <v>-5.1269530000000003</v>
      </c>
      <c r="F1310">
        <v>62.927245999999997</v>
      </c>
      <c r="G1310">
        <v>4.2114260000000003</v>
      </c>
    </row>
    <row r="1311" spans="1:7">
      <c r="A1311">
        <v>37152</v>
      </c>
      <c r="B1311">
        <v>0.76794399999999996</v>
      </c>
      <c r="C1311">
        <v>-0.20349100000000001</v>
      </c>
      <c r="D1311">
        <v>-0.59814500000000004</v>
      </c>
      <c r="E1311">
        <v>-6.2866210000000002</v>
      </c>
      <c r="F1311">
        <v>62.438965000000003</v>
      </c>
      <c r="G1311">
        <v>23.071289</v>
      </c>
    </row>
    <row r="1312" spans="1:7">
      <c r="A1312">
        <v>37175</v>
      </c>
      <c r="B1312">
        <v>0.74206499999999997</v>
      </c>
      <c r="C1312">
        <v>-0.111694</v>
      </c>
      <c r="D1312">
        <v>-0.64013699999999996</v>
      </c>
      <c r="E1312">
        <v>-7.0800780000000003</v>
      </c>
      <c r="F1312">
        <v>60.058593999999999</v>
      </c>
      <c r="G1312">
        <v>39.001465000000003</v>
      </c>
    </row>
    <row r="1313" spans="1:7">
      <c r="A1313">
        <v>37199</v>
      </c>
      <c r="B1313">
        <v>0.69897500000000001</v>
      </c>
      <c r="C1313">
        <v>-1.4770999999999999E-2</v>
      </c>
      <c r="D1313">
        <v>-0.65039100000000005</v>
      </c>
      <c r="E1313">
        <v>-3.90625</v>
      </c>
      <c r="F1313">
        <v>57.922362999999997</v>
      </c>
      <c r="G1313">
        <v>33.691406000000001</v>
      </c>
    </row>
    <row r="1314" spans="1:7">
      <c r="A1314">
        <v>37224</v>
      </c>
      <c r="B1314">
        <v>0.65490700000000002</v>
      </c>
      <c r="C1314">
        <v>1.22E-4</v>
      </c>
      <c r="D1314">
        <v>-0.725464</v>
      </c>
      <c r="E1314">
        <v>-2.1972659999999999</v>
      </c>
      <c r="F1314">
        <v>49.804687000000001</v>
      </c>
      <c r="G1314">
        <v>22.888183999999999</v>
      </c>
    </row>
    <row r="1315" spans="1:7">
      <c r="A1315">
        <v>37248</v>
      </c>
      <c r="B1315">
        <v>0.69348100000000001</v>
      </c>
      <c r="C1315">
        <v>1.5136999999999999E-2</v>
      </c>
      <c r="D1315">
        <v>-0.67700199999999999</v>
      </c>
      <c r="E1315">
        <v>2.6855470000000001</v>
      </c>
      <c r="F1315">
        <v>46.569823999999997</v>
      </c>
      <c r="G1315">
        <v>27.526855000000001</v>
      </c>
    </row>
    <row r="1316" spans="1:7">
      <c r="A1316">
        <v>37271</v>
      </c>
      <c r="B1316">
        <v>0.70459000000000005</v>
      </c>
      <c r="C1316">
        <v>2.4902000000000001E-2</v>
      </c>
      <c r="D1316">
        <v>-0.67517099999999997</v>
      </c>
      <c r="E1316">
        <v>12.145996</v>
      </c>
      <c r="F1316">
        <v>53.710937000000001</v>
      </c>
      <c r="G1316">
        <v>21.850586</v>
      </c>
    </row>
    <row r="1317" spans="1:7">
      <c r="A1317">
        <v>37296</v>
      </c>
      <c r="B1317">
        <v>0.728271</v>
      </c>
      <c r="C1317">
        <v>-2.075E-3</v>
      </c>
      <c r="D1317">
        <v>-0.64428700000000005</v>
      </c>
      <c r="E1317">
        <v>23.315429999999999</v>
      </c>
      <c r="F1317">
        <v>57.006836</v>
      </c>
      <c r="G1317">
        <v>11.169434000000001</v>
      </c>
    </row>
    <row r="1318" spans="1:7">
      <c r="A1318">
        <v>37319</v>
      </c>
      <c r="B1318">
        <v>0.72155800000000003</v>
      </c>
      <c r="C1318">
        <v>-2.5878999999999999E-2</v>
      </c>
      <c r="D1318">
        <v>-0.64978000000000002</v>
      </c>
      <c r="E1318">
        <v>23.498535</v>
      </c>
      <c r="F1318">
        <v>62.683104999999998</v>
      </c>
      <c r="G1318">
        <v>18.127441000000001</v>
      </c>
    </row>
    <row r="1319" spans="1:7">
      <c r="A1319">
        <v>37344</v>
      </c>
      <c r="B1319">
        <v>0.72985800000000001</v>
      </c>
      <c r="C1319">
        <v>3.784E-3</v>
      </c>
      <c r="D1319">
        <v>-0.62158199999999997</v>
      </c>
      <c r="E1319">
        <v>14.892578</v>
      </c>
      <c r="F1319">
        <v>69.152832000000004</v>
      </c>
      <c r="G1319">
        <v>39.550781000000001</v>
      </c>
    </row>
    <row r="1320" spans="1:7">
      <c r="A1320">
        <v>37367</v>
      </c>
      <c r="B1320">
        <v>0.73290999999999995</v>
      </c>
      <c r="C1320">
        <v>9.1675000000000006E-2</v>
      </c>
      <c r="D1320">
        <v>-0.66442900000000005</v>
      </c>
      <c r="E1320">
        <v>13.122559000000001</v>
      </c>
      <c r="F1320">
        <v>79.589843999999999</v>
      </c>
      <c r="G1320">
        <v>50.476073999999997</v>
      </c>
    </row>
    <row r="1321" spans="1:7">
      <c r="A1321">
        <v>37391</v>
      </c>
      <c r="B1321">
        <v>0.677979</v>
      </c>
      <c r="C1321">
        <v>0.16442899999999999</v>
      </c>
      <c r="D1321">
        <v>-0.74939</v>
      </c>
      <c r="E1321">
        <v>14.282227000000001</v>
      </c>
      <c r="F1321">
        <v>91.979979999999998</v>
      </c>
      <c r="G1321">
        <v>48.400879000000003</v>
      </c>
    </row>
    <row r="1322" spans="1:7">
      <c r="A1322">
        <v>37415</v>
      </c>
      <c r="B1322">
        <v>0.62072799999999995</v>
      </c>
      <c r="C1322">
        <v>0.179199</v>
      </c>
      <c r="D1322">
        <v>-0.85583500000000001</v>
      </c>
      <c r="E1322">
        <v>8.4228520000000007</v>
      </c>
      <c r="F1322">
        <v>96.984863000000004</v>
      </c>
      <c r="G1322">
        <v>41.564940999999997</v>
      </c>
    </row>
    <row r="1323" spans="1:7">
      <c r="A1323">
        <v>37440</v>
      </c>
      <c r="B1323">
        <v>0.50805699999999998</v>
      </c>
      <c r="C1323">
        <v>0.14697299999999999</v>
      </c>
      <c r="D1323">
        <v>-0.92981000000000003</v>
      </c>
      <c r="E1323">
        <v>13.305664</v>
      </c>
      <c r="F1323">
        <v>97.351073999999997</v>
      </c>
      <c r="G1323">
        <v>29.296875</v>
      </c>
    </row>
    <row r="1324" spans="1:7">
      <c r="A1324">
        <v>37463</v>
      </c>
      <c r="B1324">
        <v>0.396484</v>
      </c>
      <c r="C1324">
        <v>7.4951000000000004E-2</v>
      </c>
      <c r="D1324">
        <v>-0.89819300000000002</v>
      </c>
      <c r="E1324">
        <v>25.024414</v>
      </c>
      <c r="F1324">
        <v>97.229004000000003</v>
      </c>
      <c r="G1324">
        <v>27.893066000000001</v>
      </c>
    </row>
    <row r="1325" spans="1:7">
      <c r="A1325">
        <v>37488</v>
      </c>
      <c r="B1325">
        <v>0.370728</v>
      </c>
      <c r="C1325">
        <v>4.1748E-2</v>
      </c>
      <c r="D1325">
        <v>-0.93554700000000002</v>
      </c>
      <c r="E1325">
        <v>31.738281000000001</v>
      </c>
      <c r="F1325">
        <v>101.989746</v>
      </c>
      <c r="G1325">
        <v>32.226562000000001</v>
      </c>
    </row>
    <row r="1326" spans="1:7">
      <c r="A1326">
        <v>37512</v>
      </c>
      <c r="B1326">
        <v>0.34423799999999999</v>
      </c>
      <c r="C1326">
        <v>3.6377E-2</v>
      </c>
      <c r="D1326">
        <v>-1.010742</v>
      </c>
      <c r="E1326">
        <v>31.005859000000001</v>
      </c>
      <c r="F1326">
        <v>98.449707000000004</v>
      </c>
      <c r="G1326">
        <v>40.588379000000003</v>
      </c>
    </row>
    <row r="1327" spans="1:7">
      <c r="A1327">
        <v>37535</v>
      </c>
      <c r="B1327">
        <v>0.293823</v>
      </c>
      <c r="C1327">
        <v>0.151611</v>
      </c>
      <c r="D1327">
        <v>-1.106079</v>
      </c>
      <c r="E1327">
        <v>33.569336</v>
      </c>
      <c r="F1327">
        <v>88.073729999999998</v>
      </c>
      <c r="G1327">
        <v>49.072265999999999</v>
      </c>
    </row>
    <row r="1328" spans="1:7">
      <c r="A1328">
        <v>37559</v>
      </c>
      <c r="B1328">
        <v>0.219971</v>
      </c>
      <c r="C1328">
        <v>0.240479</v>
      </c>
      <c r="D1328">
        <v>-1.1419680000000001</v>
      </c>
      <c r="E1328">
        <v>41.442870999999997</v>
      </c>
      <c r="F1328">
        <v>76.171875</v>
      </c>
      <c r="G1328">
        <v>31.494140999999999</v>
      </c>
    </row>
    <row r="1329" spans="1:7">
      <c r="A1329">
        <v>37583</v>
      </c>
      <c r="B1329">
        <v>0.135376</v>
      </c>
      <c r="C1329">
        <v>0.27673300000000001</v>
      </c>
      <c r="D1329">
        <v>-1.1591800000000001</v>
      </c>
      <c r="E1329">
        <v>54.931640999999999</v>
      </c>
      <c r="F1329">
        <v>70.251464999999996</v>
      </c>
      <c r="G1329">
        <v>4.3945309999999997</v>
      </c>
    </row>
    <row r="1330" spans="1:7">
      <c r="A1330">
        <v>37608</v>
      </c>
      <c r="B1330">
        <v>0.13488800000000001</v>
      </c>
      <c r="C1330">
        <v>0.244751</v>
      </c>
      <c r="D1330">
        <v>-1.1434329999999999</v>
      </c>
      <c r="E1330">
        <v>64.086913999999993</v>
      </c>
      <c r="F1330">
        <v>75.256348000000003</v>
      </c>
      <c r="G1330">
        <v>-30.700683999999999</v>
      </c>
    </row>
    <row r="1331" spans="1:7">
      <c r="A1331">
        <v>37632</v>
      </c>
      <c r="B1331">
        <v>0.111816</v>
      </c>
      <c r="C1331">
        <v>0.27929700000000002</v>
      </c>
      <c r="D1331">
        <v>-1.308716</v>
      </c>
      <c r="E1331">
        <v>58.959961</v>
      </c>
      <c r="F1331">
        <v>87.890625</v>
      </c>
      <c r="G1331">
        <v>-33.264159999999997</v>
      </c>
    </row>
    <row r="1332" spans="1:7">
      <c r="A1332">
        <v>37656</v>
      </c>
      <c r="B1332">
        <v>-0.123047</v>
      </c>
      <c r="C1332">
        <v>0.54956099999999997</v>
      </c>
      <c r="D1332">
        <v>-1.5482180000000001</v>
      </c>
      <c r="E1332">
        <v>36.437987999999997</v>
      </c>
      <c r="F1332">
        <v>81.237792999999996</v>
      </c>
      <c r="G1332">
        <v>-17.944336</v>
      </c>
    </row>
    <row r="1333" spans="1:7">
      <c r="A1333">
        <v>37680</v>
      </c>
      <c r="B1333">
        <v>-0.243896</v>
      </c>
      <c r="C1333">
        <v>0.67443799999999998</v>
      </c>
      <c r="D1333">
        <v>-1.6448970000000001</v>
      </c>
      <c r="E1333">
        <v>22.155761999999999</v>
      </c>
      <c r="F1333">
        <v>57.495117</v>
      </c>
      <c r="G1333">
        <v>-5.0048830000000004</v>
      </c>
    </row>
    <row r="1334" spans="1:7">
      <c r="A1334">
        <v>37704</v>
      </c>
      <c r="B1334">
        <v>-0.41711399999999998</v>
      </c>
      <c r="C1334">
        <v>1.1004640000000001</v>
      </c>
      <c r="D1334">
        <v>-1.653931</v>
      </c>
      <c r="E1334">
        <v>44.677734000000001</v>
      </c>
      <c r="F1334">
        <v>60.668945000000001</v>
      </c>
      <c r="G1334">
        <v>-22.033691000000001</v>
      </c>
    </row>
    <row r="1335" spans="1:7">
      <c r="A1335">
        <v>37728</v>
      </c>
      <c r="B1335">
        <v>-0.61340300000000003</v>
      </c>
      <c r="C1335">
        <v>1.1640630000000001</v>
      </c>
      <c r="D1335">
        <v>-1.6727289999999999</v>
      </c>
      <c r="E1335">
        <v>48.034668000000003</v>
      </c>
      <c r="F1335">
        <v>81.848145000000002</v>
      </c>
      <c r="G1335">
        <v>-83.496093999999999</v>
      </c>
    </row>
    <row r="1336" spans="1:7">
      <c r="A1336">
        <v>37752</v>
      </c>
      <c r="B1336">
        <v>-0.93383799999999995</v>
      </c>
      <c r="C1336">
        <v>1.0718989999999999</v>
      </c>
      <c r="D1336">
        <v>-1.7224120000000001</v>
      </c>
      <c r="E1336">
        <v>39.245604999999998</v>
      </c>
      <c r="F1336">
        <v>89.660645000000002</v>
      </c>
      <c r="G1336">
        <v>-122.619629</v>
      </c>
    </row>
    <row r="1337" spans="1:7">
      <c r="A1337">
        <v>37775</v>
      </c>
      <c r="B1337">
        <v>-1.904663</v>
      </c>
      <c r="C1337">
        <v>1.078857</v>
      </c>
      <c r="D1337">
        <v>-1.6113280000000001</v>
      </c>
      <c r="E1337">
        <v>2.5634769999999998</v>
      </c>
      <c r="F1337">
        <v>67.260741999999993</v>
      </c>
      <c r="G1337">
        <v>-126.525879</v>
      </c>
    </row>
    <row r="1338" spans="1:7">
      <c r="A1338">
        <v>37799</v>
      </c>
      <c r="B1338">
        <v>-3.2067869999999998</v>
      </c>
      <c r="C1338">
        <v>1.3510740000000001</v>
      </c>
      <c r="D1338">
        <v>-2.3045650000000002</v>
      </c>
      <c r="E1338">
        <v>-83.068848000000003</v>
      </c>
      <c r="F1338">
        <v>-14.404297</v>
      </c>
      <c r="G1338">
        <v>-95.336913999999993</v>
      </c>
    </row>
    <row r="1339" spans="1:7">
      <c r="A1339">
        <v>37824</v>
      </c>
      <c r="B1339">
        <v>-3.9995120000000002</v>
      </c>
      <c r="C1339">
        <v>0.634521</v>
      </c>
      <c r="D1339">
        <v>-2.8488769999999999</v>
      </c>
      <c r="E1339">
        <v>-109.00878899999999</v>
      </c>
      <c r="F1339">
        <v>-200.37841800000001</v>
      </c>
      <c r="G1339">
        <v>-242.30957000000001</v>
      </c>
    </row>
    <row r="1340" spans="1:7">
      <c r="A1340">
        <v>37848</v>
      </c>
      <c r="B1340">
        <v>-3.9995120000000002</v>
      </c>
      <c r="C1340">
        <v>-2.4415279999999999</v>
      </c>
      <c r="D1340">
        <v>-0.90576199999999996</v>
      </c>
      <c r="E1340">
        <v>100.830078</v>
      </c>
      <c r="F1340">
        <v>-771.484375</v>
      </c>
      <c r="G1340">
        <v>-394.40917999999999</v>
      </c>
    </row>
    <row r="1341" spans="1:7">
      <c r="A1341">
        <v>37872</v>
      </c>
      <c r="B1341">
        <v>-3.9995120000000002</v>
      </c>
      <c r="C1341">
        <v>-3.9777830000000001</v>
      </c>
      <c r="D1341">
        <v>3.9995120000000002</v>
      </c>
      <c r="E1341">
        <v>311.27929699999999</v>
      </c>
      <c r="F1341">
        <v>-1237.487793</v>
      </c>
      <c r="G1341">
        <v>-523.86474599999997</v>
      </c>
    </row>
    <row r="1342" spans="1:7">
      <c r="A1342">
        <v>37896</v>
      </c>
      <c r="B1342">
        <v>-3.9995120000000002</v>
      </c>
      <c r="C1342">
        <v>-3.9995120000000002</v>
      </c>
      <c r="D1342">
        <v>3.9995120000000002</v>
      </c>
      <c r="E1342">
        <v>312.98828099999997</v>
      </c>
      <c r="F1342">
        <v>-1174.6826169999999</v>
      </c>
      <c r="G1342">
        <v>-611.08398399999999</v>
      </c>
    </row>
    <row r="1343" spans="1:7">
      <c r="A1343">
        <v>37920</v>
      </c>
      <c r="B1343">
        <v>-3.0515140000000001</v>
      </c>
      <c r="C1343">
        <v>-3.9995120000000002</v>
      </c>
      <c r="D1343">
        <v>3.9995120000000002</v>
      </c>
      <c r="E1343">
        <v>-363.15917999999999</v>
      </c>
      <c r="F1343">
        <v>-917.66357400000004</v>
      </c>
      <c r="G1343">
        <v>-112.243652</v>
      </c>
    </row>
    <row r="1344" spans="1:7">
      <c r="A1344">
        <v>37944</v>
      </c>
      <c r="B1344">
        <v>-1.123901</v>
      </c>
      <c r="C1344">
        <v>-2.720459</v>
      </c>
      <c r="D1344">
        <v>3.9995120000000002</v>
      </c>
      <c r="E1344">
        <v>-73.181151999999997</v>
      </c>
      <c r="F1344">
        <v>-382.32421900000003</v>
      </c>
      <c r="G1344">
        <v>74.951172</v>
      </c>
    </row>
    <row r="1345" spans="1:7">
      <c r="A1345">
        <v>37968</v>
      </c>
      <c r="B1345">
        <v>0.103516</v>
      </c>
      <c r="C1345">
        <v>-0.92932099999999995</v>
      </c>
      <c r="D1345">
        <v>3.9995120000000002</v>
      </c>
      <c r="E1345">
        <v>204.77294900000001</v>
      </c>
      <c r="F1345">
        <v>-145.81298799999999</v>
      </c>
      <c r="G1345">
        <v>3.4790040000000002</v>
      </c>
    </row>
    <row r="1346" spans="1:7">
      <c r="A1346">
        <v>37991</v>
      </c>
      <c r="B1346">
        <v>0.26013199999999997</v>
      </c>
      <c r="C1346">
        <v>8.9843999999999993E-2</v>
      </c>
      <c r="D1346">
        <v>2.7996829999999999</v>
      </c>
      <c r="E1346">
        <v>249.32861299999999</v>
      </c>
      <c r="F1346">
        <v>34.545898000000001</v>
      </c>
      <c r="G1346">
        <v>-33.142090000000003</v>
      </c>
    </row>
    <row r="1347" spans="1:7">
      <c r="A1347">
        <v>38016</v>
      </c>
      <c r="B1347">
        <v>0.160278</v>
      </c>
      <c r="C1347">
        <v>-0.20117199999999999</v>
      </c>
      <c r="D1347">
        <v>1.7065429999999999</v>
      </c>
      <c r="E1347">
        <v>173.70605499999999</v>
      </c>
      <c r="F1347">
        <v>57.373047</v>
      </c>
      <c r="G1347">
        <v>-68.786620999999997</v>
      </c>
    </row>
    <row r="1348" spans="1:7">
      <c r="A1348">
        <v>38040</v>
      </c>
      <c r="B1348">
        <v>0.227051</v>
      </c>
      <c r="C1348">
        <v>-0.58911100000000005</v>
      </c>
      <c r="D1348">
        <v>1.7573240000000001</v>
      </c>
      <c r="E1348">
        <v>136.53564499999999</v>
      </c>
      <c r="F1348">
        <v>-8.5449219999999997</v>
      </c>
      <c r="G1348">
        <v>-76.660156000000001</v>
      </c>
    </row>
    <row r="1349" spans="1:7">
      <c r="A1349">
        <v>38064</v>
      </c>
      <c r="B1349">
        <v>0.386963</v>
      </c>
      <c r="C1349">
        <v>-0.66345200000000004</v>
      </c>
      <c r="D1349">
        <v>1.8951420000000001</v>
      </c>
      <c r="E1349">
        <v>112.854004</v>
      </c>
      <c r="F1349">
        <v>-11.413574000000001</v>
      </c>
      <c r="G1349">
        <v>-67.749022999999994</v>
      </c>
    </row>
    <row r="1350" spans="1:7">
      <c r="A1350">
        <v>38088</v>
      </c>
      <c r="B1350">
        <v>0.48974600000000001</v>
      </c>
      <c r="C1350">
        <v>-0.82910200000000001</v>
      </c>
      <c r="D1350">
        <v>1.7371829999999999</v>
      </c>
      <c r="E1350">
        <v>96.496582000000004</v>
      </c>
      <c r="F1350">
        <v>15.258789</v>
      </c>
      <c r="G1350">
        <v>-81.176758000000007</v>
      </c>
    </row>
    <row r="1351" spans="1:7">
      <c r="A1351">
        <v>38112</v>
      </c>
      <c r="B1351">
        <v>0.45214799999999999</v>
      </c>
      <c r="C1351">
        <v>-1.125</v>
      </c>
      <c r="D1351">
        <v>1.406738</v>
      </c>
      <c r="E1351">
        <v>60.485840000000003</v>
      </c>
      <c r="F1351">
        <v>32.226562000000001</v>
      </c>
      <c r="G1351">
        <v>-81.481933999999995</v>
      </c>
    </row>
    <row r="1352" spans="1:7">
      <c r="A1352">
        <v>38135</v>
      </c>
      <c r="B1352">
        <v>0.48815900000000001</v>
      </c>
      <c r="C1352">
        <v>-1.2542720000000001</v>
      </c>
      <c r="D1352">
        <v>1.3621829999999999</v>
      </c>
      <c r="E1352">
        <v>23.559570000000001</v>
      </c>
      <c r="F1352">
        <v>13.427733999999999</v>
      </c>
      <c r="G1352">
        <v>-48.583984000000001</v>
      </c>
    </row>
    <row r="1353" spans="1:7">
      <c r="A1353">
        <v>38160</v>
      </c>
      <c r="B1353">
        <v>0.48767100000000002</v>
      </c>
      <c r="C1353">
        <v>-1.1571039999999999</v>
      </c>
      <c r="D1353">
        <v>1.281128</v>
      </c>
      <c r="E1353">
        <v>10.437011999999999</v>
      </c>
      <c r="F1353">
        <v>20.141601999999999</v>
      </c>
      <c r="G1353">
        <v>-11.230468999999999</v>
      </c>
    </row>
    <row r="1354" spans="1:7">
      <c r="A1354">
        <v>38183</v>
      </c>
      <c r="B1354">
        <v>0.52331499999999997</v>
      </c>
      <c r="C1354">
        <v>-0.93103000000000002</v>
      </c>
      <c r="D1354">
        <v>1.2712399999999999</v>
      </c>
      <c r="E1354">
        <v>7.2021480000000002</v>
      </c>
      <c r="F1354">
        <v>39.916992</v>
      </c>
      <c r="G1354">
        <v>4.943848</v>
      </c>
    </row>
    <row r="1355" spans="1:7">
      <c r="A1355">
        <v>38208</v>
      </c>
      <c r="B1355">
        <v>0.44067400000000001</v>
      </c>
      <c r="C1355">
        <v>-0.84533700000000001</v>
      </c>
      <c r="D1355">
        <v>1.1192629999999999</v>
      </c>
      <c r="E1355">
        <v>7.7514649999999996</v>
      </c>
      <c r="F1355">
        <v>64.575194999999994</v>
      </c>
      <c r="G1355">
        <v>7.2631839999999999</v>
      </c>
    </row>
    <row r="1356" spans="1:7">
      <c r="A1356">
        <v>38231</v>
      </c>
      <c r="B1356">
        <v>0.29455599999999998</v>
      </c>
      <c r="C1356">
        <v>-0.87402299999999999</v>
      </c>
      <c r="D1356">
        <v>0.88415500000000002</v>
      </c>
      <c r="E1356">
        <v>-6.0424800000000003</v>
      </c>
      <c r="F1356">
        <v>71.228026999999997</v>
      </c>
      <c r="G1356">
        <v>14.221190999999999</v>
      </c>
    </row>
    <row r="1357" spans="1:7">
      <c r="A1357">
        <v>38255</v>
      </c>
      <c r="B1357">
        <v>0.33044400000000002</v>
      </c>
      <c r="C1357">
        <v>-0.72106899999999996</v>
      </c>
      <c r="D1357">
        <v>0.79931600000000003</v>
      </c>
      <c r="E1357">
        <v>-11.047363000000001</v>
      </c>
      <c r="F1357">
        <v>39.550781000000001</v>
      </c>
      <c r="G1357">
        <v>22.583008</v>
      </c>
    </row>
    <row r="1358" spans="1:7">
      <c r="A1358">
        <v>38280</v>
      </c>
      <c r="B1358">
        <v>0.31335400000000002</v>
      </c>
      <c r="C1358">
        <v>-0.601074</v>
      </c>
      <c r="D1358">
        <v>0.75158700000000001</v>
      </c>
      <c r="E1358">
        <v>-3.2348629999999998</v>
      </c>
      <c r="F1358">
        <v>27.832031000000001</v>
      </c>
      <c r="G1358">
        <v>23.986816000000001</v>
      </c>
    </row>
    <row r="1359" spans="1:7">
      <c r="A1359">
        <v>38304</v>
      </c>
      <c r="B1359">
        <v>0.47436499999999998</v>
      </c>
      <c r="C1359">
        <v>-0.72973600000000005</v>
      </c>
      <c r="D1359">
        <v>1.134155</v>
      </c>
      <c r="E1359">
        <v>-0.73242200000000002</v>
      </c>
      <c r="F1359">
        <v>41.992187000000001</v>
      </c>
      <c r="G1359">
        <v>30.334472999999999</v>
      </c>
    </row>
    <row r="1360" spans="1:7">
      <c r="A1360">
        <v>38327</v>
      </c>
      <c r="B1360">
        <v>0.40026899999999999</v>
      </c>
      <c r="C1360">
        <v>-0.65551800000000005</v>
      </c>
      <c r="D1360">
        <v>1.0164789999999999</v>
      </c>
      <c r="E1360">
        <v>-18.188476999999999</v>
      </c>
      <c r="F1360">
        <v>81.604004000000003</v>
      </c>
      <c r="G1360">
        <v>42.96875</v>
      </c>
    </row>
    <row r="1361" spans="1:7">
      <c r="A1361">
        <v>38352</v>
      </c>
      <c r="B1361">
        <v>0.35839799999999999</v>
      </c>
      <c r="C1361">
        <v>-0.62390100000000004</v>
      </c>
      <c r="D1361">
        <v>0.85986300000000004</v>
      </c>
      <c r="E1361">
        <v>-14.831543</v>
      </c>
      <c r="F1361">
        <v>82.946776999999997</v>
      </c>
      <c r="G1361">
        <v>32.958984000000001</v>
      </c>
    </row>
    <row r="1362" spans="1:7">
      <c r="A1362">
        <v>38375</v>
      </c>
      <c r="B1362">
        <v>0.33654800000000001</v>
      </c>
      <c r="C1362">
        <v>-0.60668900000000003</v>
      </c>
      <c r="D1362">
        <v>0.70422399999999996</v>
      </c>
      <c r="E1362">
        <v>3.3569339999999999</v>
      </c>
      <c r="F1362">
        <v>74.645995999999997</v>
      </c>
      <c r="G1362">
        <v>16.906738000000001</v>
      </c>
    </row>
    <row r="1363" spans="1:7">
      <c r="A1363">
        <v>38400</v>
      </c>
      <c r="B1363">
        <v>0.32885700000000001</v>
      </c>
      <c r="C1363">
        <v>-0.602661</v>
      </c>
      <c r="D1363">
        <v>0.67395000000000005</v>
      </c>
      <c r="E1363">
        <v>6.1035159999999999</v>
      </c>
      <c r="F1363">
        <v>61.645508</v>
      </c>
      <c r="G1363">
        <v>21.667480000000001</v>
      </c>
    </row>
    <row r="1364" spans="1:7">
      <c r="A1364">
        <v>38423</v>
      </c>
      <c r="B1364">
        <v>0.37085000000000001</v>
      </c>
      <c r="C1364">
        <v>-0.56835899999999995</v>
      </c>
      <c r="D1364">
        <v>0.74719199999999997</v>
      </c>
      <c r="E1364">
        <v>-11.596679999999999</v>
      </c>
      <c r="F1364">
        <v>55.114745999999997</v>
      </c>
      <c r="G1364">
        <v>40.100098000000003</v>
      </c>
    </row>
    <row r="1365" spans="1:7">
      <c r="A1365">
        <v>38448</v>
      </c>
      <c r="B1365">
        <v>0.39160200000000001</v>
      </c>
      <c r="C1365">
        <v>-0.58105499999999999</v>
      </c>
      <c r="D1365">
        <v>0.77710000000000001</v>
      </c>
      <c r="E1365">
        <v>-26.672363000000001</v>
      </c>
      <c r="F1365">
        <v>65.612792999999996</v>
      </c>
      <c r="G1365">
        <v>58.105468999999999</v>
      </c>
    </row>
    <row r="1366" spans="1:7">
      <c r="A1366">
        <v>38472</v>
      </c>
      <c r="B1366">
        <v>0.38586399999999998</v>
      </c>
      <c r="C1366">
        <v>-0.549072</v>
      </c>
      <c r="D1366">
        <v>0.79235800000000001</v>
      </c>
      <c r="E1366">
        <v>-28.320312000000001</v>
      </c>
      <c r="F1366">
        <v>76.965332000000004</v>
      </c>
      <c r="G1366">
        <v>66.223145000000002</v>
      </c>
    </row>
    <row r="1367" spans="1:7">
      <c r="A1367">
        <v>38495</v>
      </c>
      <c r="B1367">
        <v>0.41833500000000001</v>
      </c>
      <c r="C1367">
        <v>-0.45947300000000002</v>
      </c>
      <c r="D1367">
        <v>0.74450700000000003</v>
      </c>
      <c r="E1367">
        <v>-21.911621</v>
      </c>
      <c r="F1367">
        <v>82.153319999999994</v>
      </c>
      <c r="G1367">
        <v>63.781737999999997</v>
      </c>
    </row>
    <row r="1368" spans="1:7">
      <c r="A1368">
        <v>38520</v>
      </c>
      <c r="B1368">
        <v>0.43103000000000002</v>
      </c>
      <c r="C1368">
        <v>-0.38488800000000001</v>
      </c>
      <c r="D1368">
        <v>0.64758300000000002</v>
      </c>
      <c r="E1368">
        <v>-12.756347999999999</v>
      </c>
      <c r="F1368">
        <v>81.542968999999999</v>
      </c>
      <c r="G1368">
        <v>44.189453</v>
      </c>
    </row>
    <row r="1369" spans="1:7">
      <c r="A1369">
        <v>38544</v>
      </c>
      <c r="B1369">
        <v>0.47412100000000001</v>
      </c>
      <c r="C1369">
        <v>-0.43566899999999997</v>
      </c>
      <c r="D1369">
        <v>0.71740700000000002</v>
      </c>
      <c r="E1369">
        <v>-6.4697269999999998</v>
      </c>
      <c r="F1369">
        <v>81.848145000000002</v>
      </c>
      <c r="G1369">
        <v>27.099609000000001</v>
      </c>
    </row>
    <row r="1370" spans="1:7">
      <c r="A1370">
        <v>38568</v>
      </c>
      <c r="B1370">
        <v>0.51110800000000001</v>
      </c>
      <c r="C1370">
        <v>-0.50781200000000004</v>
      </c>
      <c r="D1370">
        <v>0.76025399999999999</v>
      </c>
      <c r="E1370">
        <v>-15.930175999999999</v>
      </c>
      <c r="F1370">
        <v>93.322754000000003</v>
      </c>
      <c r="G1370">
        <v>27.770996</v>
      </c>
    </row>
    <row r="1371" spans="1:7">
      <c r="A1371">
        <v>38592</v>
      </c>
      <c r="B1371">
        <v>0.52832000000000001</v>
      </c>
      <c r="C1371">
        <v>-0.47228999999999999</v>
      </c>
      <c r="D1371">
        <v>0.68920899999999996</v>
      </c>
      <c r="E1371">
        <v>-26.428222999999999</v>
      </c>
      <c r="F1371">
        <v>99.182129000000003</v>
      </c>
      <c r="G1371">
        <v>35.766601999999999</v>
      </c>
    </row>
    <row r="1372" spans="1:7">
      <c r="A1372">
        <v>38615</v>
      </c>
      <c r="B1372">
        <v>0.53942900000000005</v>
      </c>
      <c r="C1372">
        <v>-0.41980000000000001</v>
      </c>
      <c r="D1372">
        <v>0.54834000000000005</v>
      </c>
      <c r="E1372">
        <v>-36.987304999999999</v>
      </c>
      <c r="F1372">
        <v>87.524413999999993</v>
      </c>
      <c r="G1372">
        <v>31.860351999999999</v>
      </c>
    </row>
    <row r="1373" spans="1:7">
      <c r="A1373">
        <v>38639</v>
      </c>
      <c r="B1373">
        <v>0.58105499999999999</v>
      </c>
      <c r="C1373">
        <v>-0.490234</v>
      </c>
      <c r="D1373">
        <v>0.53784200000000004</v>
      </c>
      <c r="E1373">
        <v>-36.560059000000003</v>
      </c>
      <c r="F1373">
        <v>71.655272999999994</v>
      </c>
      <c r="G1373">
        <v>27.770996</v>
      </c>
    </row>
    <row r="1374" spans="1:7">
      <c r="A1374">
        <v>38664</v>
      </c>
      <c r="B1374">
        <v>0.60803200000000002</v>
      </c>
      <c r="C1374">
        <v>-0.43371599999999999</v>
      </c>
      <c r="D1374">
        <v>0.55224600000000001</v>
      </c>
      <c r="E1374">
        <v>-34.851073999999997</v>
      </c>
      <c r="F1374">
        <v>69.213866999999993</v>
      </c>
      <c r="G1374">
        <v>35.522461</v>
      </c>
    </row>
    <row r="1375" spans="1:7">
      <c r="A1375">
        <v>38688</v>
      </c>
      <c r="B1375">
        <v>0.62085000000000001</v>
      </c>
      <c r="C1375">
        <v>-0.35961900000000002</v>
      </c>
      <c r="D1375">
        <v>0.51745600000000003</v>
      </c>
      <c r="E1375">
        <v>-40.161133</v>
      </c>
      <c r="F1375">
        <v>67.932129000000003</v>
      </c>
      <c r="G1375">
        <v>37.048340000000003</v>
      </c>
    </row>
    <row r="1376" spans="1:7">
      <c r="A1376">
        <v>38712</v>
      </c>
      <c r="B1376">
        <v>0.65087899999999999</v>
      </c>
      <c r="C1376">
        <v>-0.33557100000000001</v>
      </c>
      <c r="D1376">
        <v>0.52441400000000005</v>
      </c>
      <c r="E1376">
        <v>-56.030273000000001</v>
      </c>
      <c r="F1376">
        <v>68.420410000000004</v>
      </c>
      <c r="G1376">
        <v>39.672851999999999</v>
      </c>
    </row>
    <row r="1377" spans="1:7">
      <c r="A1377">
        <v>38735</v>
      </c>
      <c r="B1377">
        <v>0.71765100000000004</v>
      </c>
      <c r="C1377">
        <v>-0.35766599999999998</v>
      </c>
      <c r="D1377">
        <v>0.53820800000000002</v>
      </c>
      <c r="E1377">
        <v>-61.096190999999997</v>
      </c>
      <c r="F1377">
        <v>67.138672</v>
      </c>
      <c r="G1377">
        <v>42.480468999999999</v>
      </c>
    </row>
    <row r="1378" spans="1:7">
      <c r="A1378">
        <v>38760</v>
      </c>
      <c r="B1378">
        <v>0.74694799999999995</v>
      </c>
      <c r="C1378">
        <v>-0.20336899999999999</v>
      </c>
      <c r="D1378">
        <v>0.50280800000000003</v>
      </c>
      <c r="E1378">
        <v>-57.128906000000001</v>
      </c>
      <c r="F1378">
        <v>78.979491999999993</v>
      </c>
      <c r="G1378">
        <v>41.320801000000003</v>
      </c>
    </row>
    <row r="1379" spans="1:7">
      <c r="A1379">
        <v>38784</v>
      </c>
      <c r="B1379">
        <v>0.71533199999999997</v>
      </c>
      <c r="C1379">
        <v>-0.151611</v>
      </c>
      <c r="D1379">
        <v>0.33508300000000002</v>
      </c>
      <c r="E1379">
        <v>-62.194823999999997</v>
      </c>
      <c r="F1379">
        <v>97.473145000000002</v>
      </c>
      <c r="G1379">
        <v>25.573730000000001</v>
      </c>
    </row>
    <row r="1380" spans="1:7">
      <c r="A1380">
        <v>38808</v>
      </c>
      <c r="B1380">
        <v>0.73864700000000005</v>
      </c>
      <c r="C1380">
        <v>-0.22924800000000001</v>
      </c>
      <c r="D1380">
        <v>0.287109</v>
      </c>
      <c r="E1380">
        <v>-50.659179999999999</v>
      </c>
      <c r="F1380">
        <v>86.303711000000007</v>
      </c>
      <c r="G1380">
        <v>3.6010740000000001</v>
      </c>
    </row>
    <row r="1381" spans="1:7">
      <c r="A1381">
        <v>38831</v>
      </c>
      <c r="B1381">
        <v>0.81384299999999998</v>
      </c>
      <c r="C1381">
        <v>-0.22583</v>
      </c>
      <c r="D1381">
        <v>0.334229</v>
      </c>
      <c r="E1381">
        <v>-44.677734000000001</v>
      </c>
      <c r="F1381">
        <v>90.148926000000003</v>
      </c>
      <c r="G1381">
        <v>-0.305176</v>
      </c>
    </row>
    <row r="1382" spans="1:7">
      <c r="A1382">
        <v>38856</v>
      </c>
      <c r="B1382">
        <v>0.84167499999999995</v>
      </c>
      <c r="C1382">
        <v>-0.153442</v>
      </c>
      <c r="D1382">
        <v>0.22106899999999999</v>
      </c>
      <c r="E1382">
        <v>-55.664062000000001</v>
      </c>
      <c r="F1382">
        <v>97.290038999999993</v>
      </c>
      <c r="G1382">
        <v>0.18310499999999999</v>
      </c>
    </row>
    <row r="1383" spans="1:7">
      <c r="A1383">
        <v>38880</v>
      </c>
      <c r="B1383">
        <v>0.852661</v>
      </c>
      <c r="C1383">
        <v>-0.193359</v>
      </c>
      <c r="D1383">
        <v>9.0454000000000007E-2</v>
      </c>
      <c r="E1383">
        <v>-56.091309000000003</v>
      </c>
      <c r="F1383">
        <v>99.182129000000003</v>
      </c>
      <c r="G1383">
        <v>-8.3007810000000006</v>
      </c>
    </row>
    <row r="1384" spans="1:7">
      <c r="A1384">
        <v>38903</v>
      </c>
      <c r="B1384">
        <v>0.87536599999999998</v>
      </c>
      <c r="C1384">
        <v>-0.22436500000000001</v>
      </c>
      <c r="D1384">
        <v>7.5927999999999995E-2</v>
      </c>
      <c r="E1384">
        <v>-48.034668000000003</v>
      </c>
      <c r="F1384">
        <v>91.796875</v>
      </c>
      <c r="G1384">
        <v>-12.512207</v>
      </c>
    </row>
    <row r="1385" spans="1:7">
      <c r="A1385">
        <v>38928</v>
      </c>
      <c r="B1385">
        <v>0.90185499999999996</v>
      </c>
      <c r="C1385">
        <v>-0.23974599999999999</v>
      </c>
      <c r="D1385">
        <v>1.2573000000000001E-2</v>
      </c>
      <c r="E1385">
        <v>-52.307129000000003</v>
      </c>
      <c r="F1385">
        <v>90.698241999999993</v>
      </c>
      <c r="G1385">
        <v>-10.314940999999999</v>
      </c>
    </row>
    <row r="1386" spans="1:7">
      <c r="A1386">
        <v>38952</v>
      </c>
      <c r="B1386">
        <v>0.93237300000000001</v>
      </c>
      <c r="C1386">
        <v>-0.269897</v>
      </c>
      <c r="D1386">
        <v>4.3949999999999996E-3</v>
      </c>
      <c r="E1386">
        <v>-53.466797</v>
      </c>
      <c r="F1386">
        <v>90.515136999999996</v>
      </c>
      <c r="G1386">
        <v>-5.6762699999999997</v>
      </c>
    </row>
    <row r="1387" spans="1:7">
      <c r="A1387">
        <v>38975</v>
      </c>
      <c r="B1387">
        <v>0.95690900000000001</v>
      </c>
      <c r="C1387">
        <v>-0.25768999999999997</v>
      </c>
      <c r="D1387">
        <v>-1.1719E-2</v>
      </c>
      <c r="E1387">
        <v>-49.011229999999998</v>
      </c>
      <c r="F1387">
        <v>93.322754000000003</v>
      </c>
      <c r="G1387">
        <v>1.7089840000000001</v>
      </c>
    </row>
    <row r="1388" spans="1:7">
      <c r="A1388">
        <v>38999</v>
      </c>
      <c r="B1388">
        <v>0.94970699999999997</v>
      </c>
      <c r="C1388">
        <v>-0.275146</v>
      </c>
      <c r="D1388">
        <v>-5.0049000000000003E-2</v>
      </c>
      <c r="E1388">
        <v>-52.612304999999999</v>
      </c>
      <c r="F1388">
        <v>91.979979999999998</v>
      </c>
      <c r="G1388">
        <v>13.916016000000001</v>
      </c>
    </row>
    <row r="1389" spans="1:7">
      <c r="A1389">
        <v>39023</v>
      </c>
      <c r="B1389">
        <v>0.92932099999999995</v>
      </c>
      <c r="C1389">
        <v>-0.21362300000000001</v>
      </c>
      <c r="D1389">
        <v>-0.14965800000000001</v>
      </c>
      <c r="E1389">
        <v>-52.795409999999997</v>
      </c>
      <c r="F1389">
        <v>92.163086000000007</v>
      </c>
      <c r="G1389">
        <v>23.071289</v>
      </c>
    </row>
    <row r="1390" spans="1:7">
      <c r="A1390">
        <v>39048</v>
      </c>
      <c r="B1390">
        <v>0.93103000000000002</v>
      </c>
      <c r="C1390">
        <v>-0.195801</v>
      </c>
      <c r="D1390">
        <v>-0.19995099999999999</v>
      </c>
      <c r="E1390">
        <v>-47.180176000000003</v>
      </c>
      <c r="F1390">
        <v>88.989258000000007</v>
      </c>
      <c r="G1390">
        <v>23.681640999999999</v>
      </c>
    </row>
    <row r="1391" spans="1:7">
      <c r="A1391">
        <v>39072</v>
      </c>
      <c r="B1391">
        <v>1.017212</v>
      </c>
      <c r="C1391">
        <v>-0.30078100000000002</v>
      </c>
      <c r="D1391">
        <v>-0.192383</v>
      </c>
      <c r="E1391">
        <v>-46.447754000000003</v>
      </c>
      <c r="F1391">
        <v>89.233397999999994</v>
      </c>
      <c r="G1391">
        <v>29.724121</v>
      </c>
    </row>
    <row r="1392" spans="1:7">
      <c r="A1392">
        <v>39096</v>
      </c>
      <c r="B1392">
        <v>1.0410159999999999</v>
      </c>
      <c r="C1392">
        <v>-0.276001</v>
      </c>
      <c r="D1392">
        <v>-0.21191399999999999</v>
      </c>
      <c r="E1392">
        <v>-43.151854999999998</v>
      </c>
      <c r="F1392">
        <v>93.200683999999995</v>
      </c>
      <c r="G1392">
        <v>46.630859000000001</v>
      </c>
    </row>
    <row r="1393" spans="1:7">
      <c r="A1393">
        <v>39119</v>
      </c>
      <c r="B1393">
        <v>1.0100100000000001</v>
      </c>
      <c r="C1393">
        <v>-0.23510700000000001</v>
      </c>
      <c r="D1393">
        <v>-0.29785200000000001</v>
      </c>
      <c r="E1393">
        <v>-47.363281000000001</v>
      </c>
      <c r="F1393">
        <v>94.421386999999996</v>
      </c>
      <c r="G1393">
        <v>56.518554999999999</v>
      </c>
    </row>
    <row r="1394" spans="1:7">
      <c r="A1394">
        <v>39143</v>
      </c>
      <c r="B1394">
        <v>0.96887199999999996</v>
      </c>
      <c r="C1394">
        <v>-0.24902299999999999</v>
      </c>
      <c r="D1394">
        <v>-0.42211900000000002</v>
      </c>
      <c r="E1394">
        <v>-50.903320000000001</v>
      </c>
      <c r="F1394">
        <v>89.050292999999996</v>
      </c>
      <c r="G1394">
        <v>65.063477000000006</v>
      </c>
    </row>
    <row r="1395" spans="1:7">
      <c r="A1395">
        <v>39168</v>
      </c>
      <c r="B1395">
        <v>0.97509800000000002</v>
      </c>
      <c r="C1395">
        <v>-0.24707000000000001</v>
      </c>
      <c r="D1395">
        <v>-0.34851100000000002</v>
      </c>
      <c r="E1395">
        <v>-32.287598000000003</v>
      </c>
      <c r="F1395">
        <v>83.496093999999999</v>
      </c>
      <c r="G1395">
        <v>77.148437000000001</v>
      </c>
    </row>
    <row r="1396" spans="1:7">
      <c r="A1396">
        <v>39192</v>
      </c>
      <c r="B1396">
        <v>0.959839</v>
      </c>
      <c r="C1396">
        <v>-0.17321800000000001</v>
      </c>
      <c r="D1396">
        <v>-0.340698</v>
      </c>
      <c r="E1396">
        <v>-28.320312000000001</v>
      </c>
      <c r="F1396">
        <v>88.012694999999994</v>
      </c>
      <c r="G1396">
        <v>89.172363000000004</v>
      </c>
    </row>
    <row r="1397" spans="1:7">
      <c r="A1397">
        <v>39216</v>
      </c>
      <c r="B1397">
        <v>0.92749000000000004</v>
      </c>
      <c r="C1397">
        <v>-0.113037</v>
      </c>
      <c r="D1397">
        <v>-0.41980000000000001</v>
      </c>
      <c r="E1397">
        <v>-18.371582</v>
      </c>
      <c r="F1397">
        <v>93.75</v>
      </c>
      <c r="G1397">
        <v>87.951660000000004</v>
      </c>
    </row>
    <row r="1398" spans="1:7">
      <c r="A1398">
        <v>39239</v>
      </c>
      <c r="B1398">
        <v>0.87646500000000005</v>
      </c>
      <c r="C1398">
        <v>-4.6020999999999999E-2</v>
      </c>
      <c r="D1398">
        <v>-0.48913600000000002</v>
      </c>
      <c r="E1398">
        <v>-16.113281000000001</v>
      </c>
      <c r="F1398">
        <v>92.407227000000006</v>
      </c>
      <c r="G1398">
        <v>87.585448999999997</v>
      </c>
    </row>
    <row r="1399" spans="1:7">
      <c r="A1399">
        <v>39263</v>
      </c>
      <c r="B1399">
        <v>0.82568399999999997</v>
      </c>
      <c r="C1399">
        <v>2.6123E-2</v>
      </c>
      <c r="D1399">
        <v>-0.52038600000000002</v>
      </c>
      <c r="E1399">
        <v>-13.916016000000001</v>
      </c>
      <c r="F1399">
        <v>85.815430000000006</v>
      </c>
      <c r="G1399">
        <v>92.102051000000003</v>
      </c>
    </row>
    <row r="1400" spans="1:7">
      <c r="A1400">
        <v>39288</v>
      </c>
      <c r="B1400">
        <v>0.75158700000000001</v>
      </c>
      <c r="C1400">
        <v>0.119629</v>
      </c>
      <c r="D1400">
        <v>-0.53210400000000002</v>
      </c>
      <c r="E1400">
        <v>-9.5825200000000006</v>
      </c>
      <c r="F1400">
        <v>83.984375</v>
      </c>
      <c r="G1400">
        <v>87.280272999999994</v>
      </c>
    </row>
    <row r="1401" spans="1:7">
      <c r="A1401">
        <v>39311</v>
      </c>
      <c r="B1401">
        <v>0.71423300000000001</v>
      </c>
      <c r="C1401">
        <v>0.19409199999999999</v>
      </c>
      <c r="D1401">
        <v>-0.59814500000000004</v>
      </c>
      <c r="E1401">
        <v>-11.596679999999999</v>
      </c>
      <c r="F1401">
        <v>81.909180000000006</v>
      </c>
      <c r="G1401">
        <v>73.608397999999994</v>
      </c>
    </row>
    <row r="1402" spans="1:7">
      <c r="A1402">
        <v>39335</v>
      </c>
      <c r="B1402">
        <v>0.69946299999999995</v>
      </c>
      <c r="C1402">
        <v>0.19409199999999999</v>
      </c>
      <c r="D1402">
        <v>-0.662354</v>
      </c>
      <c r="E1402">
        <v>-9.5214839999999992</v>
      </c>
      <c r="F1402">
        <v>80.078125</v>
      </c>
      <c r="G1402">
        <v>60.302734000000001</v>
      </c>
    </row>
    <row r="1403" spans="1:7">
      <c r="A1403">
        <v>39359</v>
      </c>
      <c r="B1403">
        <v>0.67590300000000003</v>
      </c>
      <c r="C1403">
        <v>0.206543</v>
      </c>
      <c r="D1403">
        <v>-0.69616699999999998</v>
      </c>
      <c r="E1403">
        <v>-5.0659179999999999</v>
      </c>
      <c r="F1403">
        <v>77.514647999999994</v>
      </c>
      <c r="G1403">
        <v>34.057617</v>
      </c>
    </row>
    <row r="1404" spans="1:7">
      <c r="A1404">
        <v>39384</v>
      </c>
      <c r="B1404">
        <v>0.680786</v>
      </c>
      <c r="C1404">
        <v>0.15246599999999999</v>
      </c>
      <c r="D1404">
        <v>-0.68103000000000002</v>
      </c>
      <c r="E1404">
        <v>-3.967285</v>
      </c>
      <c r="F1404">
        <v>73.852538999999993</v>
      </c>
      <c r="G1404">
        <v>44.128418000000003</v>
      </c>
    </row>
    <row r="1405" spans="1:7">
      <c r="A1405">
        <v>39408</v>
      </c>
      <c r="B1405">
        <v>0.70349099999999998</v>
      </c>
      <c r="C1405">
        <v>0.18493699999999999</v>
      </c>
      <c r="D1405">
        <v>-0.69518999999999997</v>
      </c>
      <c r="E1405">
        <v>-1.342773</v>
      </c>
      <c r="F1405">
        <v>73.730468999999999</v>
      </c>
      <c r="G1405">
        <v>51.940918000000003</v>
      </c>
    </row>
    <row r="1406" spans="1:7">
      <c r="A1406">
        <v>39431</v>
      </c>
      <c r="B1406">
        <v>0.67480499999999999</v>
      </c>
      <c r="C1406">
        <v>0.33801300000000001</v>
      </c>
      <c r="D1406">
        <v>-0.73681600000000003</v>
      </c>
      <c r="E1406">
        <v>-3.967285</v>
      </c>
      <c r="F1406">
        <v>74.707031000000001</v>
      </c>
      <c r="G1406">
        <v>52.612304999999999</v>
      </c>
    </row>
    <row r="1407" spans="1:7">
      <c r="A1407">
        <v>39456</v>
      </c>
      <c r="B1407">
        <v>0.60131800000000002</v>
      </c>
      <c r="C1407">
        <v>0.32849099999999998</v>
      </c>
      <c r="D1407">
        <v>-0.85058599999999995</v>
      </c>
      <c r="E1407">
        <v>-3.1127929999999999</v>
      </c>
      <c r="F1407">
        <v>79.772948999999997</v>
      </c>
      <c r="G1407">
        <v>24.169922</v>
      </c>
    </row>
    <row r="1408" spans="1:7">
      <c r="A1408">
        <v>39479</v>
      </c>
      <c r="B1408">
        <v>0.59692400000000001</v>
      </c>
      <c r="C1408">
        <v>0.211426</v>
      </c>
      <c r="D1408">
        <v>-0.84789999999999999</v>
      </c>
      <c r="E1408">
        <v>5.0048830000000004</v>
      </c>
      <c r="F1408">
        <v>83.312988000000004</v>
      </c>
      <c r="G1408">
        <v>5.3100589999999999</v>
      </c>
    </row>
    <row r="1409" spans="1:7">
      <c r="A1409">
        <v>39503</v>
      </c>
      <c r="B1409">
        <v>0.64978000000000002</v>
      </c>
      <c r="C1409">
        <v>7.3242000000000002E-2</v>
      </c>
      <c r="D1409">
        <v>-0.82372999999999996</v>
      </c>
      <c r="E1409">
        <v>7.2021480000000002</v>
      </c>
      <c r="F1409">
        <v>87.768555000000006</v>
      </c>
      <c r="G1409">
        <v>13.244629</v>
      </c>
    </row>
    <row r="1410" spans="1:7">
      <c r="A1410">
        <v>39528</v>
      </c>
      <c r="B1410">
        <v>0.59875500000000004</v>
      </c>
      <c r="C1410">
        <v>0.10424799999999999</v>
      </c>
      <c r="D1410">
        <v>-0.90991200000000005</v>
      </c>
      <c r="E1410">
        <v>11.657715</v>
      </c>
      <c r="F1410">
        <v>91.613770000000002</v>
      </c>
      <c r="G1410">
        <v>32.653809000000003</v>
      </c>
    </row>
    <row r="1411" spans="1:7">
      <c r="A1411">
        <v>39551</v>
      </c>
      <c r="B1411">
        <v>0.51831099999999997</v>
      </c>
      <c r="C1411">
        <v>0.19128400000000001</v>
      </c>
      <c r="D1411">
        <v>-0.94140599999999997</v>
      </c>
      <c r="E1411">
        <v>18.310547</v>
      </c>
      <c r="F1411">
        <v>87.646484000000001</v>
      </c>
      <c r="G1411">
        <v>36.437987999999997</v>
      </c>
    </row>
    <row r="1412" spans="1:7">
      <c r="A1412">
        <v>39576</v>
      </c>
      <c r="B1412">
        <v>0.48583999999999999</v>
      </c>
      <c r="C1412">
        <v>0.20568800000000001</v>
      </c>
      <c r="D1412">
        <v>-0.90417499999999995</v>
      </c>
      <c r="E1412">
        <v>27.954101999999999</v>
      </c>
      <c r="F1412">
        <v>83.435058999999995</v>
      </c>
      <c r="G1412">
        <v>31.616211</v>
      </c>
    </row>
    <row r="1413" spans="1:7">
      <c r="A1413">
        <v>39599</v>
      </c>
      <c r="B1413">
        <v>0.48571799999999998</v>
      </c>
      <c r="C1413">
        <v>0.17382800000000001</v>
      </c>
      <c r="D1413">
        <v>-0.86389199999999999</v>
      </c>
      <c r="E1413">
        <v>41.564940999999997</v>
      </c>
      <c r="F1413">
        <v>85.083008000000007</v>
      </c>
      <c r="G1413">
        <v>24.841308999999999</v>
      </c>
    </row>
    <row r="1414" spans="1:7">
      <c r="A1414">
        <v>39623</v>
      </c>
      <c r="B1414">
        <v>0.48291000000000001</v>
      </c>
      <c r="C1414">
        <v>0.177124</v>
      </c>
      <c r="D1414">
        <v>-0.890015</v>
      </c>
      <c r="E1414">
        <v>44.860840000000003</v>
      </c>
      <c r="F1414">
        <v>87.768555000000006</v>
      </c>
      <c r="G1414">
        <v>29.479980000000001</v>
      </c>
    </row>
    <row r="1415" spans="1:7">
      <c r="A1415">
        <v>39647</v>
      </c>
      <c r="B1415">
        <v>0.40783700000000001</v>
      </c>
      <c r="C1415">
        <v>0.20605499999999999</v>
      </c>
      <c r="D1415">
        <v>-0.94055200000000005</v>
      </c>
      <c r="E1415">
        <v>50.659179999999999</v>
      </c>
      <c r="F1415">
        <v>90.454102000000006</v>
      </c>
      <c r="G1415">
        <v>31.433105000000001</v>
      </c>
    </row>
    <row r="1416" spans="1:7">
      <c r="A1416">
        <v>39672</v>
      </c>
      <c r="B1416">
        <v>0.32153300000000001</v>
      </c>
      <c r="C1416">
        <v>0.28662100000000001</v>
      </c>
      <c r="D1416">
        <v>-0.90002400000000005</v>
      </c>
      <c r="E1416">
        <v>62.072754000000003</v>
      </c>
      <c r="F1416">
        <v>88.562011999999996</v>
      </c>
      <c r="G1416">
        <v>33.752440999999997</v>
      </c>
    </row>
    <row r="1417" spans="1:7">
      <c r="A1417">
        <v>39695</v>
      </c>
      <c r="B1417">
        <v>0.32727099999999998</v>
      </c>
      <c r="C1417">
        <v>0.37658700000000001</v>
      </c>
      <c r="D1417">
        <v>-0.88684099999999999</v>
      </c>
      <c r="E1417">
        <v>70.495604999999998</v>
      </c>
      <c r="F1417">
        <v>90.454102000000006</v>
      </c>
      <c r="G1417">
        <v>27.526855000000001</v>
      </c>
    </row>
    <row r="1418" spans="1:7">
      <c r="A1418">
        <v>39720</v>
      </c>
      <c r="B1418">
        <v>0.29724099999999998</v>
      </c>
      <c r="C1418">
        <v>0.41833500000000001</v>
      </c>
      <c r="D1418">
        <v>-0.90625</v>
      </c>
      <c r="E1418">
        <v>74.157714999999996</v>
      </c>
      <c r="F1418">
        <v>91.857910000000004</v>
      </c>
      <c r="G1418">
        <v>24.475097999999999</v>
      </c>
    </row>
    <row r="1419" spans="1:7">
      <c r="A1419">
        <v>39744</v>
      </c>
      <c r="B1419">
        <v>0.15588399999999999</v>
      </c>
      <c r="C1419">
        <v>0.51354999999999995</v>
      </c>
      <c r="D1419">
        <v>-0.89477499999999999</v>
      </c>
      <c r="E1419">
        <v>72.875977000000006</v>
      </c>
      <c r="F1419">
        <v>86.486816000000005</v>
      </c>
      <c r="G1419">
        <v>28.015136999999999</v>
      </c>
    </row>
    <row r="1420" spans="1:7">
      <c r="A1420">
        <v>39767</v>
      </c>
      <c r="B1420">
        <v>8.2641999999999993E-2</v>
      </c>
      <c r="C1420">
        <v>0.56201199999999996</v>
      </c>
      <c r="D1420">
        <v>-0.79211399999999998</v>
      </c>
      <c r="E1420">
        <v>67.687988000000004</v>
      </c>
      <c r="F1420">
        <v>76.721191000000005</v>
      </c>
      <c r="G1420">
        <v>27.587890999999999</v>
      </c>
    </row>
    <row r="1421" spans="1:7">
      <c r="A1421">
        <v>39792</v>
      </c>
      <c r="B1421">
        <v>9.5580999999999999E-2</v>
      </c>
      <c r="C1421">
        <v>0.57897900000000002</v>
      </c>
      <c r="D1421">
        <v>-0.73474099999999998</v>
      </c>
      <c r="E1421">
        <v>70.068359000000001</v>
      </c>
      <c r="F1421">
        <v>82.214354999999998</v>
      </c>
      <c r="G1421">
        <v>24.719238000000001</v>
      </c>
    </row>
    <row r="1422" spans="1:7">
      <c r="A1422">
        <v>39816</v>
      </c>
      <c r="B1422">
        <v>0.100464</v>
      </c>
      <c r="C1422">
        <v>0.58557099999999995</v>
      </c>
      <c r="D1422">
        <v>-0.69555699999999998</v>
      </c>
      <c r="E1422">
        <v>56.640625</v>
      </c>
      <c r="F1422">
        <v>83.190917999999996</v>
      </c>
      <c r="G1422">
        <v>37.231445000000001</v>
      </c>
    </row>
    <row r="1423" spans="1:7">
      <c r="A1423">
        <v>39839</v>
      </c>
      <c r="B1423">
        <v>2.6123E-2</v>
      </c>
      <c r="C1423">
        <v>0.66784699999999997</v>
      </c>
      <c r="D1423">
        <v>-0.702515</v>
      </c>
      <c r="E1423">
        <v>43.762206999999997</v>
      </c>
      <c r="F1423">
        <v>84.289551000000003</v>
      </c>
      <c r="G1423">
        <v>45.227051000000003</v>
      </c>
    </row>
    <row r="1424" spans="1:7">
      <c r="A1424">
        <v>39864</v>
      </c>
      <c r="B1424">
        <v>-4.0771000000000002E-2</v>
      </c>
      <c r="C1424">
        <v>0.67688000000000004</v>
      </c>
      <c r="D1424">
        <v>-0.70788600000000002</v>
      </c>
      <c r="E1424">
        <v>34.667968999999999</v>
      </c>
      <c r="F1424">
        <v>93.566895000000002</v>
      </c>
      <c r="G1424">
        <v>34.484862999999997</v>
      </c>
    </row>
    <row r="1425" spans="1:7">
      <c r="A1425">
        <v>39887</v>
      </c>
      <c r="B1425">
        <v>-0.24585000000000001</v>
      </c>
      <c r="C1425">
        <v>0.70165999999999995</v>
      </c>
      <c r="D1425">
        <v>-0.79760699999999995</v>
      </c>
      <c r="E1425">
        <v>35.217284999999997</v>
      </c>
      <c r="F1425">
        <v>99.731444999999994</v>
      </c>
      <c r="G1425">
        <v>22.583008</v>
      </c>
    </row>
    <row r="1426" spans="1:7">
      <c r="A1426">
        <v>39912</v>
      </c>
      <c r="B1426">
        <v>-0.46179199999999998</v>
      </c>
      <c r="C1426">
        <v>0.73083500000000001</v>
      </c>
      <c r="D1426">
        <v>-0.87268100000000004</v>
      </c>
      <c r="E1426">
        <v>21.484375</v>
      </c>
      <c r="F1426">
        <v>99.487305000000006</v>
      </c>
      <c r="G1426">
        <v>20.385742</v>
      </c>
    </row>
    <row r="1427" spans="1:7">
      <c r="A1427">
        <v>39935</v>
      </c>
      <c r="B1427">
        <v>-0.71801800000000005</v>
      </c>
      <c r="C1427">
        <v>0.97363299999999997</v>
      </c>
      <c r="D1427">
        <v>-1.0909420000000001</v>
      </c>
      <c r="E1427">
        <v>7.9345699999999999</v>
      </c>
      <c r="F1427">
        <v>77.331542999999996</v>
      </c>
      <c r="G1427">
        <v>6.774902</v>
      </c>
    </row>
    <row r="1428" spans="1:7">
      <c r="A1428">
        <v>39959</v>
      </c>
      <c r="B1428">
        <v>-0.849854</v>
      </c>
      <c r="C1428">
        <v>1.1181639999999999</v>
      </c>
      <c r="D1428">
        <v>-0.87365700000000002</v>
      </c>
      <c r="E1428">
        <v>1.5869139999999999</v>
      </c>
      <c r="F1428">
        <v>56.091309000000003</v>
      </c>
      <c r="G1428">
        <v>-36.560059000000003</v>
      </c>
    </row>
    <row r="1429" spans="1:7">
      <c r="A1429">
        <v>39984</v>
      </c>
      <c r="B1429">
        <v>-1.017822</v>
      </c>
      <c r="C1429">
        <v>1.1488039999999999</v>
      </c>
      <c r="D1429">
        <v>-0.98559600000000003</v>
      </c>
      <c r="E1429">
        <v>4.4555660000000001</v>
      </c>
      <c r="F1429">
        <v>87.280272999999994</v>
      </c>
      <c r="G1429">
        <v>-110.778809</v>
      </c>
    </row>
    <row r="1430" spans="1:7">
      <c r="A1430">
        <v>40008</v>
      </c>
      <c r="B1430">
        <v>-1.3187260000000001</v>
      </c>
      <c r="C1430">
        <v>0.93188499999999996</v>
      </c>
      <c r="D1430">
        <v>-1.2912600000000001</v>
      </c>
      <c r="E1430">
        <v>-5.4931640000000002</v>
      </c>
      <c r="F1430">
        <v>80.688477000000006</v>
      </c>
      <c r="G1430">
        <v>-155.09033199999999</v>
      </c>
    </row>
    <row r="1431" spans="1:7">
      <c r="A1431">
        <v>40031</v>
      </c>
      <c r="B1431">
        <v>-1.5332030000000001</v>
      </c>
      <c r="C1431">
        <v>0.75122100000000003</v>
      </c>
      <c r="D1431">
        <v>-1.3519289999999999</v>
      </c>
      <c r="E1431">
        <v>3.5400390000000002</v>
      </c>
      <c r="F1431">
        <v>69.213866999999993</v>
      </c>
      <c r="G1431">
        <v>-178.40576200000001</v>
      </c>
    </row>
    <row r="1432" spans="1:7">
      <c r="A1432">
        <v>40055</v>
      </c>
      <c r="B1432">
        <v>-2.237549</v>
      </c>
      <c r="C1432">
        <v>1.0122070000000001</v>
      </c>
      <c r="D1432">
        <v>-1.169189</v>
      </c>
      <c r="E1432">
        <v>-10.192871</v>
      </c>
      <c r="F1432">
        <v>67.138672</v>
      </c>
      <c r="G1432">
        <v>-153.44238300000001</v>
      </c>
    </row>
    <row r="1433" spans="1:7">
      <c r="A1433">
        <v>40079</v>
      </c>
      <c r="B1433">
        <v>-3.8543699999999999</v>
      </c>
      <c r="C1433">
        <v>2.1026609999999999</v>
      </c>
      <c r="D1433">
        <v>-1.4786379999999999</v>
      </c>
      <c r="E1433">
        <v>-107.36084</v>
      </c>
      <c r="F1433">
        <v>20.935058999999999</v>
      </c>
      <c r="G1433">
        <v>-124.511719</v>
      </c>
    </row>
    <row r="1434" spans="1:7">
      <c r="A1434">
        <v>40103</v>
      </c>
      <c r="B1434">
        <v>-3.9995120000000002</v>
      </c>
      <c r="C1434">
        <v>1.9896240000000001</v>
      </c>
      <c r="D1434">
        <v>-2.5433349999999999</v>
      </c>
      <c r="E1434">
        <v>-216.67480499999999</v>
      </c>
      <c r="F1434">
        <v>-166.87011699999999</v>
      </c>
      <c r="G1434">
        <v>-323.60839800000002</v>
      </c>
    </row>
    <row r="1435" spans="1:7">
      <c r="A1435">
        <v>40127</v>
      </c>
      <c r="B1435">
        <v>-3.9995120000000002</v>
      </c>
      <c r="C1435">
        <v>-1.6027830000000001</v>
      </c>
      <c r="D1435">
        <v>-3.1973880000000001</v>
      </c>
      <c r="E1435">
        <v>-94.665526999999997</v>
      </c>
      <c r="F1435">
        <v>-572.265625</v>
      </c>
      <c r="G1435">
        <v>-603.88183600000002</v>
      </c>
    </row>
    <row r="1436" spans="1:7">
      <c r="A1436">
        <v>40151</v>
      </c>
      <c r="B1436">
        <v>-3.9995120000000002</v>
      </c>
      <c r="C1436">
        <v>-3.951416</v>
      </c>
      <c r="D1436">
        <v>3.1688230000000002</v>
      </c>
      <c r="E1436">
        <v>159.48486299999999</v>
      </c>
      <c r="F1436">
        <v>-1341.1254879999999</v>
      </c>
      <c r="G1436">
        <v>-729.06494099999998</v>
      </c>
    </row>
    <row r="1437" spans="1:7">
      <c r="A1437">
        <v>40175</v>
      </c>
      <c r="B1437">
        <v>-3.9995120000000002</v>
      </c>
      <c r="C1437">
        <v>-3.9995120000000002</v>
      </c>
      <c r="D1437">
        <v>3.9995120000000002</v>
      </c>
      <c r="E1437">
        <v>208.435059</v>
      </c>
      <c r="F1437">
        <v>-1601.5014650000001</v>
      </c>
      <c r="G1437">
        <v>-743.89648399999999</v>
      </c>
    </row>
    <row r="1438" spans="1:7">
      <c r="A1438">
        <v>40200</v>
      </c>
      <c r="B1438">
        <v>-3.9995120000000002</v>
      </c>
      <c r="C1438">
        <v>-3.9995120000000002</v>
      </c>
      <c r="D1438">
        <v>3.9995120000000002</v>
      </c>
      <c r="E1438">
        <v>-127.868652</v>
      </c>
      <c r="F1438">
        <v>-964.78271500000005</v>
      </c>
      <c r="G1438">
        <v>-315.97900399999997</v>
      </c>
    </row>
    <row r="1439" spans="1:7">
      <c r="A1439">
        <v>40223</v>
      </c>
      <c r="B1439">
        <v>-1.249023</v>
      </c>
      <c r="C1439">
        <v>-3.9995120000000002</v>
      </c>
      <c r="D1439">
        <v>3.9995120000000002</v>
      </c>
      <c r="E1439">
        <v>160.46142599999999</v>
      </c>
      <c r="F1439">
        <v>-361.14501999999999</v>
      </c>
      <c r="G1439">
        <v>-81.359863000000004</v>
      </c>
    </row>
    <row r="1440" spans="1:7">
      <c r="A1440">
        <v>40247</v>
      </c>
      <c r="B1440">
        <v>-0.284912</v>
      </c>
      <c r="C1440">
        <v>-2.2131349999999999</v>
      </c>
      <c r="D1440">
        <v>3.9995120000000002</v>
      </c>
      <c r="E1440">
        <v>481.87255900000002</v>
      </c>
      <c r="F1440">
        <v>9.765625</v>
      </c>
      <c r="G1440">
        <v>-89.660645000000002</v>
      </c>
    </row>
    <row r="1441" spans="1:7">
      <c r="A1441">
        <v>40271</v>
      </c>
      <c r="B1441">
        <v>-0.42114299999999999</v>
      </c>
      <c r="C1441">
        <v>-0.65673800000000004</v>
      </c>
      <c r="D1441">
        <v>2.0526119999999999</v>
      </c>
      <c r="E1441">
        <v>361.57226600000001</v>
      </c>
      <c r="F1441">
        <v>92.224120999999997</v>
      </c>
      <c r="G1441">
        <v>-64.147948999999997</v>
      </c>
    </row>
    <row r="1442" spans="1:7">
      <c r="A1442">
        <v>40296</v>
      </c>
      <c r="B1442">
        <v>-0.39660600000000001</v>
      </c>
      <c r="C1442">
        <v>-1.123291</v>
      </c>
      <c r="D1442">
        <v>1.160156</v>
      </c>
      <c r="E1442">
        <v>166.442871</v>
      </c>
      <c r="F1442">
        <v>78.735352000000006</v>
      </c>
      <c r="G1442">
        <v>-68.481444999999994</v>
      </c>
    </row>
    <row r="1443" spans="1:7">
      <c r="A1443">
        <v>40320</v>
      </c>
      <c r="B1443">
        <v>-0.204346</v>
      </c>
      <c r="C1443">
        <v>-1.2814939999999999</v>
      </c>
      <c r="D1443">
        <v>1.0739749999999999</v>
      </c>
      <c r="E1443">
        <v>146.11816400000001</v>
      </c>
      <c r="F1443">
        <v>5.0048830000000004</v>
      </c>
      <c r="G1443">
        <v>-110.22949199999999</v>
      </c>
    </row>
    <row r="1444" spans="1:7">
      <c r="A1444">
        <v>40344</v>
      </c>
      <c r="B1444">
        <v>7.7271000000000006E-2</v>
      </c>
      <c r="C1444">
        <v>-1.442261</v>
      </c>
      <c r="D1444">
        <v>1.18689</v>
      </c>
      <c r="E1444">
        <v>115.35644499999999</v>
      </c>
      <c r="F1444">
        <v>-20.751953</v>
      </c>
      <c r="G1444">
        <v>-120.178223</v>
      </c>
    </row>
    <row r="1445" spans="1:7">
      <c r="A1445">
        <v>40368</v>
      </c>
      <c r="B1445">
        <v>0.14050299999999999</v>
      </c>
      <c r="C1445">
        <v>-1.732178</v>
      </c>
      <c r="D1445">
        <v>1.301758</v>
      </c>
      <c r="E1445">
        <v>18.188476999999999</v>
      </c>
      <c r="F1445">
        <v>0.42724600000000001</v>
      </c>
      <c r="G1445">
        <v>-89.782714999999996</v>
      </c>
    </row>
    <row r="1446" spans="1:7">
      <c r="A1446">
        <v>40392</v>
      </c>
      <c r="B1446">
        <v>0.18737799999999999</v>
      </c>
      <c r="C1446">
        <v>-2.0816650000000001</v>
      </c>
      <c r="D1446">
        <v>1.4711909999999999</v>
      </c>
      <c r="E1446">
        <v>-32.043456999999997</v>
      </c>
      <c r="F1446">
        <v>2.3803709999999998</v>
      </c>
      <c r="G1446">
        <v>-52.978515999999999</v>
      </c>
    </row>
    <row r="1447" spans="1:7">
      <c r="A1447">
        <v>40416</v>
      </c>
      <c r="B1447">
        <v>0.30334499999999998</v>
      </c>
      <c r="C1447">
        <v>-1.8193360000000001</v>
      </c>
      <c r="D1447">
        <v>1.3876949999999999</v>
      </c>
      <c r="E1447">
        <v>-8.4838869999999993</v>
      </c>
      <c r="F1447">
        <v>24.108886999999999</v>
      </c>
      <c r="G1447">
        <v>-15.502929999999999</v>
      </c>
    </row>
    <row r="1448" spans="1:7">
      <c r="A1448">
        <v>40440</v>
      </c>
      <c r="B1448">
        <v>0.27917500000000001</v>
      </c>
      <c r="C1448">
        <v>-1.4733890000000001</v>
      </c>
      <c r="D1448">
        <v>1.1293949999999999</v>
      </c>
      <c r="E1448">
        <v>61.401367</v>
      </c>
      <c r="F1448">
        <v>54.199218999999999</v>
      </c>
      <c r="G1448">
        <v>-22.888183999999999</v>
      </c>
    </row>
    <row r="1449" spans="1:7">
      <c r="A1449">
        <v>40464</v>
      </c>
      <c r="B1449">
        <v>0.25439499999999998</v>
      </c>
      <c r="C1449">
        <v>-1.2628170000000001</v>
      </c>
      <c r="D1449">
        <v>0.93737800000000004</v>
      </c>
      <c r="E1449">
        <v>46.264648000000001</v>
      </c>
      <c r="F1449">
        <v>67.382812000000001</v>
      </c>
      <c r="G1449">
        <v>-15.930175999999999</v>
      </c>
    </row>
    <row r="1450" spans="1:7">
      <c r="A1450">
        <v>40488</v>
      </c>
      <c r="B1450">
        <v>0.197876</v>
      </c>
      <c r="C1450">
        <v>-1.2745359999999999</v>
      </c>
      <c r="D1450">
        <v>0.79040500000000002</v>
      </c>
      <c r="E1450">
        <v>-33.874512000000003</v>
      </c>
      <c r="F1450">
        <v>65.246582000000004</v>
      </c>
      <c r="G1450">
        <v>18.737793</v>
      </c>
    </row>
    <row r="1451" spans="1:7">
      <c r="A1451">
        <v>40511</v>
      </c>
      <c r="B1451">
        <v>0.159058</v>
      </c>
      <c r="C1451">
        <v>-1.141235</v>
      </c>
      <c r="D1451">
        <v>0.71423300000000001</v>
      </c>
      <c r="E1451">
        <v>-38.146973000000003</v>
      </c>
      <c r="F1451">
        <v>60.546875</v>
      </c>
      <c r="G1451">
        <v>23.559570000000001</v>
      </c>
    </row>
    <row r="1452" spans="1:7">
      <c r="A1452">
        <v>40535</v>
      </c>
      <c r="B1452">
        <v>0.160278</v>
      </c>
      <c r="C1452">
        <v>-1.0650630000000001</v>
      </c>
      <c r="D1452">
        <v>0.68920899999999996</v>
      </c>
      <c r="E1452">
        <v>0.97656200000000004</v>
      </c>
      <c r="F1452">
        <v>67.382812000000001</v>
      </c>
      <c r="G1452">
        <v>10.925293</v>
      </c>
    </row>
    <row r="1453" spans="1:7">
      <c r="A1453">
        <v>40560</v>
      </c>
      <c r="B1453">
        <v>0.13500999999999999</v>
      </c>
      <c r="C1453">
        <v>-1.0286869999999999</v>
      </c>
      <c r="D1453">
        <v>0.63354500000000002</v>
      </c>
      <c r="E1453">
        <v>-4.821777</v>
      </c>
      <c r="F1453">
        <v>69.946288999999993</v>
      </c>
      <c r="G1453">
        <v>24.108886999999999</v>
      </c>
    </row>
    <row r="1454" spans="1:7">
      <c r="A1454">
        <v>40584</v>
      </c>
      <c r="B1454">
        <v>0.10546899999999999</v>
      </c>
      <c r="C1454">
        <v>-0.93579100000000004</v>
      </c>
      <c r="D1454">
        <v>0.66955600000000004</v>
      </c>
      <c r="E1454">
        <v>-35.095215000000003</v>
      </c>
      <c r="F1454">
        <v>72.937011999999996</v>
      </c>
      <c r="G1454">
        <v>56.030273000000001</v>
      </c>
    </row>
    <row r="1455" spans="1:7">
      <c r="A1455">
        <v>40607</v>
      </c>
      <c r="B1455">
        <v>0.119995</v>
      </c>
      <c r="C1455">
        <v>-0.87023899999999998</v>
      </c>
      <c r="D1455">
        <v>0.716553</v>
      </c>
      <c r="E1455">
        <v>-51.635742</v>
      </c>
      <c r="F1455">
        <v>65.490723000000003</v>
      </c>
      <c r="G1455">
        <v>64.880370999999997</v>
      </c>
    </row>
    <row r="1456" spans="1:7">
      <c r="A1456">
        <v>40632</v>
      </c>
      <c r="B1456">
        <v>0.14160200000000001</v>
      </c>
      <c r="C1456">
        <v>-0.82543900000000003</v>
      </c>
      <c r="D1456">
        <v>0.69079599999999997</v>
      </c>
      <c r="E1456">
        <v>-45.288086</v>
      </c>
      <c r="F1456">
        <v>70.495604999999998</v>
      </c>
      <c r="G1456">
        <v>59.509276999999997</v>
      </c>
    </row>
    <row r="1457" spans="1:7">
      <c r="A1457">
        <v>40655</v>
      </c>
      <c r="B1457">
        <v>0.18798799999999999</v>
      </c>
      <c r="C1457">
        <v>-0.76818799999999998</v>
      </c>
      <c r="D1457">
        <v>0.74804700000000002</v>
      </c>
      <c r="E1457">
        <v>-31.555175999999999</v>
      </c>
      <c r="F1457">
        <v>81.115723000000003</v>
      </c>
      <c r="G1457">
        <v>49.682617</v>
      </c>
    </row>
    <row r="1458" spans="1:7">
      <c r="A1458">
        <v>40680</v>
      </c>
      <c r="B1458">
        <v>0.177734</v>
      </c>
      <c r="C1458">
        <v>-0.83447300000000002</v>
      </c>
      <c r="D1458">
        <v>0.693604</v>
      </c>
      <c r="E1458">
        <v>-53.222656000000001</v>
      </c>
      <c r="F1458">
        <v>82.702636999999996</v>
      </c>
      <c r="G1458">
        <v>51.391601999999999</v>
      </c>
    </row>
    <row r="1459" spans="1:7">
      <c r="A1459">
        <v>40703</v>
      </c>
      <c r="B1459">
        <v>0.28002899999999997</v>
      </c>
      <c r="C1459">
        <v>-0.80835000000000001</v>
      </c>
      <c r="D1459">
        <v>0.78930699999999998</v>
      </c>
      <c r="E1459">
        <v>-61.157226999999999</v>
      </c>
      <c r="F1459">
        <v>75.927734000000001</v>
      </c>
      <c r="G1459">
        <v>62.683104999999998</v>
      </c>
    </row>
    <row r="1460" spans="1:7">
      <c r="A1460">
        <v>40727</v>
      </c>
      <c r="B1460">
        <v>0.36218299999999998</v>
      </c>
      <c r="C1460">
        <v>-0.78466800000000003</v>
      </c>
      <c r="D1460">
        <v>0.78271500000000005</v>
      </c>
      <c r="E1460">
        <v>-40.100098000000003</v>
      </c>
      <c r="F1460">
        <v>97.106933999999995</v>
      </c>
      <c r="G1460">
        <v>62.988281000000001</v>
      </c>
    </row>
    <row r="1461" spans="1:7">
      <c r="A1461">
        <v>40751</v>
      </c>
      <c r="B1461">
        <v>0.36511199999999999</v>
      </c>
      <c r="C1461">
        <v>-0.70959499999999998</v>
      </c>
      <c r="D1461">
        <v>0.73950199999999999</v>
      </c>
      <c r="E1461">
        <v>-36.376953</v>
      </c>
      <c r="F1461">
        <v>115.05127</v>
      </c>
      <c r="G1461">
        <v>65.795897999999994</v>
      </c>
    </row>
    <row r="1462" spans="1:7">
      <c r="A1462">
        <v>40776</v>
      </c>
      <c r="B1462">
        <v>0.38220199999999999</v>
      </c>
      <c r="C1462">
        <v>-0.67773399999999995</v>
      </c>
      <c r="D1462">
        <v>0.720947</v>
      </c>
      <c r="E1462">
        <v>-34.057617</v>
      </c>
      <c r="F1462">
        <v>126.647949</v>
      </c>
      <c r="G1462">
        <v>65.063477000000006</v>
      </c>
    </row>
    <row r="1463" spans="1:7">
      <c r="A1463">
        <v>40799</v>
      </c>
      <c r="B1463">
        <v>0.37744100000000003</v>
      </c>
      <c r="C1463">
        <v>-0.63952600000000004</v>
      </c>
      <c r="D1463">
        <v>0.56909200000000004</v>
      </c>
      <c r="E1463">
        <v>-40.405273000000001</v>
      </c>
      <c r="F1463">
        <v>129.51660200000001</v>
      </c>
      <c r="G1463">
        <v>64.147948999999997</v>
      </c>
    </row>
    <row r="1464" spans="1:7">
      <c r="A1464">
        <v>40824</v>
      </c>
      <c r="B1464">
        <v>0.45031700000000002</v>
      </c>
      <c r="C1464">
        <v>-0.62841800000000003</v>
      </c>
      <c r="D1464">
        <v>0.52099600000000001</v>
      </c>
      <c r="E1464">
        <v>-33.081054999999999</v>
      </c>
      <c r="F1464">
        <v>126.953125</v>
      </c>
      <c r="G1464">
        <v>59.570312000000001</v>
      </c>
    </row>
    <row r="1465" spans="1:7">
      <c r="A1465">
        <v>40848</v>
      </c>
      <c r="B1465">
        <v>0.49841299999999999</v>
      </c>
      <c r="C1465">
        <v>-0.63146999999999998</v>
      </c>
      <c r="D1465">
        <v>0.48754900000000001</v>
      </c>
      <c r="E1465">
        <v>-26.184082</v>
      </c>
      <c r="F1465">
        <v>124.755859</v>
      </c>
      <c r="G1465">
        <v>55.664062000000001</v>
      </c>
    </row>
    <row r="1466" spans="1:7">
      <c r="A1466">
        <v>40871</v>
      </c>
      <c r="B1466">
        <v>0.53051800000000005</v>
      </c>
      <c r="C1466">
        <v>-0.65856899999999996</v>
      </c>
      <c r="D1466">
        <v>0.427734</v>
      </c>
      <c r="E1466">
        <v>-43.701172</v>
      </c>
      <c r="F1466">
        <v>116.149902</v>
      </c>
      <c r="G1466">
        <v>66.101073999999997</v>
      </c>
    </row>
    <row r="1467" spans="1:7">
      <c r="A1467">
        <v>40895</v>
      </c>
      <c r="B1467">
        <v>0.58837899999999999</v>
      </c>
      <c r="C1467">
        <v>-0.60034200000000004</v>
      </c>
      <c r="D1467">
        <v>0.46691899999999997</v>
      </c>
      <c r="E1467">
        <v>-52.368164</v>
      </c>
      <c r="F1467">
        <v>105.957031</v>
      </c>
      <c r="G1467">
        <v>78.247069999999994</v>
      </c>
    </row>
    <row r="1468" spans="1:7">
      <c r="A1468">
        <v>40919</v>
      </c>
      <c r="B1468">
        <v>0.69226100000000002</v>
      </c>
      <c r="C1468">
        <v>-0.52099600000000001</v>
      </c>
      <c r="D1468">
        <v>0.53027299999999999</v>
      </c>
      <c r="E1468">
        <v>-50.842284999999997</v>
      </c>
      <c r="F1468">
        <v>114.746094</v>
      </c>
      <c r="G1468">
        <v>83.984375</v>
      </c>
    </row>
    <row r="1469" spans="1:7">
      <c r="A1469">
        <v>40943</v>
      </c>
      <c r="B1469">
        <v>0.69067400000000001</v>
      </c>
      <c r="C1469">
        <v>-0.43261699999999997</v>
      </c>
      <c r="D1469">
        <v>0.39636199999999999</v>
      </c>
      <c r="E1469">
        <v>-65.002441000000005</v>
      </c>
      <c r="F1469">
        <v>125.12206999999999</v>
      </c>
      <c r="G1469">
        <v>83.801270000000002</v>
      </c>
    </row>
    <row r="1470" spans="1:7">
      <c r="A1470">
        <v>40968</v>
      </c>
      <c r="B1470">
        <v>0.71789599999999998</v>
      </c>
      <c r="C1470">
        <v>-0.34851100000000002</v>
      </c>
      <c r="D1470">
        <v>0.25634800000000002</v>
      </c>
      <c r="E1470">
        <v>-71.655272999999994</v>
      </c>
      <c r="F1470">
        <v>111.69433600000001</v>
      </c>
      <c r="G1470">
        <v>84.594727000000006</v>
      </c>
    </row>
    <row r="1471" spans="1:7">
      <c r="A1471">
        <v>40991</v>
      </c>
      <c r="B1471">
        <v>0.82727099999999998</v>
      </c>
      <c r="C1471">
        <v>-0.32995600000000003</v>
      </c>
      <c r="D1471">
        <v>0.38610800000000001</v>
      </c>
      <c r="E1471">
        <v>-65.551758000000007</v>
      </c>
      <c r="F1471">
        <v>100.21972700000001</v>
      </c>
      <c r="G1471">
        <v>78.491211000000007</v>
      </c>
    </row>
    <row r="1472" spans="1:7">
      <c r="A1472">
        <v>41016</v>
      </c>
      <c r="B1472">
        <v>0.83044399999999996</v>
      </c>
      <c r="C1472">
        <v>-0.27282699999999999</v>
      </c>
      <c r="D1472">
        <v>0.336426</v>
      </c>
      <c r="E1472">
        <v>-67.565917999999996</v>
      </c>
      <c r="F1472">
        <v>118.164062</v>
      </c>
      <c r="G1472">
        <v>78.247069999999994</v>
      </c>
    </row>
    <row r="1473" spans="1:7">
      <c r="A1473">
        <v>41039</v>
      </c>
      <c r="B1473">
        <v>0.84875500000000004</v>
      </c>
      <c r="C1473">
        <v>-0.24951200000000001</v>
      </c>
      <c r="D1473">
        <v>0.198853</v>
      </c>
      <c r="E1473">
        <v>-71.777343999999999</v>
      </c>
      <c r="F1473">
        <v>116.699219</v>
      </c>
      <c r="G1473">
        <v>71.716308999999995</v>
      </c>
    </row>
    <row r="1474" spans="1:7">
      <c r="A1474">
        <v>41064</v>
      </c>
      <c r="B1474">
        <v>0.98413099999999998</v>
      </c>
      <c r="C1474">
        <v>-0.27270499999999998</v>
      </c>
      <c r="D1474">
        <v>0.22228999999999999</v>
      </c>
      <c r="E1474">
        <v>-49.377440999999997</v>
      </c>
      <c r="F1474">
        <v>111.20605500000001</v>
      </c>
      <c r="G1474">
        <v>56.274414</v>
      </c>
    </row>
    <row r="1475" spans="1:7">
      <c r="A1475">
        <v>41088</v>
      </c>
      <c r="B1475">
        <v>1.0286869999999999</v>
      </c>
      <c r="C1475">
        <v>-0.16980000000000001</v>
      </c>
      <c r="D1475">
        <v>0.182007</v>
      </c>
      <c r="E1475">
        <v>-48.034668000000003</v>
      </c>
      <c r="F1475">
        <v>112.365723</v>
      </c>
      <c r="G1475">
        <v>59.204101999999999</v>
      </c>
    </row>
    <row r="1476" spans="1:7">
      <c r="A1476">
        <v>41112</v>
      </c>
      <c r="B1476">
        <v>0.96997100000000003</v>
      </c>
      <c r="C1476">
        <v>-0.15539600000000001</v>
      </c>
      <c r="D1476">
        <v>0.122192</v>
      </c>
      <c r="E1476">
        <v>-58.776854999999998</v>
      </c>
      <c r="F1476">
        <v>119.628906</v>
      </c>
      <c r="G1476">
        <v>69.885254000000003</v>
      </c>
    </row>
    <row r="1477" spans="1:7">
      <c r="A1477">
        <v>41136</v>
      </c>
      <c r="B1477">
        <v>0.94592299999999996</v>
      </c>
      <c r="C1477">
        <v>-0.117798</v>
      </c>
      <c r="D1477">
        <v>1.1597E-2</v>
      </c>
      <c r="E1477">
        <v>-51.330565999999997</v>
      </c>
      <c r="F1477">
        <v>122.98584</v>
      </c>
      <c r="G1477">
        <v>64.514160000000004</v>
      </c>
    </row>
    <row r="1478" spans="1:7">
      <c r="A1478">
        <v>41160</v>
      </c>
      <c r="B1478">
        <v>0.90222199999999997</v>
      </c>
      <c r="C1478">
        <v>-0.114258</v>
      </c>
      <c r="D1478">
        <v>-7.8613000000000002E-2</v>
      </c>
      <c r="E1478">
        <v>-50.598145000000002</v>
      </c>
      <c r="F1478">
        <v>117.614746</v>
      </c>
      <c r="G1478">
        <v>59.326172</v>
      </c>
    </row>
    <row r="1479" spans="1:7">
      <c r="A1479">
        <v>41184</v>
      </c>
      <c r="B1479">
        <v>0.89392099999999997</v>
      </c>
      <c r="C1479">
        <v>-0.13220199999999999</v>
      </c>
      <c r="D1479">
        <v>-8.3617999999999998E-2</v>
      </c>
      <c r="E1479">
        <v>-52.307129000000003</v>
      </c>
      <c r="F1479">
        <v>114.196777</v>
      </c>
      <c r="G1479">
        <v>60.302734000000001</v>
      </c>
    </row>
    <row r="1480" spans="1:7">
      <c r="A1480">
        <v>41208</v>
      </c>
      <c r="B1480">
        <v>0.9375</v>
      </c>
      <c r="C1480">
        <v>-0.14196800000000001</v>
      </c>
      <c r="D1480">
        <v>-0.150757</v>
      </c>
      <c r="E1480">
        <v>-43.884276999999997</v>
      </c>
      <c r="F1480">
        <v>121.45996100000001</v>
      </c>
      <c r="G1480">
        <v>57.312012000000003</v>
      </c>
    </row>
    <row r="1481" spans="1:7">
      <c r="A1481">
        <v>41232</v>
      </c>
      <c r="B1481">
        <v>0.93151899999999999</v>
      </c>
      <c r="C1481">
        <v>-0.119629</v>
      </c>
      <c r="D1481">
        <v>-0.26062000000000002</v>
      </c>
      <c r="E1481">
        <v>-37.048340000000003</v>
      </c>
      <c r="F1481">
        <v>123.90136699999999</v>
      </c>
      <c r="G1481">
        <v>52.429198999999997</v>
      </c>
    </row>
    <row r="1482" spans="1:7">
      <c r="A1482">
        <v>41255</v>
      </c>
      <c r="B1482">
        <v>0.867676</v>
      </c>
      <c r="C1482">
        <v>-0.14355499999999999</v>
      </c>
      <c r="D1482">
        <v>-0.31286599999999998</v>
      </c>
      <c r="E1482">
        <v>-39.123534999999997</v>
      </c>
      <c r="F1482">
        <v>125.671387</v>
      </c>
      <c r="G1482">
        <v>57.250976999999999</v>
      </c>
    </row>
    <row r="1483" spans="1:7">
      <c r="A1483">
        <v>41280</v>
      </c>
      <c r="B1483">
        <v>0.74975599999999998</v>
      </c>
      <c r="C1483">
        <v>-6.1768000000000003E-2</v>
      </c>
      <c r="D1483">
        <v>-0.47277799999999998</v>
      </c>
      <c r="E1483">
        <v>-41.931151999999997</v>
      </c>
      <c r="F1483">
        <v>124.38964799999999</v>
      </c>
      <c r="G1483">
        <v>69.091797</v>
      </c>
    </row>
    <row r="1484" spans="1:7">
      <c r="A1484">
        <v>41303</v>
      </c>
      <c r="B1484">
        <v>0.68200700000000003</v>
      </c>
      <c r="C1484">
        <v>4.7484999999999999E-2</v>
      </c>
      <c r="D1484">
        <v>-0.602661</v>
      </c>
      <c r="E1484">
        <v>-36.437987999999997</v>
      </c>
      <c r="F1484">
        <v>113.40331999999999</v>
      </c>
      <c r="G1484">
        <v>71.960448999999997</v>
      </c>
    </row>
    <row r="1485" spans="1:7">
      <c r="A1485">
        <v>41327</v>
      </c>
      <c r="B1485">
        <v>0.68981899999999996</v>
      </c>
      <c r="C1485">
        <v>2.4048E-2</v>
      </c>
      <c r="D1485">
        <v>-0.62756299999999998</v>
      </c>
      <c r="E1485">
        <v>-8.2397460000000002</v>
      </c>
      <c r="F1485">
        <v>113.64746100000001</v>
      </c>
      <c r="G1485">
        <v>50.598145000000002</v>
      </c>
    </row>
    <row r="1486" spans="1:7">
      <c r="A1486">
        <v>41352</v>
      </c>
      <c r="B1486">
        <v>0.61084000000000005</v>
      </c>
      <c r="C1486">
        <v>-5.3344999999999997E-2</v>
      </c>
      <c r="D1486">
        <v>-0.70800799999999997</v>
      </c>
      <c r="E1486">
        <v>-7.9345699999999999</v>
      </c>
      <c r="F1486">
        <v>106.201172</v>
      </c>
      <c r="G1486">
        <v>51.147461</v>
      </c>
    </row>
    <row r="1487" spans="1:7">
      <c r="A1487">
        <v>41376</v>
      </c>
      <c r="B1487">
        <v>0.57336399999999998</v>
      </c>
      <c r="C1487">
        <v>1.0376E-2</v>
      </c>
      <c r="D1487">
        <v>-0.74292000000000002</v>
      </c>
      <c r="E1487">
        <v>-7.6904300000000001</v>
      </c>
      <c r="F1487">
        <v>88.195801000000003</v>
      </c>
      <c r="G1487">
        <v>68.298339999999996</v>
      </c>
    </row>
    <row r="1488" spans="1:7">
      <c r="A1488">
        <v>41400</v>
      </c>
      <c r="B1488">
        <v>0.58227499999999999</v>
      </c>
      <c r="C1488">
        <v>9.3140000000000001E-2</v>
      </c>
      <c r="D1488">
        <v>-0.72521999999999998</v>
      </c>
      <c r="E1488">
        <v>-1.342773</v>
      </c>
      <c r="F1488">
        <v>77.575683999999995</v>
      </c>
      <c r="G1488">
        <v>73.669433999999995</v>
      </c>
    </row>
    <row r="1489" spans="1:7">
      <c r="A1489">
        <v>41423</v>
      </c>
      <c r="B1489">
        <v>0.60095200000000004</v>
      </c>
      <c r="C1489">
        <v>0.12512200000000001</v>
      </c>
      <c r="D1489">
        <v>-0.69555699999999998</v>
      </c>
      <c r="E1489">
        <v>2.990723</v>
      </c>
      <c r="F1489">
        <v>72.814941000000005</v>
      </c>
      <c r="G1489">
        <v>65.490723000000003</v>
      </c>
    </row>
    <row r="1490" spans="1:7">
      <c r="A1490">
        <v>41448</v>
      </c>
      <c r="B1490">
        <v>0.61584499999999998</v>
      </c>
      <c r="C1490">
        <v>0.13183600000000001</v>
      </c>
      <c r="D1490">
        <v>-0.71228000000000002</v>
      </c>
      <c r="E1490">
        <v>16.235351999999999</v>
      </c>
      <c r="F1490">
        <v>72.448729999999998</v>
      </c>
      <c r="G1490">
        <v>54.870604999999998</v>
      </c>
    </row>
    <row r="1491" spans="1:7">
      <c r="A1491">
        <v>41472</v>
      </c>
      <c r="B1491">
        <v>0.60278299999999996</v>
      </c>
      <c r="C1491">
        <v>0.140015</v>
      </c>
      <c r="D1491">
        <v>-0.76489300000000005</v>
      </c>
      <c r="E1491">
        <v>16.174316000000001</v>
      </c>
      <c r="F1491">
        <v>66.467285000000004</v>
      </c>
      <c r="G1491">
        <v>57.067870999999997</v>
      </c>
    </row>
    <row r="1492" spans="1:7">
      <c r="A1492">
        <v>41495</v>
      </c>
      <c r="B1492">
        <v>0.62475599999999998</v>
      </c>
      <c r="C1492">
        <v>0.232178</v>
      </c>
      <c r="D1492">
        <v>-0.78601100000000002</v>
      </c>
      <c r="E1492">
        <v>19.958496</v>
      </c>
      <c r="F1492">
        <v>55.297851999999999</v>
      </c>
      <c r="G1492">
        <v>62.866211</v>
      </c>
    </row>
    <row r="1493" spans="1:7">
      <c r="A1493">
        <v>41520</v>
      </c>
      <c r="B1493">
        <v>0.67468300000000003</v>
      </c>
      <c r="C1493">
        <v>0.27575699999999997</v>
      </c>
      <c r="D1493">
        <v>-0.77356000000000003</v>
      </c>
      <c r="E1493">
        <v>23.132324000000001</v>
      </c>
      <c r="F1493">
        <v>47.485351999999999</v>
      </c>
      <c r="G1493">
        <v>59.509276999999997</v>
      </c>
    </row>
    <row r="1494" spans="1:7">
      <c r="A1494">
        <v>41544</v>
      </c>
      <c r="B1494">
        <v>0.76208500000000001</v>
      </c>
      <c r="C1494">
        <v>0.31970199999999999</v>
      </c>
      <c r="D1494">
        <v>-0.69836399999999998</v>
      </c>
      <c r="E1494">
        <v>26.428222999999999</v>
      </c>
      <c r="F1494">
        <v>47.790526999999997</v>
      </c>
      <c r="G1494">
        <v>56.335448999999997</v>
      </c>
    </row>
    <row r="1495" spans="1:7">
      <c r="A1495">
        <v>41568</v>
      </c>
      <c r="B1495">
        <v>0.67334000000000005</v>
      </c>
      <c r="C1495">
        <v>0.337646</v>
      </c>
      <c r="D1495">
        <v>-0.720947</v>
      </c>
      <c r="E1495">
        <v>27.221679999999999</v>
      </c>
      <c r="F1495">
        <v>60.302734000000001</v>
      </c>
      <c r="G1495">
        <v>70.495604999999998</v>
      </c>
    </row>
    <row r="1496" spans="1:7">
      <c r="A1496">
        <v>41591</v>
      </c>
      <c r="B1496">
        <v>0.54199200000000003</v>
      </c>
      <c r="C1496">
        <v>0.38708500000000001</v>
      </c>
      <c r="D1496">
        <v>-0.79724099999999998</v>
      </c>
      <c r="E1496">
        <v>15.441895000000001</v>
      </c>
      <c r="F1496">
        <v>59.448242</v>
      </c>
      <c r="G1496">
        <v>69.824218999999999</v>
      </c>
    </row>
    <row r="1497" spans="1:7">
      <c r="A1497">
        <v>41615</v>
      </c>
      <c r="B1497">
        <v>0.48986800000000003</v>
      </c>
      <c r="C1497">
        <v>0.40759299999999998</v>
      </c>
      <c r="D1497">
        <v>-0.81738299999999997</v>
      </c>
      <c r="E1497">
        <v>18.859863000000001</v>
      </c>
      <c r="F1497">
        <v>54.321289</v>
      </c>
      <c r="G1497">
        <v>61.828612999999997</v>
      </c>
    </row>
    <row r="1498" spans="1:7">
      <c r="A1498">
        <v>41639</v>
      </c>
      <c r="B1498">
        <v>0.47937000000000002</v>
      </c>
      <c r="C1498">
        <v>0.45568799999999998</v>
      </c>
      <c r="D1498">
        <v>-0.79089399999999999</v>
      </c>
      <c r="E1498">
        <v>25.512695000000001</v>
      </c>
      <c r="F1498">
        <v>54.992676000000003</v>
      </c>
      <c r="G1498">
        <v>55.358887000000003</v>
      </c>
    </row>
    <row r="1499" spans="1:7">
      <c r="A1499">
        <v>41664</v>
      </c>
      <c r="B1499">
        <v>0.426147</v>
      </c>
      <c r="C1499">
        <v>0.50305200000000005</v>
      </c>
      <c r="D1499">
        <v>-0.78064</v>
      </c>
      <c r="E1499">
        <v>26.550293</v>
      </c>
      <c r="F1499">
        <v>60.058593999999999</v>
      </c>
      <c r="G1499">
        <v>54.443359000000001</v>
      </c>
    </row>
    <row r="1500" spans="1:7">
      <c r="A1500">
        <v>41687</v>
      </c>
      <c r="B1500">
        <v>0.41003400000000001</v>
      </c>
      <c r="C1500">
        <v>0.53723100000000001</v>
      </c>
      <c r="D1500">
        <v>-0.82165500000000002</v>
      </c>
      <c r="E1500">
        <v>29.602050999999999</v>
      </c>
      <c r="F1500">
        <v>65.917968999999999</v>
      </c>
      <c r="G1500">
        <v>45.410156000000001</v>
      </c>
    </row>
    <row r="1501" spans="1:7">
      <c r="A1501">
        <v>41712</v>
      </c>
      <c r="B1501">
        <v>0.38501000000000002</v>
      </c>
      <c r="C1501">
        <v>0.53539999999999999</v>
      </c>
      <c r="D1501">
        <v>-0.86193799999999998</v>
      </c>
      <c r="E1501">
        <v>37.780762000000003</v>
      </c>
      <c r="F1501">
        <v>68.359375</v>
      </c>
      <c r="G1501">
        <v>24.475097999999999</v>
      </c>
    </row>
    <row r="1502" spans="1:7">
      <c r="A1502">
        <v>41736</v>
      </c>
      <c r="B1502">
        <v>0.33288600000000002</v>
      </c>
      <c r="C1502">
        <v>0.49951200000000001</v>
      </c>
      <c r="D1502">
        <v>-0.86779799999999996</v>
      </c>
      <c r="E1502">
        <v>41.259765999999999</v>
      </c>
      <c r="F1502">
        <v>61.096190999999997</v>
      </c>
      <c r="G1502">
        <v>18.859863000000001</v>
      </c>
    </row>
    <row r="1503" spans="1:7">
      <c r="A1503">
        <v>41760</v>
      </c>
      <c r="B1503">
        <v>0.24499499999999999</v>
      </c>
      <c r="C1503">
        <v>0.471802</v>
      </c>
      <c r="D1503">
        <v>-0.82556200000000002</v>
      </c>
      <c r="E1503">
        <v>37.841797</v>
      </c>
      <c r="F1503">
        <v>49.499512000000003</v>
      </c>
      <c r="G1503">
        <v>22.827148000000001</v>
      </c>
    </row>
    <row r="1504" spans="1:7">
      <c r="A1504">
        <v>41783</v>
      </c>
      <c r="B1504">
        <v>0.211426</v>
      </c>
      <c r="C1504">
        <v>0.473022</v>
      </c>
      <c r="D1504">
        <v>-0.835449</v>
      </c>
      <c r="E1504">
        <v>34.973145000000002</v>
      </c>
      <c r="F1504">
        <v>41.687012000000003</v>
      </c>
      <c r="G1504">
        <v>32.470703</v>
      </c>
    </row>
    <row r="1505" spans="1:7">
      <c r="A1505">
        <v>41808</v>
      </c>
      <c r="B1505">
        <v>0.22961400000000001</v>
      </c>
      <c r="C1505">
        <v>0.47497600000000001</v>
      </c>
      <c r="D1505">
        <v>-0.77661100000000005</v>
      </c>
      <c r="E1505">
        <v>30.944824000000001</v>
      </c>
      <c r="F1505">
        <v>35.15625</v>
      </c>
      <c r="G1505">
        <v>35.644531000000001</v>
      </c>
    </row>
    <row r="1506" spans="1:7">
      <c r="A1506">
        <v>41831</v>
      </c>
      <c r="B1506">
        <v>0.28295900000000002</v>
      </c>
      <c r="C1506">
        <v>0.490234</v>
      </c>
      <c r="D1506">
        <v>-0.70031699999999997</v>
      </c>
      <c r="E1506">
        <v>30.090332</v>
      </c>
      <c r="F1506">
        <v>30.822754</v>
      </c>
      <c r="G1506">
        <v>44.555664</v>
      </c>
    </row>
    <row r="1507" spans="1:7">
      <c r="A1507">
        <v>41856</v>
      </c>
      <c r="B1507">
        <v>0.25183100000000003</v>
      </c>
      <c r="C1507">
        <v>0.50756800000000002</v>
      </c>
      <c r="D1507">
        <v>-0.68725599999999998</v>
      </c>
      <c r="E1507">
        <v>24.780273000000001</v>
      </c>
      <c r="F1507">
        <v>34.240723000000003</v>
      </c>
      <c r="G1507">
        <v>47.851562000000001</v>
      </c>
    </row>
    <row r="1508" spans="1:7">
      <c r="A1508">
        <v>41880</v>
      </c>
      <c r="B1508">
        <v>0.22228999999999999</v>
      </c>
      <c r="C1508">
        <v>0.52063000000000004</v>
      </c>
      <c r="D1508">
        <v>-0.71496599999999999</v>
      </c>
      <c r="E1508">
        <v>25.32959</v>
      </c>
      <c r="F1508">
        <v>33.569336</v>
      </c>
      <c r="G1508">
        <v>43.212890999999999</v>
      </c>
    </row>
    <row r="1509" spans="1:7">
      <c r="A1509">
        <v>41903</v>
      </c>
      <c r="B1509">
        <v>0.23596200000000001</v>
      </c>
      <c r="C1509">
        <v>0.51977499999999999</v>
      </c>
      <c r="D1509">
        <v>-0.67321799999999998</v>
      </c>
      <c r="E1509">
        <v>34.118651999999997</v>
      </c>
      <c r="F1509">
        <v>37.841797</v>
      </c>
      <c r="G1509">
        <v>29.968261999999999</v>
      </c>
    </row>
    <row r="1510" spans="1:7">
      <c r="A1510">
        <v>41928</v>
      </c>
      <c r="B1510">
        <v>0.25146499999999999</v>
      </c>
      <c r="C1510">
        <v>0.46594200000000002</v>
      </c>
      <c r="D1510">
        <v>-0.66442900000000005</v>
      </c>
      <c r="E1510">
        <v>38.024901999999997</v>
      </c>
      <c r="F1510">
        <v>41.381836</v>
      </c>
      <c r="G1510">
        <v>25.939941000000001</v>
      </c>
    </row>
    <row r="1511" spans="1:7">
      <c r="A1511">
        <v>41952</v>
      </c>
      <c r="B1511">
        <v>0.24487300000000001</v>
      </c>
      <c r="C1511">
        <v>0.47717300000000001</v>
      </c>
      <c r="D1511">
        <v>-0.68835400000000002</v>
      </c>
      <c r="E1511">
        <v>36.376953</v>
      </c>
      <c r="F1511">
        <v>46.997070000000001</v>
      </c>
      <c r="G1511">
        <v>44.311523000000001</v>
      </c>
    </row>
    <row r="1512" spans="1:7">
      <c r="A1512">
        <v>41975</v>
      </c>
      <c r="B1512">
        <v>0.21460000000000001</v>
      </c>
      <c r="C1512">
        <v>0.63354500000000002</v>
      </c>
      <c r="D1512">
        <v>-0.74426300000000001</v>
      </c>
      <c r="E1512">
        <v>26.367187000000001</v>
      </c>
      <c r="F1512">
        <v>46.142578</v>
      </c>
      <c r="G1512">
        <v>63.537598000000003</v>
      </c>
    </row>
    <row r="1513" spans="1:7">
      <c r="A1513">
        <v>42000</v>
      </c>
      <c r="B1513">
        <v>9.7290000000000001E-2</v>
      </c>
      <c r="C1513">
        <v>0.81555200000000005</v>
      </c>
      <c r="D1513">
        <v>-0.81628400000000001</v>
      </c>
      <c r="E1513">
        <v>19.287109000000001</v>
      </c>
      <c r="F1513">
        <v>59.387206999999997</v>
      </c>
      <c r="G1513">
        <v>68.725586000000007</v>
      </c>
    </row>
    <row r="1514" spans="1:7">
      <c r="A1514">
        <v>42024</v>
      </c>
      <c r="B1514">
        <v>7.3239999999999998E-3</v>
      </c>
      <c r="C1514">
        <v>0.87207000000000001</v>
      </c>
      <c r="D1514">
        <v>-0.81848100000000001</v>
      </c>
      <c r="E1514">
        <v>21.057129</v>
      </c>
      <c r="F1514">
        <v>73.303223000000003</v>
      </c>
      <c r="G1514">
        <v>53.955078</v>
      </c>
    </row>
    <row r="1515" spans="1:7">
      <c r="A1515">
        <v>42047</v>
      </c>
      <c r="B1515">
        <v>-0.105103</v>
      </c>
      <c r="C1515">
        <v>0.92089799999999999</v>
      </c>
      <c r="D1515">
        <v>-0.71789599999999998</v>
      </c>
      <c r="E1515">
        <v>22.521972999999999</v>
      </c>
      <c r="F1515">
        <v>85.876464999999996</v>
      </c>
      <c r="G1515">
        <v>44.982909999999997</v>
      </c>
    </row>
    <row r="1516" spans="1:7">
      <c r="A1516">
        <v>42072</v>
      </c>
      <c r="B1516">
        <v>-0.34252899999999997</v>
      </c>
      <c r="C1516">
        <v>1.068481</v>
      </c>
      <c r="D1516">
        <v>-0.88635299999999995</v>
      </c>
      <c r="E1516">
        <v>13.549804999999999</v>
      </c>
      <c r="F1516">
        <v>102.233887</v>
      </c>
      <c r="G1516">
        <v>32.470703</v>
      </c>
    </row>
    <row r="1517" spans="1:7">
      <c r="A1517">
        <v>42095</v>
      </c>
      <c r="B1517">
        <v>-0.54711900000000002</v>
      </c>
      <c r="C1517">
        <v>1.1365970000000001</v>
      </c>
      <c r="D1517">
        <v>-0.80786100000000005</v>
      </c>
      <c r="E1517">
        <v>3.2958980000000002</v>
      </c>
      <c r="F1517">
        <v>109.069824</v>
      </c>
      <c r="G1517">
        <v>15.197754</v>
      </c>
    </row>
    <row r="1518" spans="1:7">
      <c r="A1518">
        <v>42120</v>
      </c>
      <c r="B1518">
        <v>-0.87475599999999998</v>
      </c>
      <c r="C1518">
        <v>1.2303470000000001</v>
      </c>
      <c r="D1518">
        <v>-0.87963899999999995</v>
      </c>
      <c r="E1518">
        <v>3.3569339999999999</v>
      </c>
      <c r="F1518">
        <v>133.66699199999999</v>
      </c>
      <c r="G1518">
        <v>-24.658203</v>
      </c>
    </row>
    <row r="1519" spans="1:7">
      <c r="A1519">
        <v>42143</v>
      </c>
      <c r="B1519">
        <v>-1.3068850000000001</v>
      </c>
      <c r="C1519">
        <v>1.126465</v>
      </c>
      <c r="D1519">
        <v>-0.93188499999999996</v>
      </c>
      <c r="E1519">
        <v>3.4179689999999998</v>
      </c>
      <c r="F1519">
        <v>139.77050800000001</v>
      </c>
      <c r="G1519">
        <v>-94.360352000000006</v>
      </c>
    </row>
    <row r="1520" spans="1:7">
      <c r="A1520">
        <v>42168</v>
      </c>
      <c r="B1520">
        <v>-1.6052249999999999</v>
      </c>
      <c r="C1520">
        <v>0.96252400000000005</v>
      </c>
      <c r="D1520">
        <v>-0.80017099999999997</v>
      </c>
      <c r="E1520">
        <v>-7.7514649999999996</v>
      </c>
      <c r="F1520">
        <v>141.29638700000001</v>
      </c>
      <c r="G1520">
        <v>-132.873535</v>
      </c>
    </row>
    <row r="1521" spans="1:7">
      <c r="A1521">
        <v>42191</v>
      </c>
      <c r="B1521">
        <v>-2.1873779999999998</v>
      </c>
      <c r="C1521">
        <v>0.96899400000000002</v>
      </c>
      <c r="D1521">
        <v>-0.93933100000000003</v>
      </c>
      <c r="E1521">
        <v>-31.372070000000001</v>
      </c>
      <c r="F1521">
        <v>142.94433599999999</v>
      </c>
      <c r="G1521">
        <v>-149.53613300000001</v>
      </c>
    </row>
    <row r="1522" spans="1:7">
      <c r="A1522">
        <v>42215</v>
      </c>
      <c r="B1522">
        <v>-3.471069</v>
      </c>
      <c r="C1522">
        <v>1.1920170000000001</v>
      </c>
      <c r="D1522">
        <v>-0.86328099999999997</v>
      </c>
      <c r="E1522">
        <v>-63.537598000000003</v>
      </c>
      <c r="F1522">
        <v>87.646484000000001</v>
      </c>
      <c r="G1522">
        <v>-177.67334</v>
      </c>
    </row>
    <row r="1523" spans="1:7">
      <c r="A1523">
        <v>42239</v>
      </c>
      <c r="B1523">
        <v>-3.9995120000000002</v>
      </c>
      <c r="C1523">
        <v>1.406738</v>
      </c>
      <c r="D1523">
        <v>-1.82959</v>
      </c>
      <c r="E1523">
        <v>-153.07617200000001</v>
      </c>
      <c r="F1523">
        <v>-60.363770000000002</v>
      </c>
      <c r="G1523">
        <v>-257.50732399999998</v>
      </c>
    </row>
    <row r="1524" spans="1:7">
      <c r="A1524">
        <v>42264</v>
      </c>
      <c r="B1524">
        <v>-3.9995120000000002</v>
      </c>
      <c r="C1524">
        <v>-0.69201699999999999</v>
      </c>
      <c r="D1524">
        <v>-2.5227050000000002</v>
      </c>
      <c r="E1524">
        <v>-75.866698999999997</v>
      </c>
      <c r="F1524">
        <v>-526.24511700000005</v>
      </c>
      <c r="G1524">
        <v>-544.49462900000003</v>
      </c>
    </row>
    <row r="1525" spans="1:7">
      <c r="A1525">
        <v>42288</v>
      </c>
      <c r="B1525">
        <v>-3.9995120000000002</v>
      </c>
      <c r="C1525">
        <v>-1.5827640000000001</v>
      </c>
      <c r="D1525">
        <v>0.29431200000000002</v>
      </c>
      <c r="E1525">
        <v>105.407715</v>
      </c>
      <c r="F1525">
        <v>-1250.9765620000001</v>
      </c>
      <c r="G1525">
        <v>-747.74169900000004</v>
      </c>
    </row>
    <row r="1526" spans="1:7">
      <c r="A1526">
        <v>42312</v>
      </c>
      <c r="B1526">
        <v>-3.9995120000000002</v>
      </c>
      <c r="C1526">
        <v>-3.9995120000000002</v>
      </c>
      <c r="D1526">
        <v>3.9995120000000002</v>
      </c>
      <c r="E1526">
        <v>243.103027</v>
      </c>
      <c r="F1526">
        <v>-1411.2548830000001</v>
      </c>
      <c r="G1526">
        <v>-984.375</v>
      </c>
    </row>
    <row r="1527" spans="1:7">
      <c r="A1527">
        <v>42336</v>
      </c>
      <c r="B1527">
        <v>-3.9995120000000002</v>
      </c>
      <c r="C1527">
        <v>-3.9995120000000002</v>
      </c>
      <c r="D1527">
        <v>3.9995120000000002</v>
      </c>
      <c r="E1527">
        <v>29.602050999999999</v>
      </c>
      <c r="F1527">
        <v>-858.76464799999997</v>
      </c>
      <c r="G1527">
        <v>-698.24218800000006</v>
      </c>
    </row>
    <row r="1528" spans="1:7">
      <c r="A1528">
        <v>42359</v>
      </c>
      <c r="B1528">
        <v>-0.74890100000000004</v>
      </c>
      <c r="C1528">
        <v>-3.9995120000000002</v>
      </c>
      <c r="D1528">
        <v>3.9995120000000002</v>
      </c>
      <c r="E1528">
        <v>-313.29345699999999</v>
      </c>
      <c r="F1528">
        <v>-546.08154300000001</v>
      </c>
      <c r="G1528">
        <v>-19.958496</v>
      </c>
    </row>
    <row r="1529" spans="1:7">
      <c r="A1529">
        <v>42384</v>
      </c>
      <c r="B1529">
        <v>0.55041499999999999</v>
      </c>
      <c r="C1529">
        <v>-2.1700439999999999</v>
      </c>
      <c r="D1529">
        <v>3.833008</v>
      </c>
      <c r="E1529">
        <v>300.96435500000001</v>
      </c>
      <c r="F1529">
        <v>-104.736328</v>
      </c>
      <c r="G1529">
        <v>-149.963379</v>
      </c>
    </row>
    <row r="1530" spans="1:7">
      <c r="A1530">
        <v>42408</v>
      </c>
      <c r="B1530">
        <v>0.34826699999999999</v>
      </c>
      <c r="C1530">
        <v>-0.66442900000000005</v>
      </c>
      <c r="D1530">
        <v>2.884277</v>
      </c>
      <c r="E1530">
        <v>213.317871</v>
      </c>
      <c r="F1530">
        <v>5.3710940000000003</v>
      </c>
      <c r="G1530">
        <v>-78.857422</v>
      </c>
    </row>
    <row r="1531" spans="1:7">
      <c r="A1531">
        <v>42432</v>
      </c>
      <c r="B1531">
        <v>-2.3682000000000002E-2</v>
      </c>
      <c r="C1531">
        <v>-1.060181</v>
      </c>
      <c r="D1531">
        <v>1.5115970000000001</v>
      </c>
      <c r="E1531">
        <v>151.97753900000001</v>
      </c>
      <c r="F1531">
        <v>44.067383</v>
      </c>
      <c r="G1531">
        <v>-108.52050800000001</v>
      </c>
    </row>
    <row r="1532" spans="1:7">
      <c r="A1532">
        <v>42455</v>
      </c>
      <c r="B1532">
        <v>-0.115234</v>
      </c>
      <c r="C1532">
        <v>-1.387451</v>
      </c>
      <c r="D1532">
        <v>0.99548300000000001</v>
      </c>
      <c r="E1532">
        <v>152.09960899999999</v>
      </c>
      <c r="F1532">
        <v>-14.221190999999999</v>
      </c>
      <c r="G1532">
        <v>-135.00976600000001</v>
      </c>
    </row>
    <row r="1533" spans="1:7">
      <c r="A1533">
        <v>42480</v>
      </c>
      <c r="B1533">
        <v>0.26123000000000002</v>
      </c>
      <c r="C1533">
        <v>-1.502197</v>
      </c>
      <c r="D1533">
        <v>1.3950199999999999</v>
      </c>
      <c r="E1533">
        <v>89.599609000000001</v>
      </c>
      <c r="F1533">
        <v>-81.298828</v>
      </c>
      <c r="G1533">
        <v>-101.44043000000001</v>
      </c>
    </row>
    <row r="1534" spans="1:7">
      <c r="A1534">
        <v>42504</v>
      </c>
      <c r="B1534">
        <v>0.63024899999999995</v>
      </c>
      <c r="C1534">
        <v>-1.6511229999999999</v>
      </c>
      <c r="D1534">
        <v>2.0061040000000001</v>
      </c>
      <c r="E1534">
        <v>36.437987999999997</v>
      </c>
      <c r="F1534">
        <v>-70.007323999999997</v>
      </c>
      <c r="G1534">
        <v>-42.602539</v>
      </c>
    </row>
    <row r="1535" spans="1:7">
      <c r="A1535">
        <v>42527</v>
      </c>
      <c r="B1535">
        <v>0.79504399999999997</v>
      </c>
      <c r="C1535">
        <v>-1.5455319999999999</v>
      </c>
      <c r="D1535">
        <v>2.2183839999999999</v>
      </c>
      <c r="E1535">
        <v>31.677246</v>
      </c>
      <c r="F1535">
        <v>-10.742188000000001</v>
      </c>
      <c r="G1535">
        <v>-6.2866210000000002</v>
      </c>
    </row>
    <row r="1536" spans="1:7">
      <c r="A1536">
        <v>42552</v>
      </c>
      <c r="B1536">
        <v>0.70507799999999998</v>
      </c>
      <c r="C1536">
        <v>-1.3515630000000001</v>
      </c>
      <c r="D1536">
        <v>1.9909669999999999</v>
      </c>
      <c r="E1536">
        <v>37.292479999999998</v>
      </c>
      <c r="F1536">
        <v>42.96875</v>
      </c>
      <c r="G1536">
        <v>-21.057129</v>
      </c>
    </row>
    <row r="1537" spans="1:7">
      <c r="A1537">
        <v>42576</v>
      </c>
      <c r="B1537">
        <v>0.49731399999999998</v>
      </c>
      <c r="C1537">
        <v>-1.2156979999999999</v>
      </c>
      <c r="D1537">
        <v>1.373535</v>
      </c>
      <c r="E1537">
        <v>40.405273000000001</v>
      </c>
      <c r="F1537">
        <v>65.917968999999999</v>
      </c>
      <c r="G1537">
        <v>-35.766601999999999</v>
      </c>
    </row>
    <row r="1538" spans="1:7">
      <c r="A1538">
        <v>42599</v>
      </c>
      <c r="B1538">
        <v>0.48144500000000001</v>
      </c>
      <c r="C1538">
        <v>-1.1345209999999999</v>
      </c>
      <c r="D1538">
        <v>1.029541</v>
      </c>
      <c r="E1538">
        <v>16.845703</v>
      </c>
      <c r="F1538">
        <v>62.133789</v>
      </c>
      <c r="G1538">
        <v>-8.7890630000000005</v>
      </c>
    </row>
    <row r="1539" spans="1:7">
      <c r="A1539">
        <v>42624</v>
      </c>
      <c r="B1539">
        <v>0.50805699999999998</v>
      </c>
      <c r="C1539">
        <v>-0.94628900000000005</v>
      </c>
      <c r="D1539">
        <v>1.056152</v>
      </c>
      <c r="E1539">
        <v>15.441895000000001</v>
      </c>
      <c r="F1539">
        <v>61.340331999999997</v>
      </c>
      <c r="G1539">
        <v>11.535645000000001</v>
      </c>
    </row>
    <row r="1540" spans="1:7">
      <c r="A1540">
        <v>42648</v>
      </c>
      <c r="B1540">
        <v>0.42687999999999998</v>
      </c>
      <c r="C1540">
        <v>-0.81555200000000005</v>
      </c>
      <c r="D1540">
        <v>0.96496599999999999</v>
      </c>
      <c r="E1540">
        <v>12.878418</v>
      </c>
      <c r="F1540">
        <v>69.152832000000004</v>
      </c>
      <c r="G1540">
        <v>8.4228520000000007</v>
      </c>
    </row>
    <row r="1541" spans="1:7">
      <c r="A1541">
        <v>42672</v>
      </c>
      <c r="B1541">
        <v>0.42504900000000001</v>
      </c>
      <c r="C1541">
        <v>-0.91894500000000001</v>
      </c>
      <c r="D1541">
        <v>0.91906699999999997</v>
      </c>
      <c r="E1541">
        <v>-2.7465820000000001</v>
      </c>
      <c r="F1541">
        <v>73.486328</v>
      </c>
      <c r="G1541">
        <v>4.2114260000000003</v>
      </c>
    </row>
    <row r="1542" spans="1:7">
      <c r="A1542">
        <v>42695</v>
      </c>
      <c r="B1542">
        <v>0.37316899999999997</v>
      </c>
      <c r="C1542">
        <v>-0.85253900000000005</v>
      </c>
      <c r="D1542">
        <v>0.61377000000000004</v>
      </c>
      <c r="E1542">
        <v>-10.314940999999999</v>
      </c>
      <c r="F1542">
        <v>77.209473000000003</v>
      </c>
      <c r="G1542">
        <v>13.244629</v>
      </c>
    </row>
    <row r="1543" spans="1:7">
      <c r="A1543">
        <v>42720</v>
      </c>
      <c r="B1543">
        <v>0.34436</v>
      </c>
      <c r="C1543">
        <v>-0.93823199999999995</v>
      </c>
      <c r="D1543">
        <v>0.53149400000000002</v>
      </c>
      <c r="E1543">
        <v>-7.5683590000000001</v>
      </c>
      <c r="F1543">
        <v>57.434081999999997</v>
      </c>
      <c r="G1543">
        <v>13.73291</v>
      </c>
    </row>
    <row r="1544" spans="1:7">
      <c r="A1544">
        <v>42744</v>
      </c>
      <c r="B1544">
        <v>0.40747100000000003</v>
      </c>
      <c r="C1544">
        <v>-0.96997100000000003</v>
      </c>
      <c r="D1544">
        <v>0.61340300000000003</v>
      </c>
      <c r="E1544">
        <v>-29.35791</v>
      </c>
      <c r="F1544">
        <v>16.845703</v>
      </c>
      <c r="G1544">
        <v>47.729492</v>
      </c>
    </row>
    <row r="1545" spans="1:7">
      <c r="A1545">
        <v>42768</v>
      </c>
      <c r="B1545">
        <v>0.50524899999999995</v>
      </c>
      <c r="C1545">
        <v>-0.899536</v>
      </c>
      <c r="D1545">
        <v>0.91332999999999998</v>
      </c>
      <c r="E1545">
        <v>-37.048340000000003</v>
      </c>
      <c r="F1545">
        <v>4.821777</v>
      </c>
      <c r="G1545">
        <v>71.289062000000001</v>
      </c>
    </row>
    <row r="1546" spans="1:7">
      <c r="A1546">
        <v>42792</v>
      </c>
      <c r="B1546">
        <v>0.54870600000000003</v>
      </c>
      <c r="C1546">
        <v>-0.77014199999999999</v>
      </c>
      <c r="D1546">
        <v>1.029663</v>
      </c>
      <c r="E1546">
        <v>-30.517578</v>
      </c>
      <c r="F1546">
        <v>50.354004000000003</v>
      </c>
      <c r="G1546">
        <v>66.101073999999997</v>
      </c>
    </row>
    <row r="1547" spans="1:7">
      <c r="A1547">
        <v>42815</v>
      </c>
      <c r="B1547">
        <v>0.487427</v>
      </c>
      <c r="C1547">
        <v>-0.61706499999999997</v>
      </c>
      <c r="D1547">
        <v>0.830322</v>
      </c>
      <c r="E1547">
        <v>-31.433105000000001</v>
      </c>
      <c r="F1547">
        <v>67.565917999999996</v>
      </c>
      <c r="G1547">
        <v>59.326172</v>
      </c>
    </row>
    <row r="1548" spans="1:7">
      <c r="A1548">
        <v>42840</v>
      </c>
      <c r="B1548">
        <v>0.45153799999999999</v>
      </c>
      <c r="C1548">
        <v>-0.54931600000000003</v>
      </c>
      <c r="D1548">
        <v>0.72790500000000002</v>
      </c>
      <c r="E1548">
        <v>-22.888183999999999</v>
      </c>
      <c r="F1548">
        <v>77.941895000000002</v>
      </c>
      <c r="G1548">
        <v>39.916992</v>
      </c>
    </row>
    <row r="1549" spans="1:7">
      <c r="A1549">
        <v>42864</v>
      </c>
      <c r="B1549">
        <v>0.42321799999999998</v>
      </c>
      <c r="C1549">
        <v>-0.59936500000000004</v>
      </c>
      <c r="D1549">
        <v>0.62634299999999998</v>
      </c>
      <c r="E1549">
        <v>-8.4838869999999993</v>
      </c>
      <c r="F1549">
        <v>90.942383000000007</v>
      </c>
      <c r="G1549">
        <v>18.920898000000001</v>
      </c>
    </row>
    <row r="1550" spans="1:7">
      <c r="A1550">
        <v>42888</v>
      </c>
      <c r="B1550">
        <v>0.40502899999999997</v>
      </c>
      <c r="C1550">
        <v>-0.61596700000000004</v>
      </c>
      <c r="D1550">
        <v>0.44970700000000002</v>
      </c>
      <c r="E1550">
        <v>-22.460937000000001</v>
      </c>
      <c r="F1550">
        <v>84.533691000000005</v>
      </c>
      <c r="G1550">
        <v>30.090332</v>
      </c>
    </row>
    <row r="1551" spans="1:7">
      <c r="A1551">
        <v>42912</v>
      </c>
      <c r="B1551">
        <v>0.462646</v>
      </c>
      <c r="C1551">
        <v>-0.59399400000000002</v>
      </c>
      <c r="D1551">
        <v>0.44604500000000002</v>
      </c>
      <c r="E1551">
        <v>-20.874023000000001</v>
      </c>
      <c r="F1551">
        <v>70.434569999999994</v>
      </c>
      <c r="G1551">
        <v>34.057617</v>
      </c>
    </row>
    <row r="1552" spans="1:7">
      <c r="A1552">
        <v>42935</v>
      </c>
      <c r="B1552">
        <v>0.47668500000000003</v>
      </c>
      <c r="C1552">
        <v>-0.55896000000000001</v>
      </c>
      <c r="D1552">
        <v>0.38952599999999998</v>
      </c>
      <c r="E1552">
        <v>-19.409179999999999</v>
      </c>
      <c r="F1552">
        <v>61.035156000000001</v>
      </c>
      <c r="G1552">
        <v>33.996581999999997</v>
      </c>
    </row>
    <row r="1553" spans="1:7">
      <c r="A1553">
        <v>42960</v>
      </c>
      <c r="B1553">
        <v>0.55908199999999997</v>
      </c>
      <c r="C1553">
        <v>-0.57763699999999996</v>
      </c>
      <c r="D1553">
        <v>0.47888199999999997</v>
      </c>
      <c r="E1553">
        <v>-23.864746</v>
      </c>
      <c r="F1553">
        <v>51.879883</v>
      </c>
      <c r="G1553">
        <v>35.034179999999999</v>
      </c>
    </row>
    <row r="1554" spans="1:7">
      <c r="A1554">
        <v>42984</v>
      </c>
      <c r="B1554">
        <v>0.58728000000000002</v>
      </c>
      <c r="C1554">
        <v>-0.59789999999999999</v>
      </c>
      <c r="D1554">
        <v>0.45324700000000001</v>
      </c>
      <c r="E1554">
        <v>-50.476073999999997</v>
      </c>
      <c r="F1554">
        <v>59.143065999999997</v>
      </c>
      <c r="G1554">
        <v>60.852051000000003</v>
      </c>
    </row>
    <row r="1555" spans="1:7">
      <c r="A1555">
        <v>43007</v>
      </c>
      <c r="B1555">
        <v>0.59936500000000004</v>
      </c>
      <c r="C1555">
        <v>-0.422485</v>
      </c>
      <c r="D1555">
        <v>0.44689899999999999</v>
      </c>
      <c r="E1555">
        <v>-41.381836</v>
      </c>
      <c r="F1555">
        <v>49.499512000000003</v>
      </c>
      <c r="G1555">
        <v>60.852051000000003</v>
      </c>
    </row>
    <row r="1556" spans="1:7">
      <c r="A1556">
        <v>43031</v>
      </c>
      <c r="B1556">
        <v>0.58374000000000004</v>
      </c>
      <c r="C1556">
        <v>-0.40356399999999998</v>
      </c>
      <c r="D1556">
        <v>0.45947300000000002</v>
      </c>
      <c r="E1556">
        <v>-11.291504</v>
      </c>
      <c r="F1556">
        <v>60.546875</v>
      </c>
      <c r="G1556">
        <v>37.231445000000001</v>
      </c>
    </row>
    <row r="1557" spans="1:7">
      <c r="A1557">
        <v>43055</v>
      </c>
      <c r="B1557">
        <v>0.56237800000000004</v>
      </c>
      <c r="C1557">
        <v>-0.396729</v>
      </c>
      <c r="D1557">
        <v>0.43408200000000002</v>
      </c>
      <c r="E1557">
        <v>-14.404297</v>
      </c>
      <c r="F1557">
        <v>60.363770000000002</v>
      </c>
      <c r="G1557">
        <v>28.442383</v>
      </c>
    </row>
    <row r="1558" spans="1:7">
      <c r="A1558">
        <v>43079</v>
      </c>
      <c r="B1558">
        <v>0.62768599999999997</v>
      </c>
      <c r="C1558">
        <v>-0.46679700000000002</v>
      </c>
      <c r="D1558">
        <v>0.53039599999999998</v>
      </c>
      <c r="E1558">
        <v>-17.51709</v>
      </c>
      <c r="F1558">
        <v>59.692383</v>
      </c>
      <c r="G1558">
        <v>28.808593999999999</v>
      </c>
    </row>
    <row r="1559" spans="1:7">
      <c r="A1559">
        <v>43104</v>
      </c>
      <c r="B1559">
        <v>0.65344199999999997</v>
      </c>
      <c r="C1559">
        <v>-0.443359</v>
      </c>
      <c r="D1559">
        <v>0.51122999999999996</v>
      </c>
      <c r="E1559">
        <v>-39.550781000000001</v>
      </c>
      <c r="F1559">
        <v>73.974609000000001</v>
      </c>
      <c r="G1559">
        <v>55.053711</v>
      </c>
    </row>
    <row r="1560" spans="1:7">
      <c r="A1560">
        <v>43127</v>
      </c>
      <c r="B1560">
        <v>0.663574</v>
      </c>
      <c r="C1560">
        <v>-0.332397</v>
      </c>
      <c r="D1560">
        <v>0.55761700000000003</v>
      </c>
      <c r="E1560">
        <v>-51.025390999999999</v>
      </c>
      <c r="F1560">
        <v>75.561522999999994</v>
      </c>
      <c r="G1560">
        <v>64.575194999999994</v>
      </c>
    </row>
    <row r="1561" spans="1:7">
      <c r="A1561">
        <v>43152</v>
      </c>
      <c r="B1561">
        <v>0.70288099999999998</v>
      </c>
      <c r="C1561">
        <v>-0.28002899999999997</v>
      </c>
      <c r="D1561">
        <v>0.57043500000000003</v>
      </c>
      <c r="E1561">
        <v>-41.931151999999997</v>
      </c>
      <c r="F1561">
        <v>95.275879000000003</v>
      </c>
      <c r="G1561">
        <v>48.522948999999997</v>
      </c>
    </row>
    <row r="1562" spans="1:7">
      <c r="A1562">
        <v>43175</v>
      </c>
      <c r="B1562">
        <v>0.71374499999999996</v>
      </c>
      <c r="C1562">
        <v>-0.28332499999999999</v>
      </c>
      <c r="D1562">
        <v>0.49462899999999999</v>
      </c>
      <c r="E1562">
        <v>-56.335448999999997</v>
      </c>
      <c r="F1562">
        <v>105.59081999999999</v>
      </c>
      <c r="G1562">
        <v>42.663573999999997</v>
      </c>
    </row>
    <row r="1563" spans="1:7">
      <c r="A1563">
        <v>43200</v>
      </c>
      <c r="B1563">
        <v>0.75231899999999996</v>
      </c>
      <c r="C1563">
        <v>-0.32971200000000001</v>
      </c>
      <c r="D1563">
        <v>0.46032699999999999</v>
      </c>
      <c r="E1563">
        <v>-62.805176000000003</v>
      </c>
      <c r="F1563">
        <v>103.759766</v>
      </c>
      <c r="G1563">
        <v>47.973633</v>
      </c>
    </row>
    <row r="1564" spans="1:7">
      <c r="A1564">
        <v>43223</v>
      </c>
      <c r="B1564">
        <v>0.85449200000000003</v>
      </c>
      <c r="C1564">
        <v>-0.32617200000000002</v>
      </c>
      <c r="D1564">
        <v>0.56616200000000005</v>
      </c>
      <c r="E1564">
        <v>-71.472167999999996</v>
      </c>
      <c r="F1564">
        <v>111.45019499999999</v>
      </c>
      <c r="G1564">
        <v>63.232422</v>
      </c>
    </row>
    <row r="1565" spans="1:7">
      <c r="A1565">
        <v>43247</v>
      </c>
      <c r="B1565">
        <v>0.908447</v>
      </c>
      <c r="C1565">
        <v>-0.22680700000000001</v>
      </c>
      <c r="D1565">
        <v>0.461426</v>
      </c>
      <c r="E1565">
        <v>-69.763183999999995</v>
      </c>
      <c r="F1565">
        <v>129.21142599999999</v>
      </c>
      <c r="G1565">
        <v>64.697265999999999</v>
      </c>
    </row>
    <row r="1566" spans="1:7">
      <c r="A1566">
        <v>43271</v>
      </c>
      <c r="B1566">
        <v>0.943604</v>
      </c>
      <c r="C1566">
        <v>-0.107056</v>
      </c>
      <c r="D1566">
        <v>0.36059600000000003</v>
      </c>
      <c r="E1566">
        <v>-67.382812000000001</v>
      </c>
      <c r="F1566">
        <v>126.708984</v>
      </c>
      <c r="G1566">
        <v>59.753418000000003</v>
      </c>
    </row>
    <row r="1567" spans="1:7">
      <c r="A1567">
        <v>43295</v>
      </c>
      <c r="B1567">
        <v>0.98144500000000001</v>
      </c>
      <c r="C1567">
        <v>-9.4971E-2</v>
      </c>
      <c r="D1567">
        <v>0.321411</v>
      </c>
      <c r="E1567">
        <v>-74.829102000000006</v>
      </c>
      <c r="F1567">
        <v>123.90136699999999</v>
      </c>
      <c r="G1567">
        <v>55.969237999999997</v>
      </c>
    </row>
    <row r="1568" spans="1:7">
      <c r="A1568">
        <v>43320</v>
      </c>
      <c r="B1568">
        <v>0.96545400000000003</v>
      </c>
      <c r="C1568">
        <v>-4.9438000000000003E-2</v>
      </c>
      <c r="D1568">
        <v>0.23107900000000001</v>
      </c>
      <c r="E1568">
        <v>-83.984375</v>
      </c>
      <c r="F1568">
        <v>130.92041</v>
      </c>
      <c r="G1568">
        <v>57.189940999999997</v>
      </c>
    </row>
    <row r="1569" spans="1:7">
      <c r="A1569">
        <v>43343</v>
      </c>
      <c r="B1569">
        <v>0.93737800000000004</v>
      </c>
      <c r="C1569">
        <v>-7.8130000000000005E-3</v>
      </c>
      <c r="D1569">
        <v>3.5277999999999997E-2</v>
      </c>
      <c r="E1569">
        <v>-85.571288999999993</v>
      </c>
      <c r="F1569">
        <v>125.915527</v>
      </c>
      <c r="G1569">
        <v>47.119140999999999</v>
      </c>
    </row>
    <row r="1570" spans="1:7">
      <c r="A1570">
        <v>43367</v>
      </c>
      <c r="B1570">
        <v>0.90319799999999995</v>
      </c>
      <c r="C1570">
        <v>1.9653E-2</v>
      </c>
      <c r="D1570">
        <v>-1.0376E-2</v>
      </c>
      <c r="E1570">
        <v>-69.763183999999995</v>
      </c>
      <c r="F1570">
        <v>118.04199199999999</v>
      </c>
      <c r="G1570">
        <v>30.700683999999999</v>
      </c>
    </row>
    <row r="1571" spans="1:7">
      <c r="A1571">
        <v>43391</v>
      </c>
      <c r="B1571">
        <v>0.85644500000000001</v>
      </c>
      <c r="C1571">
        <v>-6.0999999999999997E-4</v>
      </c>
      <c r="D1571">
        <v>-0.13366700000000001</v>
      </c>
      <c r="E1571">
        <v>-62.622070000000001</v>
      </c>
      <c r="F1571">
        <v>112.42675800000001</v>
      </c>
      <c r="G1571">
        <v>17.395019999999999</v>
      </c>
    </row>
    <row r="1572" spans="1:7">
      <c r="A1572">
        <v>43416</v>
      </c>
      <c r="B1572">
        <v>0.83142099999999997</v>
      </c>
      <c r="C1572">
        <v>9.0454000000000007E-2</v>
      </c>
      <c r="D1572">
        <v>-0.32421899999999998</v>
      </c>
      <c r="E1572">
        <v>-56.945801000000003</v>
      </c>
      <c r="F1572">
        <v>101.074219</v>
      </c>
      <c r="G1572">
        <v>15.014647999999999</v>
      </c>
    </row>
    <row r="1573" spans="1:7">
      <c r="A1573">
        <v>43440</v>
      </c>
      <c r="B1573">
        <v>0.85681200000000002</v>
      </c>
      <c r="C1573">
        <v>0.12573200000000001</v>
      </c>
      <c r="D1573">
        <v>-0.42114299999999999</v>
      </c>
      <c r="E1573">
        <v>-49.133301000000003</v>
      </c>
      <c r="F1573">
        <v>80.993651999999997</v>
      </c>
      <c r="G1573">
        <v>-4.0893550000000003</v>
      </c>
    </row>
    <row r="1574" spans="1:7">
      <c r="A1574">
        <v>43464</v>
      </c>
      <c r="B1574">
        <v>0.92504900000000001</v>
      </c>
      <c r="C1574">
        <v>-4.0405000000000003E-2</v>
      </c>
      <c r="D1574">
        <v>-0.42041000000000001</v>
      </c>
      <c r="E1574">
        <v>-36.071776999999997</v>
      </c>
      <c r="F1574">
        <v>69.763183999999995</v>
      </c>
      <c r="G1574">
        <v>-22.277832</v>
      </c>
    </row>
    <row r="1575" spans="1:7">
      <c r="A1575">
        <v>43487</v>
      </c>
      <c r="B1575">
        <v>1.0144040000000001</v>
      </c>
      <c r="C1575">
        <v>-0.26147500000000001</v>
      </c>
      <c r="D1575">
        <v>-0.314697</v>
      </c>
      <c r="E1575">
        <v>-28.076172</v>
      </c>
      <c r="F1575">
        <v>69.458008000000007</v>
      </c>
      <c r="G1575">
        <v>-33.264159999999997</v>
      </c>
    </row>
    <row r="1576" spans="1:7">
      <c r="A1576">
        <v>43512</v>
      </c>
      <c r="B1576">
        <v>1.023315</v>
      </c>
      <c r="C1576">
        <v>-0.49401899999999999</v>
      </c>
      <c r="D1576">
        <v>-0.30139199999999999</v>
      </c>
      <c r="E1576">
        <v>-18.432617</v>
      </c>
      <c r="F1576">
        <v>91.064453</v>
      </c>
      <c r="G1576">
        <v>-30.395508</v>
      </c>
    </row>
    <row r="1577" spans="1:7">
      <c r="A1577">
        <v>43536</v>
      </c>
      <c r="B1577">
        <v>0.93920899999999996</v>
      </c>
      <c r="C1577">
        <v>-0.55285600000000001</v>
      </c>
      <c r="D1577">
        <v>-0.44738800000000001</v>
      </c>
      <c r="E1577">
        <v>-21.118164</v>
      </c>
      <c r="F1577">
        <v>111.999512</v>
      </c>
      <c r="G1577">
        <v>-7.1411129999999998</v>
      </c>
    </row>
    <row r="1578" spans="1:7">
      <c r="A1578">
        <v>43559</v>
      </c>
      <c r="B1578">
        <v>0.81762699999999999</v>
      </c>
      <c r="C1578">
        <v>-0.62219199999999997</v>
      </c>
      <c r="D1578">
        <v>-0.56335400000000002</v>
      </c>
      <c r="E1578">
        <v>-30.761718999999999</v>
      </c>
      <c r="F1578">
        <v>114.257812</v>
      </c>
      <c r="G1578">
        <v>22.033691000000001</v>
      </c>
    </row>
    <row r="1579" spans="1:7">
      <c r="A1579">
        <v>43584</v>
      </c>
      <c r="B1579">
        <v>0.69238299999999997</v>
      </c>
      <c r="C1579">
        <v>-0.60192900000000005</v>
      </c>
      <c r="D1579">
        <v>-0.75573699999999999</v>
      </c>
      <c r="E1579">
        <v>-36.804198999999997</v>
      </c>
      <c r="F1579">
        <v>102.90527299999999</v>
      </c>
      <c r="G1579">
        <v>57.983398000000001</v>
      </c>
    </row>
    <row r="1580" spans="1:7">
      <c r="A1580">
        <v>43608</v>
      </c>
      <c r="B1580">
        <v>0.68444799999999995</v>
      </c>
      <c r="C1580">
        <v>-0.387573</v>
      </c>
      <c r="D1580">
        <v>-0.76025399999999999</v>
      </c>
      <c r="E1580">
        <v>-7.7514649999999996</v>
      </c>
      <c r="F1580">
        <v>81.115723000000003</v>
      </c>
      <c r="G1580">
        <v>75.378417999999996</v>
      </c>
    </row>
    <row r="1581" spans="1:7">
      <c r="A1581">
        <v>43632</v>
      </c>
      <c r="B1581">
        <v>0.70776399999999995</v>
      </c>
      <c r="C1581">
        <v>-0.28259299999999998</v>
      </c>
      <c r="D1581">
        <v>-0.59411599999999998</v>
      </c>
      <c r="E1581">
        <v>9.0942380000000007</v>
      </c>
      <c r="F1581">
        <v>65.429687000000001</v>
      </c>
      <c r="G1581">
        <v>76.660156000000001</v>
      </c>
    </row>
    <row r="1582" spans="1:7">
      <c r="A1582">
        <v>43655</v>
      </c>
      <c r="B1582">
        <v>0.63403299999999996</v>
      </c>
      <c r="C1582">
        <v>-0.15332000000000001</v>
      </c>
      <c r="D1582">
        <v>-0.57739300000000005</v>
      </c>
      <c r="E1582">
        <v>-1.464844</v>
      </c>
      <c r="F1582">
        <v>71.594238000000004</v>
      </c>
      <c r="G1582">
        <v>97.045897999999994</v>
      </c>
    </row>
    <row r="1583" spans="1:7">
      <c r="A1583">
        <v>43680</v>
      </c>
      <c r="B1583">
        <v>0.62255899999999997</v>
      </c>
      <c r="C1583">
        <v>-9.1187000000000004E-2</v>
      </c>
      <c r="D1583">
        <v>-0.69897500000000001</v>
      </c>
      <c r="E1583">
        <v>-5.9204100000000004</v>
      </c>
      <c r="F1583">
        <v>71.289062000000001</v>
      </c>
      <c r="G1583">
        <v>98.205566000000005</v>
      </c>
    </row>
    <row r="1584" spans="1:7">
      <c r="A1584">
        <v>43703</v>
      </c>
      <c r="B1584">
        <v>0.62109400000000003</v>
      </c>
      <c r="C1584">
        <v>-4.6875E-2</v>
      </c>
      <c r="D1584">
        <v>-0.64709499999999998</v>
      </c>
      <c r="E1584">
        <v>5.5541989999999997</v>
      </c>
      <c r="F1584">
        <v>62.866211</v>
      </c>
      <c r="G1584">
        <v>82.641602000000006</v>
      </c>
    </row>
    <row r="1585" spans="1:7">
      <c r="A1585">
        <v>43728</v>
      </c>
      <c r="B1585">
        <v>0.63647500000000001</v>
      </c>
      <c r="C1585">
        <v>2.1118000000000001E-2</v>
      </c>
      <c r="D1585">
        <v>-0.52502400000000005</v>
      </c>
      <c r="E1585">
        <v>9.5214839999999992</v>
      </c>
      <c r="F1585">
        <v>68.359375</v>
      </c>
      <c r="G1585">
        <v>88.623047</v>
      </c>
    </row>
    <row r="1586" spans="1:7">
      <c r="A1586">
        <v>43752</v>
      </c>
      <c r="B1586">
        <v>0.52710000000000001</v>
      </c>
      <c r="C1586">
        <v>0.12634300000000001</v>
      </c>
      <c r="D1586">
        <v>-0.63354500000000002</v>
      </c>
      <c r="E1586">
        <v>-2.990723</v>
      </c>
      <c r="F1586">
        <v>75.561522999999994</v>
      </c>
      <c r="G1586">
        <v>96.191406000000001</v>
      </c>
    </row>
    <row r="1587" spans="1:7">
      <c r="A1587">
        <v>43775</v>
      </c>
      <c r="B1587">
        <v>0.53051800000000005</v>
      </c>
      <c r="C1587">
        <v>0.21667500000000001</v>
      </c>
      <c r="D1587">
        <v>-0.70825199999999999</v>
      </c>
      <c r="E1587">
        <v>-3.6621090000000001</v>
      </c>
      <c r="F1587">
        <v>65.551758000000007</v>
      </c>
      <c r="G1587">
        <v>94.299316000000005</v>
      </c>
    </row>
    <row r="1588" spans="1:7">
      <c r="A1588">
        <v>43800</v>
      </c>
      <c r="B1588">
        <v>0.58300799999999997</v>
      </c>
      <c r="C1588">
        <v>0.32336399999999998</v>
      </c>
      <c r="D1588">
        <v>-0.67138699999999996</v>
      </c>
      <c r="E1588">
        <v>12.939453</v>
      </c>
      <c r="F1588">
        <v>58.715820000000001</v>
      </c>
      <c r="G1588">
        <v>77.392578</v>
      </c>
    </row>
    <row r="1589" spans="1:7">
      <c r="A1589">
        <v>43823</v>
      </c>
      <c r="B1589">
        <v>0.58349600000000001</v>
      </c>
      <c r="C1589">
        <v>0.35021999999999998</v>
      </c>
      <c r="D1589">
        <v>-0.65271000000000001</v>
      </c>
      <c r="E1589">
        <v>15.625</v>
      </c>
      <c r="F1589">
        <v>63.171387000000003</v>
      </c>
      <c r="G1589">
        <v>55.847168000000003</v>
      </c>
    </row>
    <row r="1590" spans="1:7">
      <c r="A1590">
        <v>43848</v>
      </c>
      <c r="B1590">
        <v>0.50134299999999998</v>
      </c>
      <c r="C1590">
        <v>0.31518600000000002</v>
      </c>
      <c r="D1590">
        <v>-0.74011199999999999</v>
      </c>
      <c r="E1590">
        <v>14.282227000000001</v>
      </c>
      <c r="F1590">
        <v>66.772461000000007</v>
      </c>
      <c r="G1590">
        <v>42.724609000000001</v>
      </c>
    </row>
    <row r="1591" spans="1:7">
      <c r="A1591">
        <v>43871</v>
      </c>
      <c r="B1591">
        <v>0.400391</v>
      </c>
      <c r="C1591">
        <v>0.26086399999999998</v>
      </c>
      <c r="D1591">
        <v>-0.87805200000000005</v>
      </c>
      <c r="E1591">
        <v>14.282227000000001</v>
      </c>
      <c r="F1591">
        <v>59.570312000000001</v>
      </c>
      <c r="G1591">
        <v>32.165526999999997</v>
      </c>
    </row>
    <row r="1592" spans="1:7">
      <c r="A1592">
        <v>43895</v>
      </c>
      <c r="B1592">
        <v>0.42895499999999998</v>
      </c>
      <c r="C1592">
        <v>0.17993200000000001</v>
      </c>
      <c r="D1592">
        <v>-0.85668900000000003</v>
      </c>
      <c r="E1592">
        <v>20.080566000000001</v>
      </c>
      <c r="F1592">
        <v>38.208008</v>
      </c>
      <c r="G1592">
        <v>28.686523000000001</v>
      </c>
    </row>
    <row r="1593" spans="1:7">
      <c r="A1593">
        <v>43919</v>
      </c>
      <c r="B1593">
        <v>0.50061</v>
      </c>
      <c r="C1593">
        <v>0.20397899999999999</v>
      </c>
      <c r="D1593">
        <v>-0.74719199999999997</v>
      </c>
      <c r="E1593">
        <v>25.634765999999999</v>
      </c>
      <c r="F1593">
        <v>31.066894999999999</v>
      </c>
      <c r="G1593">
        <v>35.949706999999997</v>
      </c>
    </row>
    <row r="1594" spans="1:7">
      <c r="A1594">
        <v>43943</v>
      </c>
      <c r="B1594">
        <v>0.49133300000000002</v>
      </c>
      <c r="C1594">
        <v>0.290771</v>
      </c>
      <c r="D1594">
        <v>-0.74487300000000001</v>
      </c>
      <c r="E1594">
        <v>27.221679999999999</v>
      </c>
      <c r="F1594">
        <v>36.804198999999997</v>
      </c>
      <c r="G1594">
        <v>37.658690999999997</v>
      </c>
    </row>
    <row r="1595" spans="1:7">
      <c r="A1595">
        <v>43968</v>
      </c>
      <c r="B1595">
        <v>0.45495600000000003</v>
      </c>
      <c r="C1595">
        <v>0.30004900000000001</v>
      </c>
      <c r="D1595">
        <v>-0.820801</v>
      </c>
      <c r="E1595">
        <v>29.113769999999999</v>
      </c>
      <c r="F1595">
        <v>38.391112999999997</v>
      </c>
      <c r="G1595">
        <v>34.423828</v>
      </c>
    </row>
    <row r="1596" spans="1:7">
      <c r="A1596">
        <v>43991</v>
      </c>
      <c r="B1596">
        <v>0.489014</v>
      </c>
      <c r="C1596">
        <v>0.28625499999999998</v>
      </c>
      <c r="D1596">
        <v>-0.78039599999999998</v>
      </c>
      <c r="E1596">
        <v>30.578613000000001</v>
      </c>
      <c r="F1596">
        <v>32.592773000000001</v>
      </c>
      <c r="G1596">
        <v>26.916504</v>
      </c>
    </row>
    <row r="1597" spans="1:7">
      <c r="A1597">
        <v>44015</v>
      </c>
      <c r="B1597">
        <v>0.52783199999999997</v>
      </c>
      <c r="C1597">
        <v>0.27612300000000001</v>
      </c>
      <c r="D1597">
        <v>-0.68689</v>
      </c>
      <c r="E1597">
        <v>34.362793000000003</v>
      </c>
      <c r="F1597">
        <v>39.794922</v>
      </c>
      <c r="G1597">
        <v>24.475097999999999</v>
      </c>
    </row>
    <row r="1598" spans="1:7">
      <c r="A1598">
        <v>44039</v>
      </c>
      <c r="B1598">
        <v>0.50476100000000002</v>
      </c>
      <c r="C1598">
        <v>0.30590800000000001</v>
      </c>
      <c r="D1598">
        <v>-0.75695800000000002</v>
      </c>
      <c r="E1598">
        <v>23.254394999999999</v>
      </c>
      <c r="F1598">
        <v>46.569823999999997</v>
      </c>
      <c r="G1598">
        <v>40.100098000000003</v>
      </c>
    </row>
    <row r="1599" spans="1:7">
      <c r="A1599">
        <v>44064</v>
      </c>
      <c r="B1599">
        <v>0.49060100000000001</v>
      </c>
      <c r="C1599">
        <v>0.363037</v>
      </c>
      <c r="D1599">
        <v>-0.74096700000000004</v>
      </c>
      <c r="E1599">
        <v>22.460937000000001</v>
      </c>
      <c r="F1599">
        <v>44.494629000000003</v>
      </c>
      <c r="G1599">
        <v>48.217773000000001</v>
      </c>
    </row>
    <row r="1600" spans="1:7">
      <c r="A1600">
        <v>44087</v>
      </c>
      <c r="B1600">
        <v>0.50353999999999999</v>
      </c>
      <c r="C1600">
        <v>0.371338</v>
      </c>
      <c r="D1600">
        <v>-0.68273899999999998</v>
      </c>
      <c r="E1600">
        <v>24.841308999999999</v>
      </c>
      <c r="F1600">
        <v>50.720215000000003</v>
      </c>
      <c r="G1600">
        <v>45.715331999999997</v>
      </c>
    </row>
    <row r="1601" spans="1:7">
      <c r="A1601">
        <v>44111</v>
      </c>
      <c r="B1601">
        <v>0.50500500000000004</v>
      </c>
      <c r="C1601">
        <v>0.39770499999999998</v>
      </c>
      <c r="D1601">
        <v>-0.66186500000000004</v>
      </c>
      <c r="E1601">
        <v>23.559570000000001</v>
      </c>
      <c r="F1601">
        <v>68.237305000000006</v>
      </c>
      <c r="G1601">
        <v>46.020508</v>
      </c>
    </row>
    <row r="1602" spans="1:7">
      <c r="A1602">
        <v>44136</v>
      </c>
      <c r="B1602">
        <v>0.42761199999999999</v>
      </c>
      <c r="C1602">
        <v>0.42285200000000001</v>
      </c>
      <c r="D1602">
        <v>-0.681396</v>
      </c>
      <c r="E1602">
        <v>8.3007810000000006</v>
      </c>
      <c r="F1602">
        <v>85.754395000000002</v>
      </c>
      <c r="G1602">
        <v>58.715820000000001</v>
      </c>
    </row>
    <row r="1603" spans="1:7">
      <c r="A1603">
        <v>44160</v>
      </c>
      <c r="B1603">
        <v>0.32275399999999999</v>
      </c>
      <c r="C1603">
        <v>0.47497600000000001</v>
      </c>
      <c r="D1603">
        <v>-0.775146</v>
      </c>
      <c r="E1603">
        <v>-9.2163090000000008</v>
      </c>
      <c r="F1603">
        <v>98.388672</v>
      </c>
      <c r="G1603">
        <v>79.467772999999994</v>
      </c>
    </row>
    <row r="1604" spans="1:7">
      <c r="A1604">
        <v>44183</v>
      </c>
      <c r="B1604">
        <v>0.23181199999999999</v>
      </c>
      <c r="C1604">
        <v>0.53417999999999999</v>
      </c>
      <c r="D1604">
        <v>-0.80627400000000005</v>
      </c>
      <c r="E1604">
        <v>-14.526367</v>
      </c>
      <c r="F1604">
        <v>106.506348</v>
      </c>
      <c r="G1604">
        <v>91.430663999999993</v>
      </c>
    </row>
    <row r="1605" spans="1:7">
      <c r="A1605">
        <v>44207</v>
      </c>
      <c r="B1605">
        <v>0.102905</v>
      </c>
      <c r="C1605">
        <v>0.56738299999999997</v>
      </c>
      <c r="D1605">
        <v>-0.87133799999999995</v>
      </c>
      <c r="E1605">
        <v>-30.212402000000001</v>
      </c>
      <c r="F1605">
        <v>119.140625</v>
      </c>
      <c r="G1605">
        <v>108.825684</v>
      </c>
    </row>
    <row r="1606" spans="1:7">
      <c r="A1606">
        <v>44232</v>
      </c>
      <c r="B1606">
        <v>-4.3457000000000003E-2</v>
      </c>
      <c r="C1606">
        <v>0.68164100000000005</v>
      </c>
      <c r="D1606">
        <v>-0.97961399999999998</v>
      </c>
      <c r="E1606">
        <v>-41.503906000000001</v>
      </c>
      <c r="F1606">
        <v>118.896484</v>
      </c>
      <c r="G1606">
        <v>119.812012</v>
      </c>
    </row>
    <row r="1607" spans="1:7">
      <c r="A1607">
        <v>44256</v>
      </c>
      <c r="B1607">
        <v>-0.16430700000000001</v>
      </c>
      <c r="C1607">
        <v>0.97668500000000003</v>
      </c>
      <c r="D1607">
        <v>-1.1149899999999999</v>
      </c>
      <c r="E1607">
        <v>-49.865723000000003</v>
      </c>
      <c r="F1607">
        <v>127.624512</v>
      </c>
      <c r="G1607">
        <v>93.872069999999994</v>
      </c>
    </row>
    <row r="1608" spans="1:7">
      <c r="A1608">
        <v>44280</v>
      </c>
      <c r="B1608">
        <v>-0.47326699999999999</v>
      </c>
      <c r="C1608">
        <v>0.98388699999999996</v>
      </c>
      <c r="D1608">
        <v>-1.311035</v>
      </c>
      <c r="E1608">
        <v>-44.860840000000003</v>
      </c>
      <c r="F1608">
        <v>151.794434</v>
      </c>
      <c r="G1608">
        <v>2.01416</v>
      </c>
    </row>
    <row r="1609" spans="1:7">
      <c r="A1609">
        <v>44304</v>
      </c>
      <c r="B1609">
        <v>-0.86987300000000001</v>
      </c>
      <c r="C1609">
        <v>0.65954599999999997</v>
      </c>
      <c r="D1609">
        <v>-1.501465</v>
      </c>
      <c r="E1609">
        <v>-39.733887000000003</v>
      </c>
      <c r="F1609">
        <v>160.52246099999999</v>
      </c>
      <c r="G1609">
        <v>-84.594727000000006</v>
      </c>
    </row>
    <row r="1610" spans="1:7">
      <c r="A1610">
        <v>44328</v>
      </c>
      <c r="B1610">
        <v>-1.0821529999999999</v>
      </c>
      <c r="C1610">
        <v>0.40222200000000002</v>
      </c>
      <c r="D1610">
        <v>-1.607056</v>
      </c>
      <c r="E1610">
        <v>-20.812988000000001</v>
      </c>
      <c r="F1610">
        <v>154.41894500000001</v>
      </c>
      <c r="G1610">
        <v>-114.501953</v>
      </c>
    </row>
    <row r="1611" spans="1:7">
      <c r="A1611">
        <v>44351</v>
      </c>
      <c r="B1611">
        <v>-1.462402</v>
      </c>
      <c r="C1611">
        <v>0.38549800000000001</v>
      </c>
      <c r="D1611">
        <v>-1.7529300000000001</v>
      </c>
      <c r="E1611">
        <v>-14.465332</v>
      </c>
      <c r="F1611">
        <v>142.82226600000001</v>
      </c>
      <c r="G1611">
        <v>-111.328125</v>
      </c>
    </row>
    <row r="1612" spans="1:7">
      <c r="A1612">
        <v>44375</v>
      </c>
      <c r="B1612">
        <v>-1.858887</v>
      </c>
      <c r="C1612">
        <v>0.48535200000000001</v>
      </c>
      <c r="D1612">
        <v>-1.7556149999999999</v>
      </c>
      <c r="E1612">
        <v>-5.4321289999999998</v>
      </c>
      <c r="F1612">
        <v>128.17382799999999</v>
      </c>
      <c r="G1612">
        <v>-147.33886699999999</v>
      </c>
    </row>
    <row r="1613" spans="1:7">
      <c r="A1613">
        <v>44399</v>
      </c>
      <c r="B1613">
        <v>-2.3007810000000002</v>
      </c>
      <c r="C1613">
        <v>0.29480000000000001</v>
      </c>
      <c r="D1613">
        <v>-1.8029790000000001</v>
      </c>
      <c r="E1613">
        <v>13.061522999999999</v>
      </c>
      <c r="F1613">
        <v>101.867676</v>
      </c>
      <c r="G1613">
        <v>-236.14501999999999</v>
      </c>
    </row>
    <row r="1614" spans="1:7">
      <c r="A1614">
        <v>44424</v>
      </c>
      <c r="B1614">
        <v>-3.0163570000000002</v>
      </c>
      <c r="C1614">
        <v>0.28662100000000001</v>
      </c>
      <c r="D1614">
        <v>-1.5638430000000001</v>
      </c>
      <c r="E1614">
        <v>18.188476999999999</v>
      </c>
      <c r="F1614">
        <v>24.902343999999999</v>
      </c>
      <c r="G1614">
        <v>-255.18798799999999</v>
      </c>
    </row>
    <row r="1615" spans="1:7">
      <c r="A1615">
        <v>44447</v>
      </c>
      <c r="B1615">
        <v>-3.9995120000000002</v>
      </c>
      <c r="C1615">
        <v>0.85082999999999998</v>
      </c>
      <c r="D1615">
        <v>-1.978027</v>
      </c>
      <c r="E1615">
        <v>-43.273926000000003</v>
      </c>
      <c r="F1615">
        <v>-113.830566</v>
      </c>
      <c r="G1615">
        <v>-227.84423799999999</v>
      </c>
    </row>
    <row r="1616" spans="1:7">
      <c r="A1616">
        <v>44472</v>
      </c>
      <c r="B1616">
        <v>-3.9995120000000002</v>
      </c>
      <c r="C1616">
        <v>-3.6011000000000001E-2</v>
      </c>
      <c r="D1616">
        <v>-2.370117</v>
      </c>
      <c r="E1616">
        <v>-65.734863000000004</v>
      </c>
      <c r="F1616">
        <v>-527.34375</v>
      </c>
      <c r="G1616">
        <v>-426.818848</v>
      </c>
    </row>
    <row r="1617" spans="1:7">
      <c r="A1617">
        <v>44495</v>
      </c>
      <c r="B1617">
        <v>-3.9995120000000002</v>
      </c>
      <c r="C1617">
        <v>-2.1925050000000001</v>
      </c>
      <c r="D1617">
        <v>0.38720700000000002</v>
      </c>
      <c r="E1617">
        <v>208.068848</v>
      </c>
      <c r="F1617">
        <v>-907.53173800000002</v>
      </c>
      <c r="G1617">
        <v>-634.21630900000002</v>
      </c>
    </row>
    <row r="1618" spans="1:7">
      <c r="A1618">
        <v>44520</v>
      </c>
      <c r="B1618">
        <v>-3.9995120000000002</v>
      </c>
      <c r="C1618">
        <v>-3.9995120000000002</v>
      </c>
      <c r="D1618">
        <v>3.9995120000000002</v>
      </c>
      <c r="E1618">
        <v>338.25683600000002</v>
      </c>
      <c r="F1618">
        <v>-1337.097168</v>
      </c>
      <c r="G1618">
        <v>-886.41357400000004</v>
      </c>
    </row>
    <row r="1619" spans="1:7">
      <c r="A1619">
        <v>44543</v>
      </c>
      <c r="B1619">
        <v>-3.9995120000000002</v>
      </c>
      <c r="C1619">
        <v>-3.9995120000000002</v>
      </c>
      <c r="D1619">
        <v>3.9995120000000002</v>
      </c>
      <c r="E1619">
        <v>57.373047</v>
      </c>
      <c r="F1619">
        <v>-956.48193400000002</v>
      </c>
      <c r="G1619">
        <v>-747.43652299999997</v>
      </c>
    </row>
    <row r="1620" spans="1:7">
      <c r="A1620">
        <v>44568</v>
      </c>
      <c r="B1620">
        <v>-1.5653079999999999</v>
      </c>
      <c r="C1620">
        <v>-3.9995120000000002</v>
      </c>
      <c r="D1620">
        <v>3.9995120000000002</v>
      </c>
      <c r="E1620">
        <v>-415.89355499999999</v>
      </c>
      <c r="F1620">
        <v>-604.553223</v>
      </c>
      <c r="G1620">
        <v>-145.32470699999999</v>
      </c>
    </row>
    <row r="1621" spans="1:7">
      <c r="A1621">
        <v>44592</v>
      </c>
      <c r="B1621">
        <v>0.174683</v>
      </c>
      <c r="C1621">
        <v>-3.9735109999999998</v>
      </c>
      <c r="D1621">
        <v>3.9995120000000002</v>
      </c>
      <c r="E1621">
        <v>238.58642599999999</v>
      </c>
      <c r="F1621">
        <v>-178.771973</v>
      </c>
      <c r="G1621">
        <v>-109.00878899999999</v>
      </c>
    </row>
    <row r="1622" spans="1:7">
      <c r="A1622">
        <v>44615</v>
      </c>
      <c r="B1622">
        <v>0.60168500000000003</v>
      </c>
      <c r="C1622">
        <v>-1.5288090000000001</v>
      </c>
      <c r="D1622">
        <v>2.9005130000000001</v>
      </c>
      <c r="E1622">
        <v>283.02001999999999</v>
      </c>
      <c r="F1622">
        <v>8.1176759999999994</v>
      </c>
      <c r="G1622">
        <v>-98.388672</v>
      </c>
    </row>
    <row r="1623" spans="1:7">
      <c r="A1623">
        <v>44639</v>
      </c>
      <c r="B1623">
        <v>0.52636700000000003</v>
      </c>
      <c r="C1623">
        <v>-0.223633</v>
      </c>
      <c r="D1623">
        <v>1.5731200000000001</v>
      </c>
      <c r="E1623">
        <v>179.260254</v>
      </c>
      <c r="F1623">
        <v>55.053711</v>
      </c>
      <c r="G1623">
        <v>-49.865723000000003</v>
      </c>
    </row>
    <row r="1624" spans="1:7">
      <c r="A1624">
        <v>44663</v>
      </c>
      <c r="B1624">
        <v>0.35766599999999998</v>
      </c>
      <c r="C1624">
        <v>-0.445801</v>
      </c>
      <c r="D1624">
        <v>1.1536869999999999</v>
      </c>
      <c r="E1624">
        <v>106.750488</v>
      </c>
      <c r="F1624">
        <v>22.094726999999999</v>
      </c>
      <c r="G1624">
        <v>-87.158203</v>
      </c>
    </row>
    <row r="1625" spans="1:7">
      <c r="A1625">
        <v>44688</v>
      </c>
      <c r="B1625">
        <v>0.45849600000000001</v>
      </c>
      <c r="C1625">
        <v>-0.84973100000000001</v>
      </c>
      <c r="D1625">
        <v>1.164795</v>
      </c>
      <c r="E1625">
        <v>91.796875</v>
      </c>
      <c r="F1625">
        <v>-20.935058999999999</v>
      </c>
      <c r="G1625">
        <v>-125.488281</v>
      </c>
    </row>
    <row r="1626" spans="1:7">
      <c r="A1626">
        <v>44711</v>
      </c>
      <c r="B1626">
        <v>0.54589799999999999</v>
      </c>
      <c r="C1626">
        <v>-1.125732</v>
      </c>
      <c r="D1626">
        <v>1.151489</v>
      </c>
      <c r="E1626">
        <v>67.077636999999996</v>
      </c>
      <c r="F1626">
        <v>-34.240723000000003</v>
      </c>
      <c r="G1626">
        <v>-126.953125</v>
      </c>
    </row>
    <row r="1627" spans="1:7">
      <c r="A1627">
        <v>44735</v>
      </c>
      <c r="B1627">
        <v>0.60778799999999999</v>
      </c>
      <c r="C1627">
        <v>-1.5777589999999999</v>
      </c>
      <c r="D1627">
        <v>1.407227</v>
      </c>
      <c r="E1627">
        <v>22.094726999999999</v>
      </c>
      <c r="F1627">
        <v>-48.950195000000001</v>
      </c>
      <c r="G1627">
        <v>-93.627930000000006</v>
      </c>
    </row>
    <row r="1628" spans="1:7">
      <c r="A1628">
        <v>44759</v>
      </c>
      <c r="B1628">
        <v>0.73449699999999996</v>
      </c>
      <c r="C1628">
        <v>-1.9182129999999999</v>
      </c>
      <c r="D1628">
        <v>1.6749270000000001</v>
      </c>
      <c r="E1628">
        <v>-5.3710940000000003</v>
      </c>
      <c r="F1628">
        <v>-17.395019999999999</v>
      </c>
      <c r="G1628">
        <v>-73.486328</v>
      </c>
    </row>
    <row r="1629" spans="1:7">
      <c r="A1629">
        <v>44784</v>
      </c>
      <c r="B1629">
        <v>0.78186</v>
      </c>
      <c r="C1629">
        <v>-1.6057129999999999</v>
      </c>
      <c r="D1629">
        <v>1.610962</v>
      </c>
      <c r="E1629">
        <v>9.3383789999999998</v>
      </c>
      <c r="F1629">
        <v>11.535645000000001</v>
      </c>
      <c r="G1629">
        <v>-18.676758</v>
      </c>
    </row>
    <row r="1630" spans="1:7">
      <c r="A1630">
        <v>44807</v>
      </c>
      <c r="B1630">
        <v>0.67688000000000004</v>
      </c>
      <c r="C1630">
        <v>-1.245239</v>
      </c>
      <c r="D1630">
        <v>1.1065670000000001</v>
      </c>
      <c r="E1630">
        <v>15.014647999999999</v>
      </c>
      <c r="F1630">
        <v>54.443359000000001</v>
      </c>
      <c r="G1630">
        <v>-18.310547</v>
      </c>
    </row>
    <row r="1631" spans="1:7">
      <c r="A1631">
        <v>44832</v>
      </c>
      <c r="B1631">
        <v>0.61267099999999997</v>
      </c>
      <c r="C1631">
        <v>-1.132935</v>
      </c>
      <c r="D1631">
        <v>0.79699699999999996</v>
      </c>
      <c r="E1631">
        <v>-0.91552699999999998</v>
      </c>
      <c r="F1631">
        <v>59.509276999999997</v>
      </c>
      <c r="G1631">
        <v>-2.0751949999999999</v>
      </c>
    </row>
    <row r="1632" spans="1:7">
      <c r="A1632">
        <v>44856</v>
      </c>
      <c r="B1632">
        <v>0.59106400000000003</v>
      </c>
      <c r="C1632">
        <v>-1.0825199999999999</v>
      </c>
      <c r="D1632">
        <v>0.78539999999999999</v>
      </c>
      <c r="E1632">
        <v>-0.54931600000000003</v>
      </c>
      <c r="F1632">
        <v>47.668456999999997</v>
      </c>
      <c r="G1632">
        <v>5.0048830000000004</v>
      </c>
    </row>
    <row r="1633" spans="1:7">
      <c r="A1633">
        <v>44880</v>
      </c>
      <c r="B1633">
        <v>0.54614300000000005</v>
      </c>
      <c r="C1633">
        <v>-1.094482</v>
      </c>
      <c r="D1633">
        <v>0.82617200000000002</v>
      </c>
      <c r="E1633">
        <v>-4.6386719999999997</v>
      </c>
      <c r="F1633">
        <v>37.841797</v>
      </c>
      <c r="G1633">
        <v>16.113281000000001</v>
      </c>
    </row>
    <row r="1634" spans="1:7">
      <c r="A1634">
        <v>44904</v>
      </c>
      <c r="B1634">
        <v>0.472412</v>
      </c>
      <c r="C1634">
        <v>-0.90905800000000003</v>
      </c>
      <c r="D1634">
        <v>0.80957000000000001</v>
      </c>
      <c r="E1634">
        <v>-12.939453</v>
      </c>
      <c r="F1634">
        <v>37.414551000000003</v>
      </c>
      <c r="G1634">
        <v>46.264648000000001</v>
      </c>
    </row>
    <row r="1635" spans="1:7">
      <c r="A1635">
        <v>44928</v>
      </c>
      <c r="B1635">
        <v>0.41186499999999998</v>
      </c>
      <c r="C1635">
        <v>-0.79614300000000005</v>
      </c>
      <c r="D1635">
        <v>0.741699</v>
      </c>
      <c r="E1635">
        <v>-17.944336</v>
      </c>
      <c r="F1635">
        <v>33.508301000000003</v>
      </c>
      <c r="G1635">
        <v>49.560547</v>
      </c>
    </row>
    <row r="1636" spans="1:7">
      <c r="A1636">
        <v>44951</v>
      </c>
      <c r="B1636">
        <v>0.49987799999999999</v>
      </c>
      <c r="C1636">
        <v>-0.78051800000000005</v>
      </c>
      <c r="D1636">
        <v>0.82434099999999999</v>
      </c>
      <c r="E1636">
        <v>-17.700195000000001</v>
      </c>
      <c r="F1636">
        <v>54.077148000000001</v>
      </c>
      <c r="G1636">
        <v>49.499512000000003</v>
      </c>
    </row>
    <row r="1637" spans="1:7">
      <c r="A1637">
        <v>44975</v>
      </c>
      <c r="B1637">
        <v>0.44628899999999999</v>
      </c>
      <c r="C1637">
        <v>-0.73754900000000001</v>
      </c>
      <c r="D1637">
        <v>0.68310499999999996</v>
      </c>
      <c r="E1637">
        <v>-30.639648000000001</v>
      </c>
      <c r="F1637">
        <v>64.208984000000001</v>
      </c>
      <c r="G1637">
        <v>50.903320000000001</v>
      </c>
    </row>
    <row r="1638" spans="1:7">
      <c r="A1638">
        <v>44999</v>
      </c>
      <c r="B1638">
        <v>0.508911</v>
      </c>
      <c r="C1638">
        <v>-0.85278299999999996</v>
      </c>
      <c r="D1638">
        <v>0.64770499999999998</v>
      </c>
      <c r="E1638">
        <v>-38.696289</v>
      </c>
      <c r="F1638">
        <v>56.762695000000001</v>
      </c>
      <c r="G1638">
        <v>62.377929999999999</v>
      </c>
    </row>
    <row r="1639" spans="1:7">
      <c r="A1639">
        <v>45024</v>
      </c>
      <c r="B1639">
        <v>0.51415999999999995</v>
      </c>
      <c r="C1639">
        <v>-0.65832500000000005</v>
      </c>
      <c r="D1639">
        <v>0.62268100000000004</v>
      </c>
      <c r="E1639">
        <v>-30.273437000000001</v>
      </c>
      <c r="F1639">
        <v>46.508789</v>
      </c>
      <c r="G1639">
        <v>67.749022999999994</v>
      </c>
    </row>
    <row r="1640" spans="1:7">
      <c r="A1640">
        <v>45047</v>
      </c>
      <c r="B1640">
        <v>0.555786</v>
      </c>
      <c r="C1640">
        <v>-0.54174800000000001</v>
      </c>
      <c r="D1640">
        <v>0.734985</v>
      </c>
      <c r="E1640">
        <v>-13.549804999999999</v>
      </c>
      <c r="F1640">
        <v>44.677734000000001</v>
      </c>
      <c r="G1640">
        <v>51.452637000000003</v>
      </c>
    </row>
    <row r="1641" spans="1:7">
      <c r="A1641">
        <v>45071</v>
      </c>
      <c r="B1641">
        <v>0.59643599999999997</v>
      </c>
      <c r="C1641">
        <v>-0.61499000000000004</v>
      </c>
      <c r="D1641">
        <v>0.72155800000000003</v>
      </c>
      <c r="E1641">
        <v>-52.612304999999999</v>
      </c>
      <c r="F1641">
        <v>61.340331999999997</v>
      </c>
      <c r="G1641">
        <v>76.599120999999997</v>
      </c>
    </row>
    <row r="1642" spans="1:7">
      <c r="A1642">
        <v>45095</v>
      </c>
      <c r="B1642">
        <v>0.59252899999999997</v>
      </c>
      <c r="C1642">
        <v>-0.50634800000000002</v>
      </c>
      <c r="D1642">
        <v>0.67883300000000002</v>
      </c>
      <c r="E1642">
        <v>-64.086913999999993</v>
      </c>
      <c r="F1642">
        <v>59.875487999999997</v>
      </c>
      <c r="G1642">
        <v>86.181640999999999</v>
      </c>
    </row>
    <row r="1643" spans="1:7">
      <c r="A1643">
        <v>45120</v>
      </c>
      <c r="B1643">
        <v>0.64831499999999997</v>
      </c>
      <c r="C1643">
        <v>-0.42846699999999999</v>
      </c>
      <c r="D1643">
        <v>0.76538099999999998</v>
      </c>
      <c r="E1643">
        <v>-42.358398000000001</v>
      </c>
      <c r="F1643">
        <v>70.190430000000006</v>
      </c>
      <c r="G1643">
        <v>64.025879000000003</v>
      </c>
    </row>
    <row r="1644" spans="1:7">
      <c r="A1644">
        <v>45143</v>
      </c>
      <c r="B1644">
        <v>0.64770499999999998</v>
      </c>
      <c r="C1644">
        <v>-0.40856900000000002</v>
      </c>
      <c r="D1644">
        <v>0.72643999999999997</v>
      </c>
      <c r="E1644">
        <v>-32.043456999999997</v>
      </c>
      <c r="F1644">
        <v>90.820312000000001</v>
      </c>
      <c r="G1644">
        <v>42.541504000000003</v>
      </c>
    </row>
    <row r="1645" spans="1:7">
      <c r="A1645">
        <v>45168</v>
      </c>
      <c r="B1645">
        <v>0.63537600000000005</v>
      </c>
      <c r="C1645">
        <v>-0.48413099999999998</v>
      </c>
      <c r="D1645">
        <v>0.63549800000000001</v>
      </c>
      <c r="E1645">
        <v>-47.546387000000003</v>
      </c>
      <c r="F1645">
        <v>103.88183600000001</v>
      </c>
      <c r="G1645">
        <v>45.227051000000003</v>
      </c>
    </row>
    <row r="1646" spans="1:7">
      <c r="A1646">
        <v>45191</v>
      </c>
      <c r="B1646">
        <v>0.64416499999999999</v>
      </c>
      <c r="C1646">
        <v>-0.47253400000000001</v>
      </c>
      <c r="D1646">
        <v>0.57849099999999998</v>
      </c>
      <c r="E1646">
        <v>-52.124023000000001</v>
      </c>
      <c r="F1646">
        <v>107.666016</v>
      </c>
      <c r="G1646">
        <v>54.321289</v>
      </c>
    </row>
    <row r="1647" spans="1:7">
      <c r="A1647">
        <v>45216</v>
      </c>
      <c r="B1647">
        <v>0.65747100000000003</v>
      </c>
      <c r="C1647">
        <v>-0.39611800000000003</v>
      </c>
      <c r="D1647">
        <v>0.55590799999999996</v>
      </c>
      <c r="E1647">
        <v>-36.010742</v>
      </c>
      <c r="F1647">
        <v>114.257812</v>
      </c>
      <c r="G1647">
        <v>45.227051000000003</v>
      </c>
    </row>
    <row r="1648" spans="1:7">
      <c r="A1648">
        <v>45239</v>
      </c>
      <c r="B1648">
        <v>0.634521</v>
      </c>
      <c r="C1648">
        <v>-0.36096200000000001</v>
      </c>
      <c r="D1648">
        <v>0.47131299999999998</v>
      </c>
      <c r="E1648">
        <v>-47.729492</v>
      </c>
      <c r="F1648">
        <v>117.736816</v>
      </c>
      <c r="G1648">
        <v>49.072265999999999</v>
      </c>
    </row>
    <row r="1649" spans="1:7">
      <c r="A1649">
        <v>45263</v>
      </c>
      <c r="B1649">
        <v>0.716553</v>
      </c>
      <c r="C1649">
        <v>-0.37414599999999998</v>
      </c>
      <c r="D1649">
        <v>0.56054700000000002</v>
      </c>
      <c r="E1649">
        <v>-48.645020000000002</v>
      </c>
      <c r="F1649">
        <v>117.30956999999999</v>
      </c>
      <c r="G1649">
        <v>50.903320000000001</v>
      </c>
    </row>
    <row r="1650" spans="1:7">
      <c r="A1650">
        <v>45287</v>
      </c>
      <c r="B1650">
        <v>0.694214</v>
      </c>
      <c r="C1650">
        <v>-0.27270499999999998</v>
      </c>
      <c r="D1650">
        <v>0.43335000000000001</v>
      </c>
      <c r="E1650">
        <v>-60.241698999999997</v>
      </c>
      <c r="F1650">
        <v>128.05175800000001</v>
      </c>
      <c r="G1650">
        <v>46.997070000000001</v>
      </c>
    </row>
    <row r="1651" spans="1:7">
      <c r="A1651">
        <v>45312</v>
      </c>
      <c r="B1651">
        <v>0.70031699999999997</v>
      </c>
      <c r="C1651">
        <v>-0.23889199999999999</v>
      </c>
      <c r="D1651">
        <v>0.27880899999999997</v>
      </c>
      <c r="E1651">
        <v>-60.058593999999999</v>
      </c>
      <c r="F1651">
        <v>120.48339799999999</v>
      </c>
      <c r="G1651">
        <v>33.691406000000001</v>
      </c>
    </row>
    <row r="1652" spans="1:7">
      <c r="A1652">
        <v>45336</v>
      </c>
      <c r="B1652">
        <v>0.75793500000000003</v>
      </c>
      <c r="C1652">
        <v>-0.29492200000000002</v>
      </c>
      <c r="D1652">
        <v>0.28247100000000003</v>
      </c>
      <c r="E1652">
        <v>-57.006836</v>
      </c>
      <c r="F1652">
        <v>115.905762</v>
      </c>
      <c r="G1652">
        <v>32.409668000000003</v>
      </c>
    </row>
    <row r="1653" spans="1:7">
      <c r="A1653">
        <v>45359</v>
      </c>
      <c r="B1653">
        <v>0.77490199999999998</v>
      </c>
      <c r="C1653">
        <v>-0.28686499999999998</v>
      </c>
      <c r="D1653">
        <v>0.207153</v>
      </c>
      <c r="E1653">
        <v>-69.274901999999997</v>
      </c>
      <c r="F1653">
        <v>115.722656</v>
      </c>
      <c r="G1653">
        <v>41.992187000000001</v>
      </c>
    </row>
    <row r="1654" spans="1:7">
      <c r="A1654">
        <v>45384</v>
      </c>
      <c r="B1654">
        <v>0.81689500000000004</v>
      </c>
      <c r="C1654">
        <v>-0.239624</v>
      </c>
      <c r="D1654">
        <v>0.14917</v>
      </c>
      <c r="E1654">
        <v>-69.458008000000007</v>
      </c>
      <c r="F1654">
        <v>117.248535</v>
      </c>
      <c r="G1654">
        <v>44.616698999999997</v>
      </c>
    </row>
    <row r="1655" spans="1:7">
      <c r="A1655">
        <v>45408</v>
      </c>
      <c r="B1655">
        <v>0.80896000000000001</v>
      </c>
      <c r="C1655">
        <v>-0.27893099999999998</v>
      </c>
      <c r="D1655">
        <v>5.4565000000000002E-2</v>
      </c>
      <c r="E1655">
        <v>-62.377929999999999</v>
      </c>
      <c r="F1655">
        <v>114.501953</v>
      </c>
      <c r="G1655">
        <v>39.001465000000003</v>
      </c>
    </row>
    <row r="1656" spans="1:7">
      <c r="A1656">
        <v>45431</v>
      </c>
      <c r="B1656">
        <v>0.80053700000000005</v>
      </c>
      <c r="C1656">
        <v>-0.25402799999999998</v>
      </c>
      <c r="D1656">
        <v>-2.3192999999999998E-2</v>
      </c>
      <c r="E1656">
        <v>-59.814453</v>
      </c>
      <c r="F1656">
        <v>108.398437</v>
      </c>
      <c r="G1656">
        <v>46.142578</v>
      </c>
    </row>
    <row r="1657" spans="1:7">
      <c r="A1657">
        <v>45456</v>
      </c>
      <c r="B1657">
        <v>0.81591800000000003</v>
      </c>
      <c r="C1657">
        <v>-0.234375</v>
      </c>
      <c r="D1657">
        <v>-6.8970000000000004E-2</v>
      </c>
      <c r="E1657">
        <v>-57.922362999999997</v>
      </c>
      <c r="F1657">
        <v>104.248047</v>
      </c>
      <c r="G1657">
        <v>49.621581999999997</v>
      </c>
    </row>
    <row r="1658" spans="1:7">
      <c r="A1658">
        <v>45479</v>
      </c>
      <c r="B1658">
        <v>0.83960000000000001</v>
      </c>
      <c r="C1658">
        <v>-0.242065</v>
      </c>
      <c r="D1658">
        <v>-8.3252000000000007E-2</v>
      </c>
      <c r="E1658">
        <v>-58.59375</v>
      </c>
      <c r="F1658">
        <v>98.449707000000004</v>
      </c>
      <c r="G1658">
        <v>53.344726999999999</v>
      </c>
    </row>
    <row r="1659" spans="1:7">
      <c r="A1659">
        <v>45503</v>
      </c>
      <c r="B1659">
        <v>0.77148399999999995</v>
      </c>
      <c r="C1659">
        <v>-0.15625</v>
      </c>
      <c r="D1659">
        <v>-0.161133</v>
      </c>
      <c r="E1659">
        <v>-60.668945000000001</v>
      </c>
      <c r="F1659">
        <v>96.374511999999996</v>
      </c>
      <c r="G1659">
        <v>59.509276999999997</v>
      </c>
    </row>
    <row r="1660" spans="1:7">
      <c r="A1660">
        <v>45527</v>
      </c>
      <c r="B1660">
        <v>0.73486300000000004</v>
      </c>
      <c r="C1660">
        <v>-8.8257000000000002E-2</v>
      </c>
      <c r="D1660">
        <v>-0.26159700000000002</v>
      </c>
      <c r="E1660">
        <v>-54.565429999999999</v>
      </c>
      <c r="F1660">
        <v>95.947265999999999</v>
      </c>
      <c r="G1660">
        <v>48.950195000000001</v>
      </c>
    </row>
    <row r="1661" spans="1:7">
      <c r="A1661">
        <v>45552</v>
      </c>
      <c r="B1661">
        <v>0.80151399999999995</v>
      </c>
      <c r="C1661">
        <v>-0.19494600000000001</v>
      </c>
      <c r="D1661">
        <v>-0.23547399999999999</v>
      </c>
      <c r="E1661">
        <v>-46.752929999999999</v>
      </c>
      <c r="F1661">
        <v>90.393066000000005</v>
      </c>
      <c r="G1661">
        <v>42.602539</v>
      </c>
    </row>
    <row r="1662" spans="1:7">
      <c r="A1662">
        <v>45576</v>
      </c>
      <c r="B1662">
        <v>0.86218300000000003</v>
      </c>
      <c r="C1662">
        <v>-0.14636199999999999</v>
      </c>
      <c r="D1662">
        <v>-0.146484</v>
      </c>
      <c r="E1662">
        <v>-41.748047</v>
      </c>
      <c r="F1662">
        <v>95.397948999999997</v>
      </c>
      <c r="G1662">
        <v>57.861328</v>
      </c>
    </row>
    <row r="1663" spans="1:7">
      <c r="A1663">
        <v>45600</v>
      </c>
      <c r="B1663">
        <v>0.83496099999999995</v>
      </c>
      <c r="C1663">
        <v>-2.7466000000000001E-2</v>
      </c>
      <c r="D1663">
        <v>-0.25988800000000001</v>
      </c>
      <c r="E1663">
        <v>-49.743651999999997</v>
      </c>
      <c r="F1663">
        <v>108.947754</v>
      </c>
      <c r="G1663">
        <v>62.866211</v>
      </c>
    </row>
    <row r="1664" spans="1:7">
      <c r="A1664">
        <v>45623</v>
      </c>
      <c r="B1664">
        <v>0.805176</v>
      </c>
      <c r="C1664">
        <v>6.5919999999999998E-3</v>
      </c>
      <c r="D1664">
        <v>-0.37341299999999999</v>
      </c>
      <c r="E1664">
        <v>-51.818848000000003</v>
      </c>
      <c r="F1664">
        <v>108.825684</v>
      </c>
      <c r="G1664">
        <v>48.950195000000001</v>
      </c>
    </row>
    <row r="1665" spans="1:7">
      <c r="A1665">
        <v>45647</v>
      </c>
      <c r="B1665">
        <v>0.765015</v>
      </c>
      <c r="C1665">
        <v>0.10302699999999999</v>
      </c>
      <c r="D1665">
        <v>-0.42016599999999998</v>
      </c>
      <c r="E1665">
        <v>-34.240723000000003</v>
      </c>
      <c r="F1665">
        <v>101.806641</v>
      </c>
      <c r="G1665">
        <v>35.705565999999997</v>
      </c>
    </row>
    <row r="1666" spans="1:7">
      <c r="A1666">
        <v>45671</v>
      </c>
      <c r="B1666">
        <v>0.75134299999999998</v>
      </c>
      <c r="C1666">
        <v>9.6435999999999994E-2</v>
      </c>
      <c r="D1666">
        <v>-0.56066899999999997</v>
      </c>
      <c r="E1666">
        <v>-38.696289</v>
      </c>
      <c r="F1666">
        <v>100.646973</v>
      </c>
      <c r="G1666">
        <v>18.127441000000001</v>
      </c>
    </row>
    <row r="1667" spans="1:7">
      <c r="A1667">
        <v>45696</v>
      </c>
      <c r="B1667">
        <v>0.752197</v>
      </c>
      <c r="C1667">
        <v>6.0303000000000002E-2</v>
      </c>
      <c r="D1667">
        <v>-0.68335000000000001</v>
      </c>
      <c r="E1667">
        <v>-34.057617</v>
      </c>
      <c r="F1667">
        <v>91.918944999999994</v>
      </c>
      <c r="G1667">
        <v>6.1035159999999999</v>
      </c>
    </row>
    <row r="1668" spans="1:7">
      <c r="A1668">
        <v>45719</v>
      </c>
      <c r="B1668">
        <v>0.81213400000000002</v>
      </c>
      <c r="C1668">
        <v>1.2207000000000001E-2</v>
      </c>
      <c r="D1668">
        <v>-0.60620099999999999</v>
      </c>
      <c r="E1668">
        <v>-25.268554999999999</v>
      </c>
      <c r="F1668">
        <v>76.904297</v>
      </c>
      <c r="G1668">
        <v>3.2958980000000002</v>
      </c>
    </row>
    <row r="1669" spans="1:7">
      <c r="A1669">
        <v>45744</v>
      </c>
      <c r="B1669">
        <v>0.82788099999999998</v>
      </c>
      <c r="C1669">
        <v>1.8065999999999999E-2</v>
      </c>
      <c r="D1669">
        <v>-0.56237800000000004</v>
      </c>
      <c r="E1669">
        <v>-15.625</v>
      </c>
      <c r="F1669">
        <v>80.200194999999994</v>
      </c>
      <c r="G1669">
        <v>0.42724600000000001</v>
      </c>
    </row>
    <row r="1670" spans="1:7">
      <c r="A1670">
        <v>45767</v>
      </c>
      <c r="B1670">
        <v>0.767822</v>
      </c>
      <c r="C1670">
        <v>-4.5775999999999997E-2</v>
      </c>
      <c r="D1670">
        <v>-0.65991200000000005</v>
      </c>
      <c r="E1670">
        <v>-20.812988000000001</v>
      </c>
      <c r="F1670">
        <v>83.557129000000003</v>
      </c>
      <c r="G1670">
        <v>0.305176</v>
      </c>
    </row>
    <row r="1671" spans="1:7">
      <c r="A1671">
        <v>45791</v>
      </c>
      <c r="B1671">
        <v>0.71240199999999998</v>
      </c>
      <c r="C1671">
        <v>-7.0801000000000003E-2</v>
      </c>
      <c r="D1671">
        <v>-0.81713899999999995</v>
      </c>
      <c r="E1671">
        <v>-26.794433999999999</v>
      </c>
      <c r="F1671">
        <v>73.425292999999996</v>
      </c>
      <c r="G1671">
        <v>15.686035</v>
      </c>
    </row>
    <row r="1672" spans="1:7">
      <c r="A1672">
        <v>45815</v>
      </c>
      <c r="B1672">
        <v>0.67150900000000002</v>
      </c>
      <c r="C1672">
        <v>9.2770000000000005E-3</v>
      </c>
      <c r="D1672">
        <v>-0.76611300000000004</v>
      </c>
      <c r="E1672">
        <v>-16.784668</v>
      </c>
      <c r="F1672">
        <v>62.622070000000001</v>
      </c>
      <c r="G1672">
        <v>20.996093999999999</v>
      </c>
    </row>
    <row r="1673" spans="1:7">
      <c r="A1673">
        <v>45840</v>
      </c>
      <c r="B1673">
        <v>0.63281200000000004</v>
      </c>
      <c r="C1673">
        <v>-3.5888999999999997E-2</v>
      </c>
      <c r="D1673">
        <v>-0.75768999999999997</v>
      </c>
      <c r="E1673">
        <v>-13.61084</v>
      </c>
      <c r="F1673">
        <v>62.316895000000002</v>
      </c>
      <c r="G1673">
        <v>13.671875</v>
      </c>
    </row>
    <row r="1674" spans="1:7">
      <c r="A1674">
        <v>45864</v>
      </c>
      <c r="B1674">
        <v>0.59973100000000001</v>
      </c>
      <c r="C1674">
        <v>-7.9589999999999994E-2</v>
      </c>
      <c r="D1674">
        <v>-0.78442400000000001</v>
      </c>
      <c r="E1674">
        <v>-9.8266600000000004</v>
      </c>
      <c r="F1674">
        <v>60.485840000000003</v>
      </c>
      <c r="G1674">
        <v>14.038086</v>
      </c>
    </row>
    <row r="1675" spans="1:7">
      <c r="A1675">
        <v>45887</v>
      </c>
      <c r="B1675">
        <v>0.546875</v>
      </c>
      <c r="C1675">
        <v>-7.5684000000000001E-2</v>
      </c>
      <c r="D1675">
        <v>-0.84118700000000002</v>
      </c>
      <c r="E1675">
        <v>-11.108397999999999</v>
      </c>
      <c r="F1675">
        <v>57.128906000000001</v>
      </c>
      <c r="G1675">
        <v>20.507812000000001</v>
      </c>
    </row>
    <row r="1676" spans="1:7">
      <c r="A1676">
        <v>45911</v>
      </c>
      <c r="B1676">
        <v>0.515625</v>
      </c>
      <c r="C1676">
        <v>-7.3853000000000002E-2</v>
      </c>
      <c r="D1676">
        <v>-0.85974099999999998</v>
      </c>
      <c r="E1676">
        <v>-11.108397999999999</v>
      </c>
      <c r="F1676">
        <v>47.912598000000003</v>
      </c>
      <c r="G1676">
        <v>22.583008</v>
      </c>
    </row>
    <row r="1677" spans="1:7">
      <c r="A1677">
        <v>45936</v>
      </c>
      <c r="B1677">
        <v>0.53149400000000002</v>
      </c>
      <c r="C1677">
        <v>-0.123291</v>
      </c>
      <c r="D1677">
        <v>-0.87133799999999995</v>
      </c>
      <c r="E1677">
        <v>-3.845215</v>
      </c>
      <c r="F1677">
        <v>44.982909999999997</v>
      </c>
      <c r="G1677">
        <v>21.728515999999999</v>
      </c>
    </row>
    <row r="1678" spans="1:7">
      <c r="A1678">
        <v>45960</v>
      </c>
      <c r="B1678">
        <v>0.60485800000000001</v>
      </c>
      <c r="C1678">
        <v>-0.150146</v>
      </c>
      <c r="D1678">
        <v>-0.85302699999999998</v>
      </c>
      <c r="E1678">
        <v>0.67138699999999996</v>
      </c>
      <c r="F1678">
        <v>42.114258</v>
      </c>
      <c r="G1678">
        <v>31.188965</v>
      </c>
    </row>
    <row r="1679" spans="1:7">
      <c r="A1679">
        <v>45983</v>
      </c>
      <c r="B1679">
        <v>0.62792999999999999</v>
      </c>
      <c r="C1679">
        <v>-8.9355000000000004E-2</v>
      </c>
      <c r="D1679">
        <v>-0.83886700000000003</v>
      </c>
      <c r="E1679">
        <v>0.73242200000000002</v>
      </c>
      <c r="F1679">
        <v>38.146973000000003</v>
      </c>
      <c r="G1679">
        <v>44.494629000000003</v>
      </c>
    </row>
    <row r="1680" spans="1:7">
      <c r="A1680">
        <v>46008</v>
      </c>
      <c r="B1680">
        <v>0.62097199999999997</v>
      </c>
      <c r="C1680">
        <v>-2.6488999999999999E-2</v>
      </c>
      <c r="D1680">
        <v>-0.837036</v>
      </c>
      <c r="E1680">
        <v>6.3476559999999997</v>
      </c>
      <c r="F1680">
        <v>40.405273000000001</v>
      </c>
      <c r="G1680">
        <v>42.480468999999999</v>
      </c>
    </row>
    <row r="1681" spans="1:7">
      <c r="A1681">
        <v>46032</v>
      </c>
      <c r="B1681">
        <v>0.57043500000000003</v>
      </c>
      <c r="C1681">
        <v>-1.6357E-2</v>
      </c>
      <c r="D1681">
        <v>-0.88745099999999999</v>
      </c>
      <c r="E1681">
        <v>11.352539</v>
      </c>
      <c r="F1681">
        <v>42.724609000000001</v>
      </c>
      <c r="G1681">
        <v>39.367676000000003</v>
      </c>
    </row>
    <row r="1682" spans="1:7">
      <c r="A1682">
        <v>46056</v>
      </c>
      <c r="B1682">
        <v>0.55957000000000001</v>
      </c>
      <c r="C1682">
        <v>2.9419000000000001E-2</v>
      </c>
      <c r="D1682">
        <v>-0.88354500000000002</v>
      </c>
      <c r="E1682">
        <v>11.535645000000001</v>
      </c>
      <c r="F1682">
        <v>38.391112999999997</v>
      </c>
      <c r="G1682">
        <v>47.485351999999999</v>
      </c>
    </row>
    <row r="1683" spans="1:7">
      <c r="A1683">
        <v>46079</v>
      </c>
      <c r="B1683">
        <v>0.50158700000000001</v>
      </c>
      <c r="C1683">
        <v>0.11096200000000001</v>
      </c>
      <c r="D1683">
        <v>-0.892822</v>
      </c>
      <c r="E1683">
        <v>14.343261999999999</v>
      </c>
      <c r="F1683">
        <v>39.367676000000003</v>
      </c>
      <c r="G1683">
        <v>49.560547</v>
      </c>
    </row>
    <row r="1684" spans="1:7">
      <c r="A1684">
        <v>46103</v>
      </c>
      <c r="B1684">
        <v>0.40002399999999999</v>
      </c>
      <c r="C1684">
        <v>0.17089799999999999</v>
      </c>
      <c r="D1684">
        <v>-0.95007299999999995</v>
      </c>
      <c r="E1684">
        <v>16.906738000000001</v>
      </c>
      <c r="F1684">
        <v>37.048340000000003</v>
      </c>
      <c r="G1684">
        <v>41.381836</v>
      </c>
    </row>
    <row r="1685" spans="1:7">
      <c r="A1685">
        <v>46127</v>
      </c>
      <c r="B1685">
        <v>0.36267100000000002</v>
      </c>
      <c r="C1685">
        <v>0.158081</v>
      </c>
      <c r="D1685">
        <v>-0.94995099999999999</v>
      </c>
      <c r="E1685">
        <v>20.874023000000001</v>
      </c>
      <c r="F1685">
        <v>30.395508</v>
      </c>
      <c r="G1685">
        <v>27.282715</v>
      </c>
    </row>
    <row r="1686" spans="1:7">
      <c r="A1686">
        <v>46151</v>
      </c>
      <c r="B1686">
        <v>0.40380899999999997</v>
      </c>
      <c r="C1686">
        <v>8.8988999999999999E-2</v>
      </c>
      <c r="D1686">
        <v>-0.931396</v>
      </c>
      <c r="E1686">
        <v>23.681640999999999</v>
      </c>
      <c r="F1686">
        <v>27.099609000000001</v>
      </c>
      <c r="G1686">
        <v>23.376465</v>
      </c>
    </row>
    <row r="1687" spans="1:7">
      <c r="A1687">
        <v>46176</v>
      </c>
      <c r="B1687">
        <v>0.43347200000000002</v>
      </c>
      <c r="C1687">
        <v>8.0444000000000002E-2</v>
      </c>
      <c r="D1687">
        <v>-0.90954599999999997</v>
      </c>
      <c r="E1687">
        <v>27.526855000000001</v>
      </c>
      <c r="F1687">
        <v>24.414062000000001</v>
      </c>
      <c r="G1687">
        <v>26.855468999999999</v>
      </c>
    </row>
    <row r="1688" spans="1:7">
      <c r="A1688">
        <v>46200</v>
      </c>
      <c r="B1688">
        <v>0.41479500000000002</v>
      </c>
      <c r="C1688">
        <v>0.105347</v>
      </c>
      <c r="D1688">
        <v>-0.89721700000000004</v>
      </c>
      <c r="E1688">
        <v>31.127929999999999</v>
      </c>
      <c r="F1688">
        <v>23.925781000000001</v>
      </c>
      <c r="G1688">
        <v>29.052734000000001</v>
      </c>
    </row>
    <row r="1689" spans="1:7">
      <c r="A1689">
        <v>46224</v>
      </c>
      <c r="B1689">
        <v>0.421875</v>
      </c>
      <c r="C1689">
        <v>0.15795899999999999</v>
      </c>
      <c r="D1689">
        <v>-0.92065399999999997</v>
      </c>
      <c r="E1689">
        <v>35.461426000000003</v>
      </c>
      <c r="F1689">
        <v>23.376465</v>
      </c>
      <c r="G1689">
        <v>23.925781000000001</v>
      </c>
    </row>
    <row r="1690" spans="1:7">
      <c r="A1690">
        <v>46248</v>
      </c>
      <c r="B1690">
        <v>0.45800800000000003</v>
      </c>
      <c r="C1690">
        <v>0.16381799999999999</v>
      </c>
      <c r="D1690">
        <v>-0.89575199999999999</v>
      </c>
      <c r="E1690">
        <v>41.259765999999999</v>
      </c>
      <c r="F1690">
        <v>19.714355000000001</v>
      </c>
      <c r="G1690">
        <v>17.63916</v>
      </c>
    </row>
    <row r="1691" spans="1:7">
      <c r="A1691">
        <v>46272</v>
      </c>
      <c r="B1691">
        <v>0.45507799999999998</v>
      </c>
      <c r="C1691">
        <v>0.14880399999999999</v>
      </c>
      <c r="D1691">
        <v>-0.82629399999999997</v>
      </c>
      <c r="E1691">
        <v>39.428711</v>
      </c>
      <c r="F1691">
        <v>21.728515999999999</v>
      </c>
      <c r="G1691">
        <v>20.202636999999999</v>
      </c>
    </row>
    <row r="1692" spans="1:7">
      <c r="A1692">
        <v>46296</v>
      </c>
      <c r="B1692">
        <v>0.410889</v>
      </c>
      <c r="C1692">
        <v>0.18920899999999999</v>
      </c>
      <c r="D1692">
        <v>-0.91137699999999999</v>
      </c>
      <c r="E1692">
        <v>34.301758</v>
      </c>
      <c r="F1692">
        <v>28.503418</v>
      </c>
      <c r="G1692">
        <v>28.015136999999999</v>
      </c>
    </row>
    <row r="1693" spans="1:7">
      <c r="A1693">
        <v>46320</v>
      </c>
      <c r="B1693">
        <v>0.43249500000000002</v>
      </c>
      <c r="C1693">
        <v>0.20849599999999999</v>
      </c>
      <c r="D1693">
        <v>-0.90246599999999999</v>
      </c>
      <c r="E1693">
        <v>34.790039</v>
      </c>
      <c r="F1693">
        <v>25.32959</v>
      </c>
      <c r="G1693">
        <v>31.311035</v>
      </c>
    </row>
    <row r="1694" spans="1:7">
      <c r="A1694">
        <v>46343</v>
      </c>
      <c r="B1694">
        <v>0.445801</v>
      </c>
      <c r="C1694">
        <v>0.24951200000000001</v>
      </c>
      <c r="D1694">
        <v>-0.85510299999999995</v>
      </c>
      <c r="E1694">
        <v>39.123534999999997</v>
      </c>
      <c r="F1694">
        <v>29.418945000000001</v>
      </c>
      <c r="G1694">
        <v>32.714843999999999</v>
      </c>
    </row>
    <row r="1695" spans="1:7">
      <c r="A1695">
        <v>46367</v>
      </c>
      <c r="B1695">
        <v>0.42810100000000001</v>
      </c>
      <c r="C1695">
        <v>0.31140099999999998</v>
      </c>
      <c r="D1695">
        <v>-0.89746099999999995</v>
      </c>
      <c r="E1695">
        <v>41.198729999999998</v>
      </c>
      <c r="F1695">
        <v>40.832520000000002</v>
      </c>
      <c r="G1695">
        <v>32.165526999999997</v>
      </c>
    </row>
    <row r="1696" spans="1:7">
      <c r="A1696">
        <v>46392</v>
      </c>
      <c r="B1696">
        <v>0.36779800000000001</v>
      </c>
      <c r="C1696">
        <v>0.28283700000000001</v>
      </c>
      <c r="D1696">
        <v>-0.96398899999999998</v>
      </c>
      <c r="E1696">
        <v>39.794922</v>
      </c>
      <c r="F1696">
        <v>45.410156000000001</v>
      </c>
      <c r="G1696">
        <v>39.306640999999999</v>
      </c>
    </row>
    <row r="1697" spans="1:7">
      <c r="A1697">
        <v>46416</v>
      </c>
      <c r="B1697">
        <v>0.42785600000000001</v>
      </c>
      <c r="C1697">
        <v>0.411499</v>
      </c>
      <c r="D1697">
        <v>-0.97790500000000002</v>
      </c>
      <c r="E1697">
        <v>39.916992</v>
      </c>
      <c r="F1697">
        <v>44.555664</v>
      </c>
      <c r="G1697">
        <v>50.78125</v>
      </c>
    </row>
    <row r="1698" spans="1:7">
      <c r="A1698">
        <v>46439</v>
      </c>
      <c r="B1698">
        <v>0.482178</v>
      </c>
      <c r="C1698">
        <v>0.61096200000000001</v>
      </c>
      <c r="D1698">
        <v>-0.91039999999999999</v>
      </c>
      <c r="E1698">
        <v>35.217284999999997</v>
      </c>
      <c r="F1698">
        <v>56.823729999999998</v>
      </c>
      <c r="G1698">
        <v>64.697265999999999</v>
      </c>
    </row>
    <row r="1699" spans="1:7">
      <c r="A1699">
        <v>46463</v>
      </c>
      <c r="B1699">
        <v>0.39453100000000002</v>
      </c>
      <c r="C1699">
        <v>0.70568799999999998</v>
      </c>
      <c r="D1699">
        <v>-0.94897500000000001</v>
      </c>
      <c r="E1699">
        <v>15.136718999999999</v>
      </c>
      <c r="F1699">
        <v>84.899901999999997</v>
      </c>
      <c r="G1699">
        <v>63.232422</v>
      </c>
    </row>
    <row r="1700" spans="1:7">
      <c r="A1700">
        <v>46488</v>
      </c>
      <c r="B1700">
        <v>0.17565900000000001</v>
      </c>
      <c r="C1700">
        <v>0.85412600000000005</v>
      </c>
      <c r="D1700">
        <v>-1.185303</v>
      </c>
      <c r="E1700">
        <v>4.2114260000000003</v>
      </c>
      <c r="F1700">
        <v>113.098145</v>
      </c>
      <c r="G1700">
        <v>48.522948999999997</v>
      </c>
    </row>
    <row r="1701" spans="1:7">
      <c r="A1701">
        <v>46512</v>
      </c>
      <c r="B1701">
        <v>-1.0376E-2</v>
      </c>
      <c r="C1701">
        <v>0.88952600000000004</v>
      </c>
      <c r="D1701">
        <v>-1.3737790000000001</v>
      </c>
      <c r="E1701">
        <v>-11.596679999999999</v>
      </c>
      <c r="F1701">
        <v>114.62402299999999</v>
      </c>
      <c r="G1701">
        <v>19.714355000000001</v>
      </c>
    </row>
    <row r="1702" spans="1:7">
      <c r="A1702">
        <v>46535</v>
      </c>
      <c r="B1702">
        <v>-0.26208500000000001</v>
      </c>
      <c r="C1702">
        <v>0.97534200000000004</v>
      </c>
      <c r="D1702">
        <v>-1.503784</v>
      </c>
      <c r="E1702">
        <v>-4.0893550000000003</v>
      </c>
      <c r="F1702">
        <v>116.882324</v>
      </c>
      <c r="G1702">
        <v>-13.427733999999999</v>
      </c>
    </row>
    <row r="1703" spans="1:7">
      <c r="A1703">
        <v>46560</v>
      </c>
      <c r="B1703">
        <v>-0.68884299999999998</v>
      </c>
      <c r="C1703">
        <v>0.90625</v>
      </c>
      <c r="D1703">
        <v>-1.805542</v>
      </c>
      <c r="E1703">
        <v>6.4086910000000001</v>
      </c>
      <c r="F1703">
        <v>145.080566</v>
      </c>
      <c r="G1703">
        <v>-79.589843999999999</v>
      </c>
    </row>
    <row r="1704" spans="1:7">
      <c r="A1704">
        <v>46584</v>
      </c>
      <c r="B1704">
        <v>-1.175781</v>
      </c>
      <c r="C1704">
        <v>0.58935499999999996</v>
      </c>
      <c r="D1704">
        <v>-2.0822750000000001</v>
      </c>
      <c r="E1704">
        <v>12.207031000000001</v>
      </c>
      <c r="F1704">
        <v>157.59277299999999</v>
      </c>
      <c r="G1704">
        <v>-128.29589799999999</v>
      </c>
    </row>
    <row r="1705" spans="1:7">
      <c r="A1705">
        <v>46608</v>
      </c>
      <c r="B1705">
        <v>-1.7060550000000001</v>
      </c>
      <c r="C1705">
        <v>0.416626</v>
      </c>
      <c r="D1705">
        <v>-1.9394530000000001</v>
      </c>
      <c r="E1705">
        <v>14.648438000000001</v>
      </c>
      <c r="F1705">
        <v>133.850098</v>
      </c>
      <c r="G1705">
        <v>-134.03320299999999</v>
      </c>
    </row>
    <row r="1706" spans="1:7">
      <c r="A1706">
        <v>46631</v>
      </c>
      <c r="B1706">
        <v>-2.43811</v>
      </c>
      <c r="C1706">
        <v>0.63867200000000002</v>
      </c>
      <c r="D1706">
        <v>-1.9362790000000001</v>
      </c>
      <c r="E1706">
        <v>20.507812000000001</v>
      </c>
      <c r="F1706">
        <v>120.117187</v>
      </c>
      <c r="G1706">
        <v>-135.253906</v>
      </c>
    </row>
    <row r="1707" spans="1:7">
      <c r="A1707">
        <v>46656</v>
      </c>
      <c r="B1707">
        <v>-3.9995120000000002</v>
      </c>
      <c r="C1707">
        <v>1.1123050000000001</v>
      </c>
      <c r="D1707">
        <v>-2.0998540000000001</v>
      </c>
      <c r="E1707">
        <v>-35.15625</v>
      </c>
      <c r="F1707">
        <v>43.151854999999998</v>
      </c>
      <c r="G1707">
        <v>-141.96777299999999</v>
      </c>
    </row>
    <row r="1708" spans="1:7">
      <c r="A1708">
        <v>46679</v>
      </c>
      <c r="B1708">
        <v>-3.9995120000000002</v>
      </c>
      <c r="C1708">
        <v>-0.26062000000000002</v>
      </c>
      <c r="D1708">
        <v>-3.0058590000000001</v>
      </c>
      <c r="E1708">
        <v>-90.270995999999997</v>
      </c>
      <c r="F1708">
        <v>-213.07373000000001</v>
      </c>
      <c r="G1708">
        <v>-295.16601600000001</v>
      </c>
    </row>
    <row r="1709" spans="1:7">
      <c r="A1709">
        <v>46704</v>
      </c>
      <c r="B1709">
        <v>-3.9995120000000002</v>
      </c>
      <c r="C1709">
        <v>-3.3681640000000002</v>
      </c>
      <c r="D1709">
        <v>-0.27978500000000001</v>
      </c>
      <c r="E1709">
        <v>202.94189499999999</v>
      </c>
      <c r="F1709">
        <v>-854.61425799999995</v>
      </c>
      <c r="G1709">
        <v>-562.25585899999999</v>
      </c>
    </row>
    <row r="1710" spans="1:7">
      <c r="A1710">
        <v>46727</v>
      </c>
      <c r="B1710">
        <v>-3.9995120000000002</v>
      </c>
      <c r="C1710">
        <v>-3.9995120000000002</v>
      </c>
      <c r="D1710">
        <v>3.9995120000000002</v>
      </c>
      <c r="E1710">
        <v>307.37304699999999</v>
      </c>
      <c r="F1710">
        <v>-1373.2299800000001</v>
      </c>
      <c r="G1710">
        <v>-710.51025400000003</v>
      </c>
    </row>
    <row r="1711" spans="1:7">
      <c r="A1711">
        <v>46752</v>
      </c>
      <c r="B1711">
        <v>-3.9995120000000002</v>
      </c>
      <c r="C1711">
        <v>-3.9995120000000002</v>
      </c>
      <c r="D1711">
        <v>3.9995120000000002</v>
      </c>
      <c r="E1711">
        <v>353.75976600000001</v>
      </c>
      <c r="F1711">
        <v>-1241.5771480000001</v>
      </c>
      <c r="G1711">
        <v>-639.09912099999997</v>
      </c>
    </row>
    <row r="1712" spans="1:7">
      <c r="A1712">
        <v>46776</v>
      </c>
      <c r="B1712">
        <v>-3.9285890000000001</v>
      </c>
      <c r="C1712">
        <v>-3.9995120000000002</v>
      </c>
      <c r="D1712">
        <v>3.9995120000000002</v>
      </c>
      <c r="E1712">
        <v>-88.195801000000003</v>
      </c>
      <c r="F1712">
        <v>-761.71875</v>
      </c>
      <c r="G1712">
        <v>-218.200684</v>
      </c>
    </row>
    <row r="1713" spans="1:7">
      <c r="A1713">
        <v>46799</v>
      </c>
      <c r="B1713">
        <v>-0.11633300000000001</v>
      </c>
      <c r="C1713">
        <v>-3.0938720000000002</v>
      </c>
      <c r="D1713">
        <v>3.9995120000000002</v>
      </c>
      <c r="E1713">
        <v>143.615723</v>
      </c>
      <c r="F1713">
        <v>-354.73632800000001</v>
      </c>
      <c r="G1713">
        <v>-43.579101999999999</v>
      </c>
    </row>
    <row r="1714" spans="1:7">
      <c r="A1714">
        <v>46824</v>
      </c>
      <c r="B1714">
        <v>0.32788099999999998</v>
      </c>
      <c r="C1714">
        <v>-0.991699</v>
      </c>
      <c r="D1714">
        <v>3.1711429999999998</v>
      </c>
      <c r="E1714">
        <v>370.84960899999999</v>
      </c>
      <c r="F1714">
        <v>76.538086000000007</v>
      </c>
      <c r="G1714">
        <v>-138.00048799999999</v>
      </c>
    </row>
    <row r="1715" spans="1:7">
      <c r="A1715">
        <v>46848</v>
      </c>
      <c r="B1715">
        <v>2.6977999999999999E-2</v>
      </c>
      <c r="C1715">
        <v>-0.76135299999999995</v>
      </c>
      <c r="D1715">
        <v>1.5563959999999999</v>
      </c>
      <c r="E1715">
        <v>200.134277</v>
      </c>
      <c r="F1715">
        <v>126.525879</v>
      </c>
      <c r="G1715">
        <v>-100.158691</v>
      </c>
    </row>
    <row r="1716" spans="1:7">
      <c r="A1716">
        <v>46872</v>
      </c>
      <c r="B1716">
        <v>5.2367999999999998E-2</v>
      </c>
      <c r="C1716">
        <v>-1.684326</v>
      </c>
      <c r="D1716">
        <v>1.2109380000000001</v>
      </c>
      <c r="E1716">
        <v>110.22949199999999</v>
      </c>
      <c r="F1716">
        <v>46.508789</v>
      </c>
      <c r="G1716">
        <v>-124.63378899999999</v>
      </c>
    </row>
    <row r="1717" spans="1:7">
      <c r="A1717">
        <v>46895</v>
      </c>
      <c r="B1717">
        <v>0.36596699999999999</v>
      </c>
      <c r="C1717">
        <v>-1.6467290000000001</v>
      </c>
      <c r="D1717">
        <v>1.192993</v>
      </c>
      <c r="E1717">
        <v>108.398437</v>
      </c>
      <c r="F1717">
        <v>-29.418945000000001</v>
      </c>
      <c r="G1717">
        <v>-122.86377</v>
      </c>
    </row>
    <row r="1718" spans="1:7">
      <c r="A1718">
        <v>46920</v>
      </c>
      <c r="B1718">
        <v>0.696411</v>
      </c>
      <c r="C1718">
        <v>-1.5784910000000001</v>
      </c>
      <c r="D1718">
        <v>1.4205319999999999</v>
      </c>
      <c r="E1718">
        <v>71.228026999999997</v>
      </c>
      <c r="F1718">
        <v>-41.748047</v>
      </c>
      <c r="G1718">
        <v>-96.191406000000001</v>
      </c>
    </row>
    <row r="1719" spans="1:7">
      <c r="A1719">
        <v>46944</v>
      </c>
      <c r="B1719">
        <v>0.64453099999999997</v>
      </c>
      <c r="C1719">
        <v>-1.7474369999999999</v>
      </c>
      <c r="D1719">
        <v>1.40686</v>
      </c>
      <c r="E1719">
        <v>9.5825200000000006</v>
      </c>
      <c r="F1719">
        <v>11.474608999999999</v>
      </c>
      <c r="G1719">
        <v>-55.847168000000003</v>
      </c>
    </row>
    <row r="1720" spans="1:7">
      <c r="A1720">
        <v>46968</v>
      </c>
      <c r="B1720">
        <v>0.56079100000000004</v>
      </c>
      <c r="C1720">
        <v>-1.702148</v>
      </c>
      <c r="D1720">
        <v>1.093872</v>
      </c>
      <c r="E1720">
        <v>30.944824000000001</v>
      </c>
      <c r="F1720">
        <v>12.451172</v>
      </c>
      <c r="G1720">
        <v>-37.231445000000001</v>
      </c>
    </row>
    <row r="1721" spans="1:7">
      <c r="A1721">
        <v>46991</v>
      </c>
      <c r="B1721">
        <v>0.53234899999999996</v>
      </c>
      <c r="C1721">
        <v>-1.3758539999999999</v>
      </c>
      <c r="D1721">
        <v>0.866699</v>
      </c>
      <c r="E1721">
        <v>49.621581999999997</v>
      </c>
      <c r="F1721">
        <v>11.047363000000001</v>
      </c>
      <c r="G1721">
        <v>-31.066894999999999</v>
      </c>
    </row>
    <row r="1722" spans="1:7">
      <c r="A1722">
        <v>47015</v>
      </c>
      <c r="B1722">
        <v>0.51379399999999997</v>
      </c>
      <c r="C1722">
        <v>-1.172607</v>
      </c>
      <c r="D1722">
        <v>0.83203099999999997</v>
      </c>
      <c r="E1722">
        <v>20.568847999999999</v>
      </c>
      <c r="F1722">
        <v>0.91552699999999998</v>
      </c>
      <c r="G1722">
        <v>-1.464844</v>
      </c>
    </row>
    <row r="1723" spans="1:7">
      <c r="A1723">
        <v>47039</v>
      </c>
      <c r="B1723">
        <v>0.57128900000000005</v>
      </c>
      <c r="C1723">
        <v>-1.0498050000000001</v>
      </c>
      <c r="D1723">
        <v>0.95007299999999995</v>
      </c>
      <c r="E1723">
        <v>-0.91552699999999998</v>
      </c>
      <c r="F1723">
        <v>13.061522999999999</v>
      </c>
      <c r="G1723">
        <v>12.207031000000001</v>
      </c>
    </row>
    <row r="1724" spans="1:7">
      <c r="A1724">
        <v>47064</v>
      </c>
      <c r="B1724">
        <v>0.46691899999999997</v>
      </c>
      <c r="C1724">
        <v>-1.092041</v>
      </c>
      <c r="D1724">
        <v>0.84411599999999998</v>
      </c>
      <c r="E1724">
        <v>-3.051758</v>
      </c>
      <c r="F1724">
        <v>45.104979999999998</v>
      </c>
      <c r="G1724">
        <v>13.73291</v>
      </c>
    </row>
    <row r="1725" spans="1:7">
      <c r="A1725">
        <v>47087</v>
      </c>
      <c r="B1725">
        <v>0.38317899999999999</v>
      </c>
      <c r="C1725">
        <v>-1.0725100000000001</v>
      </c>
      <c r="D1725">
        <v>0.60778799999999999</v>
      </c>
      <c r="E1725">
        <v>9.765625</v>
      </c>
      <c r="F1725">
        <v>57.067870999999997</v>
      </c>
      <c r="G1725">
        <v>4.2724609999999998</v>
      </c>
    </row>
    <row r="1726" spans="1:7">
      <c r="A1726">
        <v>47111</v>
      </c>
      <c r="B1726">
        <v>0.35388199999999997</v>
      </c>
      <c r="C1726">
        <v>-1.0426029999999999</v>
      </c>
      <c r="D1726">
        <v>0.44348100000000001</v>
      </c>
      <c r="E1726">
        <v>12.756347999999999</v>
      </c>
      <c r="F1726">
        <v>51.574706999999997</v>
      </c>
      <c r="G1726">
        <v>3.7841800000000001</v>
      </c>
    </row>
    <row r="1727" spans="1:7">
      <c r="A1727">
        <v>47136</v>
      </c>
      <c r="B1727">
        <v>0.390625</v>
      </c>
      <c r="C1727">
        <v>-1.052368</v>
      </c>
      <c r="D1727">
        <v>0.53466800000000003</v>
      </c>
      <c r="E1727">
        <v>-0.85449200000000003</v>
      </c>
      <c r="F1727">
        <v>37.597656000000001</v>
      </c>
      <c r="G1727">
        <v>20.324707</v>
      </c>
    </row>
    <row r="1728" spans="1:7">
      <c r="A1728">
        <v>47160</v>
      </c>
      <c r="B1728">
        <v>0.429199</v>
      </c>
      <c r="C1728">
        <v>-0.93920899999999996</v>
      </c>
      <c r="D1728">
        <v>0.58520499999999998</v>
      </c>
      <c r="E1728">
        <v>-6.7138669999999996</v>
      </c>
      <c r="F1728">
        <v>35.888672</v>
      </c>
      <c r="G1728">
        <v>32.958984000000001</v>
      </c>
    </row>
    <row r="1729" spans="1:7">
      <c r="A1729">
        <v>47184</v>
      </c>
      <c r="B1729">
        <v>0.43432599999999999</v>
      </c>
      <c r="C1729">
        <v>-0.85388200000000003</v>
      </c>
      <c r="D1729">
        <v>0.52209499999999998</v>
      </c>
      <c r="E1729">
        <v>-16.784668</v>
      </c>
      <c r="F1729">
        <v>42.114258</v>
      </c>
      <c r="G1729">
        <v>38.574218999999999</v>
      </c>
    </row>
    <row r="1730" spans="1:7">
      <c r="A1730">
        <v>47208</v>
      </c>
      <c r="B1730">
        <v>0.47106900000000002</v>
      </c>
      <c r="C1730">
        <v>-0.883301</v>
      </c>
      <c r="D1730">
        <v>0.56433100000000003</v>
      </c>
      <c r="E1730">
        <v>-29.968261999999999</v>
      </c>
      <c r="F1730">
        <v>25.939941000000001</v>
      </c>
      <c r="G1730">
        <v>42.907715000000003</v>
      </c>
    </row>
    <row r="1731" spans="1:7">
      <c r="A1731">
        <v>47232</v>
      </c>
      <c r="B1731">
        <v>0.53186</v>
      </c>
      <c r="C1731">
        <v>-0.95654300000000003</v>
      </c>
      <c r="D1731">
        <v>0.66247599999999995</v>
      </c>
      <c r="E1731">
        <v>-31.127929999999999</v>
      </c>
      <c r="F1731">
        <v>30.639648000000001</v>
      </c>
      <c r="G1731">
        <v>56.396484000000001</v>
      </c>
    </row>
    <row r="1732" spans="1:7">
      <c r="A1732">
        <v>47255</v>
      </c>
      <c r="B1732">
        <v>0.48876999999999998</v>
      </c>
      <c r="C1732">
        <v>-0.79638699999999996</v>
      </c>
      <c r="D1732">
        <v>0.66821299999999995</v>
      </c>
      <c r="E1732">
        <v>-25.634765999999999</v>
      </c>
      <c r="F1732">
        <v>39.184570000000001</v>
      </c>
      <c r="G1732">
        <v>58.166504000000003</v>
      </c>
    </row>
    <row r="1733" spans="1:7">
      <c r="A1733">
        <v>47280</v>
      </c>
      <c r="B1733">
        <v>0.43957499999999999</v>
      </c>
      <c r="C1733">
        <v>-0.72558599999999995</v>
      </c>
      <c r="D1733">
        <v>0.59191899999999997</v>
      </c>
      <c r="E1733">
        <v>-14.282227000000001</v>
      </c>
      <c r="F1733">
        <v>49.987793000000003</v>
      </c>
      <c r="G1733">
        <v>47.119140999999999</v>
      </c>
    </row>
    <row r="1734" spans="1:7">
      <c r="A1734">
        <v>47304</v>
      </c>
      <c r="B1734">
        <v>0.430786</v>
      </c>
      <c r="C1734">
        <v>-0.61816400000000005</v>
      </c>
      <c r="D1734">
        <v>0.50158700000000001</v>
      </c>
      <c r="E1734">
        <v>-16.052246</v>
      </c>
      <c r="F1734">
        <v>48.522948999999997</v>
      </c>
      <c r="G1734">
        <v>45.715331999999997</v>
      </c>
    </row>
    <row r="1735" spans="1:7">
      <c r="A1735">
        <v>47327</v>
      </c>
      <c r="B1735">
        <v>0.45129399999999997</v>
      </c>
      <c r="C1735">
        <v>-0.60729999999999995</v>
      </c>
      <c r="D1735">
        <v>0.47876000000000002</v>
      </c>
      <c r="E1735">
        <v>-35.827637000000003</v>
      </c>
      <c r="F1735">
        <v>42.663573999999997</v>
      </c>
      <c r="G1735">
        <v>46.997070000000001</v>
      </c>
    </row>
    <row r="1736" spans="1:7">
      <c r="A1736">
        <v>47351</v>
      </c>
      <c r="B1736">
        <v>0.522949</v>
      </c>
      <c r="C1736">
        <v>-0.69946299999999995</v>
      </c>
      <c r="D1736">
        <v>0.59082000000000001</v>
      </c>
      <c r="E1736">
        <v>-34.667968999999999</v>
      </c>
      <c r="F1736">
        <v>40.527343999999999</v>
      </c>
      <c r="G1736">
        <v>41.503906000000001</v>
      </c>
    </row>
    <row r="1737" spans="1:7">
      <c r="A1737">
        <v>47376</v>
      </c>
      <c r="B1737">
        <v>0.51196299999999995</v>
      </c>
      <c r="C1737">
        <v>-0.72058100000000003</v>
      </c>
      <c r="D1737">
        <v>0.59667999999999999</v>
      </c>
      <c r="E1737">
        <v>-25.695800999999999</v>
      </c>
      <c r="F1737">
        <v>58.471679999999999</v>
      </c>
      <c r="G1737">
        <v>37.475586</v>
      </c>
    </row>
    <row r="1738" spans="1:7">
      <c r="A1738">
        <v>47400</v>
      </c>
      <c r="B1738">
        <v>0.47082499999999999</v>
      </c>
      <c r="C1738">
        <v>-0.71533199999999997</v>
      </c>
      <c r="D1738">
        <v>0.52441400000000005</v>
      </c>
      <c r="E1738">
        <v>-27.404785</v>
      </c>
      <c r="F1738">
        <v>65.063477000000006</v>
      </c>
      <c r="G1738">
        <v>39.611815999999997</v>
      </c>
    </row>
    <row r="1739" spans="1:7">
      <c r="A1739">
        <v>47424</v>
      </c>
      <c r="B1739">
        <v>0.46960400000000002</v>
      </c>
      <c r="C1739">
        <v>-0.65173300000000001</v>
      </c>
      <c r="D1739">
        <v>0.44409199999999999</v>
      </c>
      <c r="E1739">
        <v>-33.569336</v>
      </c>
      <c r="F1739">
        <v>59.020995999999997</v>
      </c>
      <c r="G1739">
        <v>44.372559000000003</v>
      </c>
    </row>
    <row r="1740" spans="1:7">
      <c r="A1740">
        <v>47447</v>
      </c>
      <c r="B1740">
        <v>0.50256299999999998</v>
      </c>
      <c r="C1740">
        <v>-0.63012699999999999</v>
      </c>
      <c r="D1740">
        <v>0.45971699999999999</v>
      </c>
      <c r="E1740">
        <v>-43.701172</v>
      </c>
      <c r="F1740">
        <v>51.208495999999997</v>
      </c>
      <c r="G1740">
        <v>51.269531000000001</v>
      </c>
    </row>
    <row r="1741" spans="1:7">
      <c r="A1741">
        <v>47471</v>
      </c>
      <c r="B1741">
        <v>0.55175799999999997</v>
      </c>
      <c r="C1741">
        <v>-0.57800300000000004</v>
      </c>
      <c r="D1741">
        <v>0.51940900000000001</v>
      </c>
      <c r="E1741">
        <v>-36.865234000000001</v>
      </c>
      <c r="F1741">
        <v>56.762695000000001</v>
      </c>
      <c r="G1741">
        <v>50.292968999999999</v>
      </c>
    </row>
    <row r="1742" spans="1:7">
      <c r="A1742">
        <v>47495</v>
      </c>
      <c r="B1742">
        <v>0.59179700000000002</v>
      </c>
      <c r="C1742">
        <v>-0.52661100000000005</v>
      </c>
      <c r="D1742">
        <v>0.49121100000000001</v>
      </c>
      <c r="E1742">
        <v>-34.606934000000003</v>
      </c>
      <c r="F1742">
        <v>68.176270000000002</v>
      </c>
      <c r="G1742">
        <v>46.936034999999997</v>
      </c>
    </row>
    <row r="1743" spans="1:7">
      <c r="A1743">
        <v>47519</v>
      </c>
      <c r="B1743">
        <v>0.60510299999999995</v>
      </c>
      <c r="C1743">
        <v>-0.49438500000000002</v>
      </c>
      <c r="D1743">
        <v>0.47448699999999999</v>
      </c>
      <c r="E1743">
        <v>-40.283203</v>
      </c>
      <c r="F1743">
        <v>67.382812000000001</v>
      </c>
      <c r="G1743">
        <v>47.302245999999997</v>
      </c>
    </row>
    <row r="1744" spans="1:7">
      <c r="A1744">
        <v>47543</v>
      </c>
      <c r="B1744">
        <v>0.70324699999999996</v>
      </c>
      <c r="C1744">
        <v>-0.53918500000000003</v>
      </c>
      <c r="D1744">
        <v>0.539551</v>
      </c>
      <c r="E1744">
        <v>-53.161620999999997</v>
      </c>
      <c r="F1744">
        <v>63.598633</v>
      </c>
      <c r="G1744">
        <v>53.222656000000001</v>
      </c>
    </row>
    <row r="1745" spans="1:7">
      <c r="A1745">
        <v>47568</v>
      </c>
      <c r="B1745">
        <v>0.77587899999999999</v>
      </c>
      <c r="C1745">
        <v>-0.49121100000000001</v>
      </c>
      <c r="D1745">
        <v>0.58129900000000001</v>
      </c>
      <c r="E1745">
        <v>-72.387694999999994</v>
      </c>
      <c r="F1745">
        <v>80.017089999999996</v>
      </c>
      <c r="G1745">
        <v>65.063477000000006</v>
      </c>
    </row>
    <row r="1746" spans="1:7">
      <c r="A1746">
        <v>47591</v>
      </c>
      <c r="B1746">
        <v>0.76965300000000003</v>
      </c>
      <c r="C1746">
        <v>-0.46911599999999998</v>
      </c>
      <c r="D1746">
        <v>0.49218699999999999</v>
      </c>
      <c r="E1746">
        <v>-78.247069999999994</v>
      </c>
      <c r="F1746">
        <v>92.651366999999993</v>
      </c>
      <c r="G1746">
        <v>58.715820000000001</v>
      </c>
    </row>
    <row r="1747" spans="1:7">
      <c r="A1747">
        <v>47615</v>
      </c>
      <c r="B1747">
        <v>0.771729</v>
      </c>
      <c r="C1747">
        <v>-0.37316899999999997</v>
      </c>
      <c r="D1747">
        <v>0.43847700000000001</v>
      </c>
      <c r="E1747">
        <v>-82.275390999999999</v>
      </c>
      <c r="F1747">
        <v>88.928223000000003</v>
      </c>
      <c r="G1747">
        <v>63.659668000000003</v>
      </c>
    </row>
    <row r="1748" spans="1:7">
      <c r="A1748">
        <v>47640</v>
      </c>
      <c r="B1748">
        <v>0.79455600000000004</v>
      </c>
      <c r="C1748">
        <v>-0.27954099999999998</v>
      </c>
      <c r="D1748">
        <v>0.43689</v>
      </c>
      <c r="E1748">
        <v>-83.740234000000001</v>
      </c>
      <c r="F1748">
        <v>93.017578</v>
      </c>
      <c r="G1748">
        <v>60.546875</v>
      </c>
    </row>
    <row r="1749" spans="1:7">
      <c r="A1749">
        <v>47663</v>
      </c>
      <c r="B1749">
        <v>0.82946799999999998</v>
      </c>
      <c r="C1749">
        <v>-0.32214399999999999</v>
      </c>
      <c r="D1749">
        <v>0.46472200000000002</v>
      </c>
      <c r="E1749">
        <v>-85.388183999999995</v>
      </c>
      <c r="F1749">
        <v>114.440918</v>
      </c>
      <c r="G1749">
        <v>51.330565999999997</v>
      </c>
    </row>
    <row r="1750" spans="1:7">
      <c r="A1750">
        <v>47687</v>
      </c>
      <c r="B1750">
        <v>0.83252000000000004</v>
      </c>
      <c r="C1750">
        <v>-0.34448200000000001</v>
      </c>
      <c r="D1750">
        <v>0.39086900000000002</v>
      </c>
      <c r="E1750">
        <v>-96.862792999999996</v>
      </c>
      <c r="F1750">
        <v>119.01855500000001</v>
      </c>
      <c r="G1750">
        <v>55.725098000000003</v>
      </c>
    </row>
    <row r="1751" spans="1:7">
      <c r="A1751">
        <v>47712</v>
      </c>
      <c r="B1751">
        <v>0.86804199999999998</v>
      </c>
      <c r="C1751">
        <v>-0.23913599999999999</v>
      </c>
      <c r="D1751">
        <v>0.26550299999999999</v>
      </c>
      <c r="E1751">
        <v>-112.792969</v>
      </c>
      <c r="F1751">
        <v>120.117187</v>
      </c>
      <c r="G1751">
        <v>62.561034999999997</v>
      </c>
    </row>
    <row r="1752" spans="1:7">
      <c r="A1752">
        <v>47735</v>
      </c>
      <c r="B1752">
        <v>0.87194799999999995</v>
      </c>
      <c r="C1752">
        <v>-0.19653300000000001</v>
      </c>
      <c r="D1752">
        <v>0.12951699999999999</v>
      </c>
      <c r="E1752">
        <v>-101.44043000000001</v>
      </c>
      <c r="F1752">
        <v>121.826172</v>
      </c>
      <c r="G1752">
        <v>42.053223000000003</v>
      </c>
    </row>
    <row r="1753" spans="1:7">
      <c r="A1753">
        <v>47759</v>
      </c>
      <c r="B1753">
        <v>0.88659699999999997</v>
      </c>
      <c r="C1753">
        <v>-0.29028300000000001</v>
      </c>
      <c r="D1753">
        <v>9.3140000000000001E-2</v>
      </c>
      <c r="E1753">
        <v>-89.050292999999996</v>
      </c>
      <c r="F1753">
        <v>118.95752</v>
      </c>
      <c r="G1753">
        <v>27.587890999999999</v>
      </c>
    </row>
    <row r="1754" spans="1:7">
      <c r="A1754">
        <v>47784</v>
      </c>
      <c r="B1754">
        <v>0.91711399999999998</v>
      </c>
      <c r="C1754">
        <v>-0.262573</v>
      </c>
      <c r="D1754">
        <v>0.15893599999999999</v>
      </c>
      <c r="E1754">
        <v>-87.036133000000007</v>
      </c>
      <c r="F1754">
        <v>127.56347700000001</v>
      </c>
      <c r="G1754">
        <v>38.146973000000003</v>
      </c>
    </row>
    <row r="1755" spans="1:7">
      <c r="A1755">
        <v>47807</v>
      </c>
      <c r="B1755">
        <v>0.89270000000000005</v>
      </c>
      <c r="C1755">
        <v>-0.20080600000000001</v>
      </c>
      <c r="D1755">
        <v>5.0171E-2</v>
      </c>
      <c r="E1755">
        <v>-89.660645000000002</v>
      </c>
      <c r="F1755">
        <v>138.48876999999999</v>
      </c>
      <c r="G1755">
        <v>35.583495999999997</v>
      </c>
    </row>
    <row r="1756" spans="1:7">
      <c r="A1756">
        <v>47831</v>
      </c>
      <c r="B1756">
        <v>0.765015</v>
      </c>
      <c r="C1756">
        <v>-0.18676799999999999</v>
      </c>
      <c r="D1756">
        <v>-0.287964</v>
      </c>
      <c r="E1756">
        <v>-90.698241999999993</v>
      </c>
      <c r="F1756">
        <v>145.996094</v>
      </c>
      <c r="G1756">
        <v>25.268554999999999</v>
      </c>
    </row>
    <row r="1757" spans="1:7">
      <c r="A1757">
        <v>47856</v>
      </c>
      <c r="B1757">
        <v>0.72302200000000005</v>
      </c>
      <c r="C1757">
        <v>-0.24487300000000001</v>
      </c>
      <c r="D1757">
        <v>-0.41748000000000002</v>
      </c>
      <c r="E1757">
        <v>-72.814941000000005</v>
      </c>
      <c r="F1757">
        <v>123.779297</v>
      </c>
      <c r="G1757">
        <v>16.784668</v>
      </c>
    </row>
    <row r="1758" spans="1:7">
      <c r="A1758">
        <v>47880</v>
      </c>
      <c r="B1758">
        <v>0.77246099999999995</v>
      </c>
      <c r="C1758">
        <v>-0.30236800000000003</v>
      </c>
      <c r="D1758">
        <v>-0.32885700000000001</v>
      </c>
      <c r="E1758">
        <v>-53.955078</v>
      </c>
      <c r="F1758">
        <v>104.309082</v>
      </c>
      <c r="G1758">
        <v>16.296386999999999</v>
      </c>
    </row>
    <row r="1759" spans="1:7">
      <c r="A1759">
        <v>47904</v>
      </c>
      <c r="B1759">
        <v>0.80651899999999999</v>
      </c>
      <c r="C1759">
        <v>-0.32067899999999999</v>
      </c>
      <c r="D1759">
        <v>-0.32885700000000001</v>
      </c>
      <c r="E1759">
        <v>-58.715820000000001</v>
      </c>
      <c r="F1759">
        <v>100.280762</v>
      </c>
      <c r="G1759">
        <v>31.25</v>
      </c>
    </row>
    <row r="1760" spans="1:7">
      <c r="A1760">
        <v>47928</v>
      </c>
      <c r="B1760">
        <v>0.81677200000000005</v>
      </c>
      <c r="C1760">
        <v>-0.20349100000000001</v>
      </c>
      <c r="D1760">
        <v>-0.426514</v>
      </c>
      <c r="E1760">
        <v>-55.480956999999997</v>
      </c>
      <c r="F1760">
        <v>101.379395</v>
      </c>
      <c r="G1760">
        <v>36.865234000000001</v>
      </c>
    </row>
    <row r="1761" spans="1:7">
      <c r="A1761">
        <v>47952</v>
      </c>
      <c r="B1761">
        <v>0.78759800000000002</v>
      </c>
      <c r="C1761">
        <v>-0.13977100000000001</v>
      </c>
      <c r="D1761">
        <v>-0.56726100000000002</v>
      </c>
      <c r="E1761">
        <v>-46.630859000000001</v>
      </c>
      <c r="F1761">
        <v>96.740723000000003</v>
      </c>
      <c r="G1761">
        <v>30.273437000000001</v>
      </c>
    </row>
    <row r="1762" spans="1:7">
      <c r="A1762">
        <v>47976</v>
      </c>
      <c r="B1762">
        <v>0.77148399999999995</v>
      </c>
      <c r="C1762">
        <v>-0.164551</v>
      </c>
      <c r="D1762">
        <v>-0.58313000000000004</v>
      </c>
      <c r="E1762">
        <v>-38.574218999999999</v>
      </c>
      <c r="F1762">
        <v>86.914062000000001</v>
      </c>
      <c r="G1762">
        <v>31.127929999999999</v>
      </c>
    </row>
    <row r="1763" spans="1:7">
      <c r="A1763">
        <v>47999</v>
      </c>
      <c r="B1763">
        <v>0.84680200000000005</v>
      </c>
      <c r="C1763">
        <v>-0.15832499999999999</v>
      </c>
      <c r="D1763">
        <v>-0.48925800000000003</v>
      </c>
      <c r="E1763">
        <v>-18.981933999999999</v>
      </c>
      <c r="F1763">
        <v>86.791991999999993</v>
      </c>
      <c r="G1763">
        <v>31.921386999999999</v>
      </c>
    </row>
    <row r="1764" spans="1:7">
      <c r="A1764">
        <v>48024</v>
      </c>
      <c r="B1764">
        <v>0.78662100000000001</v>
      </c>
      <c r="C1764">
        <v>-8.8500999999999996E-2</v>
      </c>
      <c r="D1764">
        <v>-0.632324</v>
      </c>
      <c r="E1764">
        <v>-33.264159999999997</v>
      </c>
      <c r="F1764">
        <v>86.364745999999997</v>
      </c>
      <c r="G1764">
        <v>39.123534999999997</v>
      </c>
    </row>
    <row r="1765" spans="1:7">
      <c r="A1765">
        <v>48048</v>
      </c>
      <c r="B1765">
        <v>0.74231000000000003</v>
      </c>
      <c r="C1765">
        <v>-8.5815000000000002E-2</v>
      </c>
      <c r="D1765">
        <v>-0.69091800000000003</v>
      </c>
      <c r="E1765">
        <v>-29.479980000000001</v>
      </c>
      <c r="F1765">
        <v>85.083008000000007</v>
      </c>
      <c r="G1765">
        <v>31.616211</v>
      </c>
    </row>
    <row r="1766" spans="1:7">
      <c r="A1766">
        <v>48072</v>
      </c>
      <c r="B1766">
        <v>0.71276899999999999</v>
      </c>
      <c r="C1766">
        <v>-8.9478000000000002E-2</v>
      </c>
      <c r="D1766">
        <v>-0.75378400000000001</v>
      </c>
      <c r="E1766">
        <v>-21.118164</v>
      </c>
      <c r="F1766">
        <v>72.692870999999997</v>
      </c>
      <c r="G1766">
        <v>24.658203</v>
      </c>
    </row>
    <row r="1767" spans="1:7">
      <c r="A1767">
        <v>48095</v>
      </c>
      <c r="B1767">
        <v>0.681396</v>
      </c>
      <c r="C1767">
        <v>-6.9823999999999997E-2</v>
      </c>
      <c r="D1767">
        <v>-0.73974600000000001</v>
      </c>
      <c r="E1767">
        <v>-15.075684000000001</v>
      </c>
      <c r="F1767">
        <v>55.053711</v>
      </c>
      <c r="G1767">
        <v>15.258789</v>
      </c>
    </row>
    <row r="1768" spans="1:7">
      <c r="A1768">
        <v>48119</v>
      </c>
      <c r="B1768">
        <v>0.72167999999999999</v>
      </c>
      <c r="C1768">
        <v>-0.108765</v>
      </c>
      <c r="D1768">
        <v>-0.66125500000000004</v>
      </c>
      <c r="E1768">
        <v>-13.061522999999999</v>
      </c>
      <c r="F1768">
        <v>45.715331999999997</v>
      </c>
      <c r="G1768">
        <v>17.63916</v>
      </c>
    </row>
    <row r="1769" spans="1:7">
      <c r="A1769">
        <v>48144</v>
      </c>
      <c r="B1769">
        <v>0.76391600000000004</v>
      </c>
      <c r="C1769">
        <v>-0.10253900000000001</v>
      </c>
      <c r="D1769">
        <v>-0.60632299999999995</v>
      </c>
      <c r="E1769">
        <v>3.051758</v>
      </c>
      <c r="F1769">
        <v>45.227051000000003</v>
      </c>
      <c r="G1769">
        <v>16.784668</v>
      </c>
    </row>
    <row r="1770" spans="1:7">
      <c r="A1770">
        <v>48167</v>
      </c>
      <c r="B1770">
        <v>0.80041499999999999</v>
      </c>
      <c r="C1770">
        <v>-0.10485800000000001</v>
      </c>
      <c r="D1770">
        <v>-0.62060499999999996</v>
      </c>
      <c r="E1770">
        <v>3.2958980000000002</v>
      </c>
      <c r="F1770">
        <v>50.659179999999999</v>
      </c>
      <c r="G1770">
        <v>26.062011999999999</v>
      </c>
    </row>
    <row r="1771" spans="1:7">
      <c r="A1771">
        <v>48191</v>
      </c>
      <c r="B1771">
        <v>0.79553200000000002</v>
      </c>
      <c r="C1771">
        <v>-7.0923E-2</v>
      </c>
      <c r="D1771">
        <v>-0.67663600000000002</v>
      </c>
      <c r="E1771">
        <v>3.1127929999999999</v>
      </c>
      <c r="F1771">
        <v>50.292968999999999</v>
      </c>
      <c r="G1771">
        <v>29.968261999999999</v>
      </c>
    </row>
    <row r="1772" spans="1:7">
      <c r="A1772">
        <v>48216</v>
      </c>
      <c r="B1772">
        <v>0.75</v>
      </c>
      <c r="C1772">
        <v>-3.4667999999999997E-2</v>
      </c>
      <c r="D1772">
        <v>-0.67565900000000001</v>
      </c>
      <c r="E1772">
        <v>5.7983399999999996</v>
      </c>
      <c r="F1772">
        <v>51.574706999999997</v>
      </c>
      <c r="G1772">
        <v>34.973145000000002</v>
      </c>
    </row>
    <row r="1773" spans="1:7">
      <c r="A1773">
        <v>48239</v>
      </c>
      <c r="B1773">
        <v>0.75488299999999997</v>
      </c>
      <c r="C1773">
        <v>4.1259999999999998E-2</v>
      </c>
      <c r="D1773">
        <v>-0.62304700000000002</v>
      </c>
      <c r="E1773">
        <v>5.1879879999999998</v>
      </c>
      <c r="F1773">
        <v>51.696776999999997</v>
      </c>
      <c r="G1773">
        <v>40.344237999999997</v>
      </c>
    </row>
    <row r="1774" spans="1:7">
      <c r="A1774">
        <v>48264</v>
      </c>
      <c r="B1774">
        <v>0.77063000000000004</v>
      </c>
      <c r="C1774">
        <v>-1.22E-4</v>
      </c>
      <c r="D1774">
        <v>-0.65612800000000004</v>
      </c>
      <c r="E1774">
        <v>5.7373050000000001</v>
      </c>
      <c r="F1774">
        <v>58.227539</v>
      </c>
      <c r="G1774">
        <v>35.217284999999997</v>
      </c>
    </row>
    <row r="1775" spans="1:7">
      <c r="A1775">
        <v>48287</v>
      </c>
      <c r="B1775">
        <v>0.75720200000000004</v>
      </c>
      <c r="C1775">
        <v>1.4649999999999999E-3</v>
      </c>
      <c r="D1775">
        <v>-0.72985800000000001</v>
      </c>
      <c r="E1775">
        <v>11.962891000000001</v>
      </c>
      <c r="F1775">
        <v>61.462401999999997</v>
      </c>
      <c r="G1775">
        <v>35.949706999999997</v>
      </c>
    </row>
    <row r="1776" spans="1:7">
      <c r="A1776">
        <v>48312</v>
      </c>
      <c r="B1776">
        <v>0.674072</v>
      </c>
      <c r="C1776">
        <v>4.9194000000000002E-2</v>
      </c>
      <c r="D1776">
        <v>-0.77563499999999996</v>
      </c>
      <c r="E1776">
        <v>13.61084</v>
      </c>
      <c r="F1776">
        <v>62.988281000000001</v>
      </c>
      <c r="G1776">
        <v>37.536620999999997</v>
      </c>
    </row>
    <row r="1777" spans="1:7">
      <c r="A1777">
        <v>48335</v>
      </c>
      <c r="B1777">
        <v>0.66613800000000001</v>
      </c>
      <c r="C1777">
        <v>1.9775000000000001E-2</v>
      </c>
      <c r="D1777">
        <v>-0.77575700000000003</v>
      </c>
      <c r="E1777">
        <v>15.319824000000001</v>
      </c>
      <c r="F1777">
        <v>63.964843999999999</v>
      </c>
      <c r="G1777">
        <v>39.550781000000001</v>
      </c>
    </row>
    <row r="1778" spans="1:7">
      <c r="A1778">
        <v>48360</v>
      </c>
      <c r="B1778">
        <v>0.66101100000000002</v>
      </c>
      <c r="C1778">
        <v>1.2573000000000001E-2</v>
      </c>
      <c r="D1778">
        <v>-0.85632299999999995</v>
      </c>
      <c r="E1778">
        <v>11.535645000000001</v>
      </c>
      <c r="F1778">
        <v>66.40625</v>
      </c>
      <c r="G1778">
        <v>52.246093999999999</v>
      </c>
    </row>
    <row r="1779" spans="1:7">
      <c r="A1779">
        <v>48384</v>
      </c>
      <c r="B1779">
        <v>0.61425799999999997</v>
      </c>
      <c r="C1779">
        <v>7.5684000000000001E-2</v>
      </c>
      <c r="D1779">
        <v>-0.87097199999999997</v>
      </c>
      <c r="E1779">
        <v>18.066406000000001</v>
      </c>
      <c r="F1779">
        <v>69.519042999999996</v>
      </c>
      <c r="G1779">
        <v>54.199218999999999</v>
      </c>
    </row>
    <row r="1780" spans="1:7">
      <c r="A1780">
        <v>48407</v>
      </c>
      <c r="B1780">
        <v>0.60302699999999998</v>
      </c>
      <c r="C1780">
        <v>0.16381799999999999</v>
      </c>
      <c r="D1780">
        <v>-0.92981000000000003</v>
      </c>
      <c r="E1780">
        <v>26.306152000000001</v>
      </c>
      <c r="F1780">
        <v>81.420897999999994</v>
      </c>
      <c r="G1780">
        <v>47.119140999999999</v>
      </c>
    </row>
    <row r="1781" spans="1:7">
      <c r="A1781">
        <v>48432</v>
      </c>
      <c r="B1781">
        <v>0.56457500000000005</v>
      </c>
      <c r="C1781">
        <v>0.10009800000000001</v>
      </c>
      <c r="D1781">
        <v>-0.99987800000000004</v>
      </c>
      <c r="E1781">
        <v>21.972656000000001</v>
      </c>
      <c r="F1781">
        <v>84.350586000000007</v>
      </c>
      <c r="G1781">
        <v>44.006348000000003</v>
      </c>
    </row>
    <row r="1782" spans="1:7">
      <c r="A1782">
        <v>48456</v>
      </c>
      <c r="B1782">
        <v>0.50585899999999995</v>
      </c>
      <c r="C1782">
        <v>2.8809000000000001E-2</v>
      </c>
      <c r="D1782">
        <v>-1.0152589999999999</v>
      </c>
      <c r="E1782">
        <v>22.460937000000001</v>
      </c>
      <c r="F1782">
        <v>84.167479999999998</v>
      </c>
      <c r="G1782">
        <v>53.588867</v>
      </c>
    </row>
    <row r="1783" spans="1:7">
      <c r="A1783">
        <v>48480</v>
      </c>
      <c r="B1783">
        <v>0.458984</v>
      </c>
      <c r="C1783">
        <v>9.7656000000000007E-2</v>
      </c>
      <c r="D1783">
        <v>-1.029541</v>
      </c>
      <c r="E1783">
        <v>27.954101999999999</v>
      </c>
      <c r="F1783">
        <v>90.148926000000003</v>
      </c>
      <c r="G1783">
        <v>62.316895000000002</v>
      </c>
    </row>
    <row r="1784" spans="1:7">
      <c r="A1784">
        <v>48504</v>
      </c>
      <c r="B1784">
        <v>0.39465299999999998</v>
      </c>
      <c r="C1784">
        <v>0.13427700000000001</v>
      </c>
      <c r="D1784">
        <v>-1.139526</v>
      </c>
      <c r="E1784">
        <v>42.96875</v>
      </c>
      <c r="F1784">
        <v>101.257324</v>
      </c>
      <c r="G1784">
        <v>47.363281000000001</v>
      </c>
    </row>
    <row r="1785" spans="1:7">
      <c r="A1785">
        <v>48528</v>
      </c>
      <c r="B1785">
        <v>0.32849099999999998</v>
      </c>
      <c r="C1785">
        <v>0.16503899999999999</v>
      </c>
      <c r="D1785">
        <v>-1.1807859999999999</v>
      </c>
      <c r="E1785">
        <v>52.490234000000001</v>
      </c>
      <c r="F1785">
        <v>107.116699</v>
      </c>
      <c r="G1785">
        <v>46.630859000000001</v>
      </c>
    </row>
    <row r="1786" spans="1:7">
      <c r="A1786">
        <v>48551</v>
      </c>
      <c r="B1786">
        <v>0.29211399999999998</v>
      </c>
      <c r="C1786">
        <v>0.275146</v>
      </c>
      <c r="D1786">
        <v>-1.203735</v>
      </c>
      <c r="E1786">
        <v>42.419434000000003</v>
      </c>
      <c r="F1786">
        <v>107.48291</v>
      </c>
      <c r="G1786">
        <v>66.101073999999997</v>
      </c>
    </row>
    <row r="1787" spans="1:7">
      <c r="A1787">
        <v>48576</v>
      </c>
      <c r="B1787">
        <v>0.22936999999999999</v>
      </c>
      <c r="C1787">
        <v>0.52783199999999997</v>
      </c>
      <c r="D1787">
        <v>-1.2082520000000001</v>
      </c>
      <c r="E1787">
        <v>42.480468999999999</v>
      </c>
      <c r="F1787">
        <v>110.71777299999999</v>
      </c>
      <c r="G1787">
        <v>60.363770000000002</v>
      </c>
    </row>
    <row r="1788" spans="1:7">
      <c r="A1788">
        <v>48599</v>
      </c>
      <c r="B1788">
        <v>7.2144E-2</v>
      </c>
      <c r="C1788">
        <v>0.62768599999999997</v>
      </c>
      <c r="D1788">
        <v>-1.356689</v>
      </c>
      <c r="E1788">
        <v>48.034668000000003</v>
      </c>
      <c r="F1788">
        <v>118.103027</v>
      </c>
      <c r="G1788">
        <v>16.601562000000001</v>
      </c>
    </row>
    <row r="1789" spans="1:7">
      <c r="A1789">
        <v>48623</v>
      </c>
      <c r="B1789">
        <v>-7.9346E-2</v>
      </c>
      <c r="C1789">
        <v>0.472412</v>
      </c>
      <c r="D1789">
        <v>-1.2900389999999999</v>
      </c>
      <c r="E1789">
        <v>54.504395000000002</v>
      </c>
      <c r="F1789">
        <v>113.037109</v>
      </c>
      <c r="G1789">
        <v>-18.981933999999999</v>
      </c>
    </row>
    <row r="1790" spans="1:7">
      <c r="A1790">
        <v>48648</v>
      </c>
      <c r="B1790">
        <v>-0.25793500000000003</v>
      </c>
      <c r="C1790">
        <v>0.49963400000000002</v>
      </c>
      <c r="D1790">
        <v>-1.3348390000000001</v>
      </c>
      <c r="E1790">
        <v>56.213379000000003</v>
      </c>
      <c r="F1790">
        <v>120.72753899999999</v>
      </c>
      <c r="G1790">
        <v>-21.484375</v>
      </c>
    </row>
    <row r="1791" spans="1:7">
      <c r="A1791">
        <v>48672</v>
      </c>
      <c r="B1791">
        <v>-0.47631800000000002</v>
      </c>
      <c r="C1791">
        <v>0.55151399999999995</v>
      </c>
      <c r="D1791">
        <v>-1.404785</v>
      </c>
      <c r="E1791">
        <v>40.161133</v>
      </c>
      <c r="F1791">
        <v>136.04736299999999</v>
      </c>
      <c r="G1791">
        <v>-22.460937000000001</v>
      </c>
    </row>
    <row r="1792" spans="1:7">
      <c r="A1792">
        <v>48696</v>
      </c>
      <c r="B1792">
        <v>-0.91760299999999995</v>
      </c>
      <c r="C1792">
        <v>0.60583500000000001</v>
      </c>
      <c r="D1792">
        <v>-1.649292</v>
      </c>
      <c r="E1792">
        <v>43.334961</v>
      </c>
      <c r="F1792">
        <v>142.82226600000001</v>
      </c>
      <c r="G1792">
        <v>-39.550781000000001</v>
      </c>
    </row>
    <row r="1793" spans="1:7">
      <c r="A1793">
        <v>48719</v>
      </c>
      <c r="B1793">
        <v>-1.3343510000000001</v>
      </c>
      <c r="C1793">
        <v>0.66052200000000005</v>
      </c>
      <c r="D1793">
        <v>-1.7471920000000001</v>
      </c>
      <c r="E1793">
        <v>66.162109000000001</v>
      </c>
      <c r="F1793">
        <v>101.5625</v>
      </c>
      <c r="G1793">
        <v>-85.815430000000006</v>
      </c>
    </row>
    <row r="1794" spans="1:7">
      <c r="A1794">
        <v>48744</v>
      </c>
      <c r="B1794">
        <v>-1.579712</v>
      </c>
      <c r="C1794">
        <v>0.60302699999999998</v>
      </c>
      <c r="D1794">
        <v>-1.327515</v>
      </c>
      <c r="E1794">
        <v>66.711426000000003</v>
      </c>
      <c r="F1794">
        <v>62.927245999999997</v>
      </c>
      <c r="G1794">
        <v>-132.20214799999999</v>
      </c>
    </row>
    <row r="1795" spans="1:7">
      <c r="A1795">
        <v>48768</v>
      </c>
      <c r="B1795">
        <v>-2.9915769999999999</v>
      </c>
      <c r="C1795">
        <v>0.80456499999999997</v>
      </c>
      <c r="D1795">
        <v>-1.176636</v>
      </c>
      <c r="E1795">
        <v>40.893554999999999</v>
      </c>
      <c r="F1795">
        <v>57.556151999999997</v>
      </c>
      <c r="G1795">
        <v>-157.34863300000001</v>
      </c>
    </row>
    <row r="1796" spans="1:7">
      <c r="A1796">
        <v>48791</v>
      </c>
      <c r="B1796">
        <v>-3.9995120000000002</v>
      </c>
      <c r="C1796">
        <v>1.4290769999999999</v>
      </c>
      <c r="D1796">
        <v>-1.983276</v>
      </c>
      <c r="E1796">
        <v>-58.654784999999997</v>
      </c>
      <c r="F1796">
        <v>-53.100586</v>
      </c>
      <c r="G1796">
        <v>-174.743652</v>
      </c>
    </row>
    <row r="1797" spans="1:7">
      <c r="A1797">
        <v>48816</v>
      </c>
      <c r="B1797">
        <v>-3.9995120000000002</v>
      </c>
      <c r="C1797">
        <v>0.108643</v>
      </c>
      <c r="D1797">
        <v>-3.519409</v>
      </c>
      <c r="E1797">
        <v>-2.6855470000000001</v>
      </c>
      <c r="F1797">
        <v>-463.806152</v>
      </c>
      <c r="G1797">
        <v>-480.04150399999997</v>
      </c>
    </row>
    <row r="1798" spans="1:7">
      <c r="A1798">
        <v>48839</v>
      </c>
      <c r="B1798">
        <v>-3.9995120000000002</v>
      </c>
      <c r="C1798">
        <v>-3.154785</v>
      </c>
      <c r="D1798">
        <v>-0.27038600000000002</v>
      </c>
      <c r="E1798">
        <v>136.35253900000001</v>
      </c>
      <c r="F1798">
        <v>-1038.635254</v>
      </c>
      <c r="G1798">
        <v>-547.48535200000003</v>
      </c>
    </row>
    <row r="1799" spans="1:7">
      <c r="A1799">
        <v>48864</v>
      </c>
      <c r="B1799">
        <v>-3.9995120000000002</v>
      </c>
      <c r="C1799">
        <v>-3.9995120000000002</v>
      </c>
      <c r="D1799">
        <v>3.9995120000000002</v>
      </c>
      <c r="E1799">
        <v>93.139647999999994</v>
      </c>
      <c r="F1799">
        <v>-1717.529297</v>
      </c>
      <c r="G1799">
        <v>-566.52832000000001</v>
      </c>
    </row>
    <row r="1800" spans="1:7">
      <c r="A1800">
        <v>48887</v>
      </c>
      <c r="B1800">
        <v>-3.9995120000000002</v>
      </c>
      <c r="C1800">
        <v>-3.9995120000000002</v>
      </c>
      <c r="D1800">
        <v>3.9995120000000002</v>
      </c>
      <c r="E1800">
        <v>123.718262</v>
      </c>
      <c r="F1800">
        <v>-1098.5717770000001</v>
      </c>
      <c r="G1800">
        <v>-185.72998000000001</v>
      </c>
    </row>
    <row r="1801" spans="1:7">
      <c r="A1801">
        <v>48912</v>
      </c>
      <c r="B1801">
        <v>-1.3138430000000001</v>
      </c>
      <c r="C1801">
        <v>-2.3256839999999999</v>
      </c>
      <c r="D1801">
        <v>3.9995120000000002</v>
      </c>
      <c r="E1801">
        <v>106.201172</v>
      </c>
      <c r="F1801">
        <v>-613.64746100000002</v>
      </c>
      <c r="G1801">
        <v>46.325684000000003</v>
      </c>
    </row>
    <row r="1802" spans="1:7">
      <c r="A1802">
        <v>48936</v>
      </c>
      <c r="B1802">
        <v>0.52575700000000003</v>
      </c>
      <c r="C1802">
        <v>-0.81677200000000005</v>
      </c>
      <c r="D1802">
        <v>3.9995120000000002</v>
      </c>
      <c r="E1802">
        <v>322.99804699999999</v>
      </c>
      <c r="F1802">
        <v>-67.749022999999994</v>
      </c>
      <c r="G1802">
        <v>-85.998535000000004</v>
      </c>
    </row>
    <row r="1803" spans="1:7">
      <c r="A1803">
        <v>48960</v>
      </c>
      <c r="B1803">
        <v>0.53527800000000003</v>
      </c>
      <c r="C1803">
        <v>0.271729</v>
      </c>
      <c r="D1803">
        <v>3.9995120000000002</v>
      </c>
      <c r="E1803">
        <v>325.98876999999999</v>
      </c>
      <c r="F1803">
        <v>111.633301</v>
      </c>
      <c r="G1803">
        <v>-143.24951200000001</v>
      </c>
    </row>
    <row r="1804" spans="1:7">
      <c r="A1804">
        <v>48984</v>
      </c>
      <c r="B1804">
        <v>0.17749000000000001</v>
      </c>
      <c r="C1804">
        <v>-0.71875</v>
      </c>
      <c r="D1804">
        <v>1.4696039999999999</v>
      </c>
      <c r="E1804">
        <v>218.50585899999999</v>
      </c>
      <c r="F1804">
        <v>149.963379</v>
      </c>
      <c r="G1804">
        <v>-187.927246</v>
      </c>
    </row>
    <row r="1805" spans="1:7">
      <c r="A1805">
        <v>49007</v>
      </c>
      <c r="B1805">
        <v>0.16589400000000001</v>
      </c>
      <c r="C1805">
        <v>-1.2808839999999999</v>
      </c>
      <c r="D1805">
        <v>0.966553</v>
      </c>
      <c r="E1805">
        <v>133.97216800000001</v>
      </c>
      <c r="F1805">
        <v>48.828125</v>
      </c>
      <c r="G1805">
        <v>-157.287598</v>
      </c>
    </row>
    <row r="1806" spans="1:7">
      <c r="A1806">
        <v>49031</v>
      </c>
      <c r="B1806">
        <v>0.35754399999999997</v>
      </c>
      <c r="C1806">
        <v>-1.5821529999999999</v>
      </c>
      <c r="D1806">
        <v>1.158936</v>
      </c>
      <c r="E1806">
        <v>71.655272999999994</v>
      </c>
      <c r="F1806">
        <v>-22.949218999999999</v>
      </c>
      <c r="G1806">
        <v>-113.830566</v>
      </c>
    </row>
    <row r="1807" spans="1:7">
      <c r="A1807">
        <v>49055</v>
      </c>
      <c r="B1807">
        <v>0.51611300000000004</v>
      </c>
      <c r="C1807">
        <v>-1.587402</v>
      </c>
      <c r="D1807">
        <v>1.70105</v>
      </c>
      <c r="E1807">
        <v>32.165526999999997</v>
      </c>
      <c r="F1807">
        <v>-43.518065999999997</v>
      </c>
      <c r="G1807">
        <v>-46.997070000000001</v>
      </c>
    </row>
    <row r="1808" spans="1:7">
      <c r="A1808">
        <v>49080</v>
      </c>
      <c r="B1808">
        <v>0.69995099999999999</v>
      </c>
      <c r="C1808">
        <v>-1.3489990000000001</v>
      </c>
      <c r="D1808">
        <v>1.8967290000000001</v>
      </c>
      <c r="E1808">
        <v>39.978026999999997</v>
      </c>
      <c r="F1808">
        <v>-32.226562000000001</v>
      </c>
      <c r="G1808">
        <v>-30.883789</v>
      </c>
    </row>
    <row r="1809" spans="1:7">
      <c r="A1809">
        <v>49103</v>
      </c>
      <c r="B1809">
        <v>0.66833500000000001</v>
      </c>
      <c r="C1809">
        <v>-1.1755370000000001</v>
      </c>
      <c r="D1809">
        <v>1.6457520000000001</v>
      </c>
      <c r="E1809">
        <v>62.133789</v>
      </c>
      <c r="F1809">
        <v>17.51709</v>
      </c>
      <c r="G1809">
        <v>-38.330078</v>
      </c>
    </row>
    <row r="1810" spans="1:7">
      <c r="A1810">
        <v>49127</v>
      </c>
      <c r="B1810">
        <v>0.50939900000000005</v>
      </c>
      <c r="C1810">
        <v>-1.001099</v>
      </c>
      <c r="D1810">
        <v>1.266235</v>
      </c>
      <c r="E1810">
        <v>32.470703</v>
      </c>
      <c r="F1810">
        <v>34.484862999999997</v>
      </c>
      <c r="G1810">
        <v>-9.8266600000000004</v>
      </c>
    </row>
    <row r="1811" spans="1:7">
      <c r="A1811">
        <v>49151</v>
      </c>
      <c r="B1811">
        <v>0.51452600000000004</v>
      </c>
      <c r="C1811">
        <v>-0.80078099999999997</v>
      </c>
      <c r="D1811">
        <v>1.3088379999999999</v>
      </c>
      <c r="E1811">
        <v>7.7514649999999996</v>
      </c>
      <c r="F1811">
        <v>32.592773000000001</v>
      </c>
      <c r="G1811">
        <v>18.737793</v>
      </c>
    </row>
    <row r="1812" spans="1:7">
      <c r="A1812">
        <v>49175</v>
      </c>
      <c r="B1812">
        <v>0.439697</v>
      </c>
      <c r="C1812">
        <v>-0.84167499999999995</v>
      </c>
      <c r="D1812">
        <v>1.1784669999999999</v>
      </c>
      <c r="E1812">
        <v>13.793945000000001</v>
      </c>
      <c r="F1812">
        <v>54.748534999999997</v>
      </c>
      <c r="G1812">
        <v>8.9111329999999995</v>
      </c>
    </row>
    <row r="1813" spans="1:7">
      <c r="A1813">
        <v>49200</v>
      </c>
      <c r="B1813">
        <v>0.32116699999999998</v>
      </c>
      <c r="C1813">
        <v>-0.83606000000000003</v>
      </c>
      <c r="D1813">
        <v>0.99621599999999999</v>
      </c>
      <c r="E1813">
        <v>19.836425999999999</v>
      </c>
      <c r="F1813">
        <v>72.204589999999996</v>
      </c>
      <c r="G1813">
        <v>7.3242190000000003</v>
      </c>
    </row>
    <row r="1814" spans="1:7">
      <c r="A1814">
        <v>49223</v>
      </c>
      <c r="B1814">
        <v>0.21032699999999999</v>
      </c>
      <c r="C1814">
        <v>-0.90210000000000001</v>
      </c>
      <c r="D1814">
        <v>0.74548300000000001</v>
      </c>
      <c r="E1814">
        <v>17.456054999999999</v>
      </c>
      <c r="F1814">
        <v>67.443848000000003</v>
      </c>
      <c r="G1814">
        <v>1.953125</v>
      </c>
    </row>
    <row r="1815" spans="1:7">
      <c r="A1815">
        <v>49248</v>
      </c>
      <c r="B1815">
        <v>9.2772999999999994E-2</v>
      </c>
      <c r="C1815">
        <v>-0.87866200000000005</v>
      </c>
      <c r="D1815">
        <v>0.47216799999999998</v>
      </c>
      <c r="E1815">
        <v>5.7373050000000001</v>
      </c>
      <c r="F1815">
        <v>54.077148000000001</v>
      </c>
      <c r="G1815">
        <v>26.306152000000001</v>
      </c>
    </row>
    <row r="1816" spans="1:7">
      <c r="A1816">
        <v>49271</v>
      </c>
      <c r="B1816">
        <v>7.9346E-2</v>
      </c>
      <c r="C1816">
        <v>-0.69982900000000003</v>
      </c>
      <c r="D1816">
        <v>0.46106000000000003</v>
      </c>
      <c r="E1816">
        <v>5.9204100000000004</v>
      </c>
      <c r="F1816">
        <v>24.230957</v>
      </c>
      <c r="G1816">
        <v>35.278320000000001</v>
      </c>
    </row>
    <row r="1817" spans="1:7">
      <c r="A1817">
        <v>49296</v>
      </c>
      <c r="B1817">
        <v>0.184692</v>
      </c>
      <c r="C1817">
        <v>-0.68261700000000003</v>
      </c>
      <c r="D1817">
        <v>0.69567900000000005</v>
      </c>
      <c r="E1817">
        <v>3.90625</v>
      </c>
      <c r="F1817">
        <v>1.525879</v>
      </c>
      <c r="G1817">
        <v>38.879395000000002</v>
      </c>
    </row>
    <row r="1818" spans="1:7">
      <c r="A1818">
        <v>49320</v>
      </c>
      <c r="B1818">
        <v>0.27111800000000003</v>
      </c>
      <c r="C1818">
        <v>-0.64502000000000004</v>
      </c>
      <c r="D1818">
        <v>0.85925300000000004</v>
      </c>
      <c r="E1818">
        <v>-3.5400390000000002</v>
      </c>
      <c r="F1818">
        <v>8.9111329999999995</v>
      </c>
      <c r="G1818">
        <v>46.813965000000003</v>
      </c>
    </row>
    <row r="1819" spans="1:7">
      <c r="A1819">
        <v>49343</v>
      </c>
      <c r="B1819">
        <v>0.35913099999999998</v>
      </c>
      <c r="C1819">
        <v>-0.62548800000000004</v>
      </c>
      <c r="D1819">
        <v>0.90576199999999996</v>
      </c>
      <c r="E1819">
        <v>-3.1127929999999999</v>
      </c>
      <c r="F1819">
        <v>23.315429999999999</v>
      </c>
      <c r="G1819">
        <v>45.715331999999997</v>
      </c>
    </row>
    <row r="1820" spans="1:7">
      <c r="A1820">
        <v>49367</v>
      </c>
      <c r="B1820">
        <v>0.37731900000000002</v>
      </c>
      <c r="C1820">
        <v>-0.56750500000000004</v>
      </c>
      <c r="D1820">
        <v>0.81518599999999997</v>
      </c>
      <c r="E1820">
        <v>4.8828120000000004</v>
      </c>
      <c r="F1820">
        <v>38.513184000000003</v>
      </c>
      <c r="G1820">
        <v>39.123534999999997</v>
      </c>
    </row>
    <row r="1821" spans="1:7">
      <c r="A1821">
        <v>49392</v>
      </c>
      <c r="B1821">
        <v>0.42004399999999997</v>
      </c>
      <c r="C1821">
        <v>-0.56518599999999997</v>
      </c>
      <c r="D1821">
        <v>0.77282700000000004</v>
      </c>
      <c r="E1821">
        <v>1.281738</v>
      </c>
      <c r="F1821">
        <v>37.048340000000003</v>
      </c>
      <c r="G1821">
        <v>27.832031000000001</v>
      </c>
    </row>
    <row r="1822" spans="1:7">
      <c r="A1822">
        <v>49415</v>
      </c>
      <c r="B1822">
        <v>0.45825199999999999</v>
      </c>
      <c r="C1822">
        <v>-0.62316899999999997</v>
      </c>
      <c r="D1822">
        <v>0.79846200000000001</v>
      </c>
      <c r="E1822">
        <v>-9.8876950000000008</v>
      </c>
      <c r="F1822">
        <v>35.339354999999998</v>
      </c>
      <c r="G1822">
        <v>38.818359000000001</v>
      </c>
    </row>
    <row r="1823" spans="1:7">
      <c r="A1823">
        <v>49439</v>
      </c>
      <c r="B1823">
        <v>0.45861800000000003</v>
      </c>
      <c r="C1823">
        <v>-0.591553</v>
      </c>
      <c r="D1823">
        <v>0.78100599999999998</v>
      </c>
      <c r="E1823">
        <v>-15.441895000000001</v>
      </c>
      <c r="F1823">
        <v>43.579101999999999</v>
      </c>
      <c r="G1823">
        <v>48.034668000000003</v>
      </c>
    </row>
    <row r="1824" spans="1:7">
      <c r="A1824">
        <v>49463</v>
      </c>
      <c r="B1824">
        <v>0.46460000000000001</v>
      </c>
      <c r="C1824">
        <v>-0.47937000000000002</v>
      </c>
      <c r="D1824">
        <v>0.70813000000000004</v>
      </c>
      <c r="E1824">
        <v>-16.296386999999999</v>
      </c>
      <c r="F1824">
        <v>45.471190999999997</v>
      </c>
      <c r="G1824">
        <v>46.081543000000003</v>
      </c>
    </row>
    <row r="1825" spans="1:7">
      <c r="A1825">
        <v>49487</v>
      </c>
      <c r="B1825">
        <v>0.462646</v>
      </c>
      <c r="C1825">
        <v>-0.52832000000000001</v>
      </c>
      <c r="D1825">
        <v>0.70947300000000002</v>
      </c>
      <c r="E1825">
        <v>-8.1787109999999998</v>
      </c>
      <c r="F1825">
        <v>53.588867</v>
      </c>
      <c r="G1825">
        <v>35.888672</v>
      </c>
    </row>
    <row r="1826" spans="1:7">
      <c r="A1826">
        <v>49511</v>
      </c>
      <c r="B1826">
        <v>0.43884299999999998</v>
      </c>
      <c r="C1826">
        <v>-0.54797399999999996</v>
      </c>
      <c r="D1826">
        <v>0.67395000000000005</v>
      </c>
      <c r="E1826">
        <v>-8.3007810000000006</v>
      </c>
      <c r="F1826">
        <v>49.743651999999997</v>
      </c>
      <c r="G1826">
        <v>31.311035</v>
      </c>
    </row>
    <row r="1827" spans="1:7">
      <c r="A1827">
        <v>49536</v>
      </c>
      <c r="B1827">
        <v>0.46887200000000001</v>
      </c>
      <c r="C1827">
        <v>-0.414551</v>
      </c>
      <c r="D1827">
        <v>0.63891600000000004</v>
      </c>
      <c r="E1827">
        <v>-9.3383789999999998</v>
      </c>
      <c r="F1827">
        <v>47.546387000000003</v>
      </c>
      <c r="G1827">
        <v>32.287598000000003</v>
      </c>
    </row>
    <row r="1828" spans="1:7">
      <c r="A1828">
        <v>49560</v>
      </c>
      <c r="B1828">
        <v>0.49157699999999999</v>
      </c>
      <c r="C1828">
        <v>-0.352051</v>
      </c>
      <c r="D1828">
        <v>0.56262199999999996</v>
      </c>
      <c r="E1828">
        <v>-10.192871</v>
      </c>
      <c r="F1828">
        <v>49.804687000000001</v>
      </c>
      <c r="G1828">
        <v>22.155761999999999</v>
      </c>
    </row>
    <row r="1829" spans="1:7">
      <c r="A1829">
        <v>49584</v>
      </c>
      <c r="B1829">
        <v>0.53698699999999999</v>
      </c>
      <c r="C1829">
        <v>-0.35339399999999999</v>
      </c>
      <c r="D1829">
        <v>0.60375999999999996</v>
      </c>
      <c r="E1829">
        <v>-9.3994140000000002</v>
      </c>
      <c r="F1829">
        <v>50.476073999999997</v>
      </c>
      <c r="G1829">
        <v>14.221190999999999</v>
      </c>
    </row>
    <row r="1830" spans="1:7">
      <c r="A1830">
        <v>49607</v>
      </c>
      <c r="B1830">
        <v>0.59777800000000003</v>
      </c>
      <c r="C1830">
        <v>-0.46398899999999998</v>
      </c>
      <c r="D1830">
        <v>0.64697300000000002</v>
      </c>
      <c r="E1830">
        <v>-19.836425999999999</v>
      </c>
      <c r="F1830">
        <v>64.453125</v>
      </c>
      <c r="G1830">
        <v>19.287109000000001</v>
      </c>
    </row>
    <row r="1831" spans="1:7">
      <c r="A1831">
        <v>49631</v>
      </c>
      <c r="B1831">
        <v>0.56298800000000004</v>
      </c>
      <c r="C1831">
        <v>-0.432251</v>
      </c>
      <c r="D1831">
        <v>0.62255899999999997</v>
      </c>
      <c r="E1831">
        <v>-24.536133</v>
      </c>
      <c r="F1831">
        <v>65.124511999999996</v>
      </c>
      <c r="G1831">
        <v>24.475097999999999</v>
      </c>
    </row>
    <row r="1832" spans="1:7">
      <c r="A1832">
        <v>49656</v>
      </c>
      <c r="B1832">
        <v>0.59326199999999996</v>
      </c>
      <c r="C1832">
        <v>-0.36779800000000001</v>
      </c>
      <c r="D1832">
        <v>0.61059600000000003</v>
      </c>
      <c r="E1832">
        <v>-14.404297</v>
      </c>
      <c r="F1832">
        <v>73.425292999999996</v>
      </c>
      <c r="G1832">
        <v>17.578125</v>
      </c>
    </row>
    <row r="1833" spans="1:7">
      <c r="A1833">
        <v>49680</v>
      </c>
      <c r="B1833">
        <v>0.59301800000000005</v>
      </c>
      <c r="C1833">
        <v>-0.365479</v>
      </c>
      <c r="D1833">
        <v>0.46826200000000001</v>
      </c>
      <c r="E1833">
        <v>-22.277832</v>
      </c>
      <c r="F1833">
        <v>72.814941000000005</v>
      </c>
      <c r="G1833">
        <v>12.084961</v>
      </c>
    </row>
    <row r="1834" spans="1:7">
      <c r="A1834">
        <v>49703</v>
      </c>
      <c r="B1834">
        <v>0.63586399999999998</v>
      </c>
      <c r="C1834">
        <v>-0.41870099999999999</v>
      </c>
      <c r="D1834">
        <v>0.50012199999999996</v>
      </c>
      <c r="E1834">
        <v>-23.4375</v>
      </c>
      <c r="F1834">
        <v>67.138672</v>
      </c>
      <c r="G1834">
        <v>14.343261999999999</v>
      </c>
    </row>
    <row r="1835" spans="1:7">
      <c r="A1835">
        <v>49728</v>
      </c>
      <c r="B1835">
        <v>0.70459000000000005</v>
      </c>
      <c r="C1835">
        <v>-0.44738800000000001</v>
      </c>
      <c r="D1835">
        <v>0.50414999999999999</v>
      </c>
      <c r="E1835">
        <v>-20.935058999999999</v>
      </c>
      <c r="F1835">
        <v>70.800781000000001</v>
      </c>
      <c r="G1835">
        <v>15.991211</v>
      </c>
    </row>
    <row r="1836" spans="1:7">
      <c r="A1836">
        <v>49752</v>
      </c>
      <c r="B1836">
        <v>0.75720200000000004</v>
      </c>
      <c r="C1836">
        <v>-0.443604</v>
      </c>
      <c r="D1836">
        <v>0.55566400000000005</v>
      </c>
      <c r="E1836">
        <v>-23.742675999999999</v>
      </c>
      <c r="F1836">
        <v>77.819823999999997</v>
      </c>
      <c r="G1836">
        <v>20.935058999999999</v>
      </c>
    </row>
    <row r="1837" spans="1:7">
      <c r="A1837">
        <v>49775</v>
      </c>
      <c r="B1837">
        <v>0.71960400000000002</v>
      </c>
      <c r="C1837">
        <v>-0.443359</v>
      </c>
      <c r="D1837">
        <v>0.46313500000000002</v>
      </c>
      <c r="E1837">
        <v>-42.96875</v>
      </c>
      <c r="F1837">
        <v>85.144042999999996</v>
      </c>
      <c r="G1837">
        <v>27.221679999999999</v>
      </c>
    </row>
    <row r="1838" spans="1:7">
      <c r="A1838">
        <v>49800</v>
      </c>
      <c r="B1838">
        <v>0.74023399999999995</v>
      </c>
      <c r="C1838">
        <v>-0.42785600000000001</v>
      </c>
      <c r="D1838">
        <v>0.47289999999999999</v>
      </c>
      <c r="E1838">
        <v>-51.513672</v>
      </c>
      <c r="F1838">
        <v>84.228515999999999</v>
      </c>
      <c r="G1838">
        <v>32.043456999999997</v>
      </c>
    </row>
    <row r="1839" spans="1:7">
      <c r="A1839">
        <v>49824</v>
      </c>
      <c r="B1839">
        <v>0.77185099999999995</v>
      </c>
      <c r="C1839">
        <v>-0.38220199999999999</v>
      </c>
      <c r="D1839">
        <v>0.40515099999999998</v>
      </c>
      <c r="E1839">
        <v>-56.457520000000002</v>
      </c>
      <c r="F1839">
        <v>96.801758000000007</v>
      </c>
      <c r="G1839">
        <v>33.874512000000003</v>
      </c>
    </row>
    <row r="1840" spans="1:7">
      <c r="A1840">
        <v>49848</v>
      </c>
      <c r="B1840">
        <v>0.850464</v>
      </c>
      <c r="C1840">
        <v>-0.35192899999999999</v>
      </c>
      <c r="D1840">
        <v>0.40576200000000001</v>
      </c>
      <c r="E1840">
        <v>-61.279297</v>
      </c>
      <c r="F1840">
        <v>103.63769499999999</v>
      </c>
      <c r="G1840">
        <v>34.729004000000003</v>
      </c>
    </row>
    <row r="1841" spans="1:7">
      <c r="A1841">
        <v>49872</v>
      </c>
      <c r="B1841">
        <v>0.87597700000000001</v>
      </c>
      <c r="C1841">
        <v>-0.36144999999999999</v>
      </c>
      <c r="D1841">
        <v>0.39379900000000001</v>
      </c>
      <c r="E1841">
        <v>-58.349609000000001</v>
      </c>
      <c r="F1841">
        <v>117.675781</v>
      </c>
      <c r="G1841">
        <v>32.653809000000003</v>
      </c>
    </row>
    <row r="1842" spans="1:7">
      <c r="A1842">
        <v>49895</v>
      </c>
      <c r="B1842">
        <v>0.85839799999999999</v>
      </c>
      <c r="C1842">
        <v>-0.33972200000000002</v>
      </c>
      <c r="D1842">
        <v>0.25903300000000001</v>
      </c>
      <c r="E1842">
        <v>-69.702147999999994</v>
      </c>
      <c r="F1842">
        <v>130.12695299999999</v>
      </c>
      <c r="G1842">
        <v>37.414551000000003</v>
      </c>
    </row>
    <row r="1843" spans="1:7">
      <c r="A1843">
        <v>49919</v>
      </c>
      <c r="B1843">
        <v>0.89257799999999998</v>
      </c>
      <c r="C1843">
        <v>-0.34875499999999998</v>
      </c>
      <c r="D1843">
        <v>0.18945300000000001</v>
      </c>
      <c r="E1843">
        <v>-91.186522999999994</v>
      </c>
      <c r="F1843">
        <v>131.286621</v>
      </c>
      <c r="G1843">
        <v>53.710937000000001</v>
      </c>
    </row>
    <row r="1844" spans="1:7">
      <c r="A1844">
        <v>49944</v>
      </c>
      <c r="B1844">
        <v>0.93579100000000004</v>
      </c>
      <c r="C1844">
        <v>-0.318604</v>
      </c>
      <c r="D1844">
        <v>0.15185499999999999</v>
      </c>
      <c r="E1844">
        <v>-82.946776999999997</v>
      </c>
      <c r="F1844">
        <v>145.20263700000001</v>
      </c>
      <c r="G1844">
        <v>53.649901999999997</v>
      </c>
    </row>
    <row r="1845" spans="1:7">
      <c r="A1845">
        <v>49967</v>
      </c>
      <c r="B1845">
        <v>0.96972700000000001</v>
      </c>
      <c r="C1845">
        <v>-0.27978500000000001</v>
      </c>
      <c r="D1845">
        <v>6.7992999999999998E-2</v>
      </c>
      <c r="E1845">
        <v>-73.181151999999997</v>
      </c>
      <c r="F1845">
        <v>155.822754</v>
      </c>
      <c r="G1845">
        <v>41.076659999999997</v>
      </c>
    </row>
    <row r="1846" spans="1:7">
      <c r="A1846">
        <v>49991</v>
      </c>
      <c r="B1846">
        <v>0.90295400000000003</v>
      </c>
      <c r="C1846">
        <v>-0.38879399999999997</v>
      </c>
      <c r="D1846">
        <v>-0.21118200000000001</v>
      </c>
      <c r="E1846">
        <v>-84.106444999999994</v>
      </c>
      <c r="F1846">
        <v>149.475098</v>
      </c>
      <c r="G1846">
        <v>50.292968999999999</v>
      </c>
    </row>
    <row r="1847" spans="1:7">
      <c r="A1847">
        <v>50015</v>
      </c>
      <c r="B1847">
        <v>0.99377400000000005</v>
      </c>
      <c r="C1847">
        <v>-0.44518999999999997</v>
      </c>
      <c r="D1847">
        <v>-0.23706099999999999</v>
      </c>
      <c r="E1847">
        <v>-72.875977000000006</v>
      </c>
      <c r="F1847">
        <v>127.380371</v>
      </c>
      <c r="G1847">
        <v>80.322265999999999</v>
      </c>
    </row>
    <row r="1848" spans="1:7">
      <c r="A1848">
        <v>50040</v>
      </c>
      <c r="B1848">
        <v>1.042114</v>
      </c>
      <c r="C1848">
        <v>-0.193604</v>
      </c>
      <c r="D1848">
        <v>-9.7411999999999999E-2</v>
      </c>
      <c r="E1848">
        <v>-51.330565999999997</v>
      </c>
      <c r="F1848">
        <v>112.976074</v>
      </c>
      <c r="G1848">
        <v>120.361328</v>
      </c>
    </row>
    <row r="1849" spans="1:7">
      <c r="A1849">
        <v>50064</v>
      </c>
      <c r="B1849">
        <v>0.99670400000000003</v>
      </c>
      <c r="C1849">
        <v>0.14477499999999999</v>
      </c>
      <c r="D1849">
        <v>-0.10852100000000001</v>
      </c>
      <c r="E1849">
        <v>-66.650390999999999</v>
      </c>
      <c r="F1849">
        <v>114.807129</v>
      </c>
      <c r="G1849">
        <v>133.66699199999999</v>
      </c>
    </row>
    <row r="1850" spans="1:7">
      <c r="A1850">
        <v>50088</v>
      </c>
      <c r="B1850">
        <v>0.91747999999999996</v>
      </c>
      <c r="C1850">
        <v>0.22033700000000001</v>
      </c>
      <c r="D1850">
        <v>-0.27478000000000002</v>
      </c>
      <c r="E1850">
        <v>-78.002930000000006</v>
      </c>
      <c r="F1850">
        <v>119.445801</v>
      </c>
      <c r="G1850">
        <v>105.712891</v>
      </c>
    </row>
    <row r="1851" spans="1:7">
      <c r="A1851">
        <v>50112</v>
      </c>
      <c r="B1851">
        <v>0.89526399999999995</v>
      </c>
      <c r="C1851">
        <v>0.113037</v>
      </c>
      <c r="D1851">
        <v>-0.40368700000000002</v>
      </c>
      <c r="E1851">
        <v>-67.993163999999993</v>
      </c>
      <c r="F1851">
        <v>118.04199199999999</v>
      </c>
      <c r="G1851">
        <v>78.369140999999999</v>
      </c>
    </row>
    <row r="1852" spans="1:7">
      <c r="A1852">
        <v>50135</v>
      </c>
      <c r="B1852">
        <v>0.90222199999999997</v>
      </c>
      <c r="C1852">
        <v>5.0536999999999999E-2</v>
      </c>
      <c r="D1852">
        <v>-0.39111299999999999</v>
      </c>
      <c r="E1852">
        <v>-50.048828</v>
      </c>
      <c r="F1852">
        <v>112.18261699999999</v>
      </c>
      <c r="G1852">
        <v>53.955078</v>
      </c>
    </row>
    <row r="1853" spans="1:7">
      <c r="A1853">
        <v>50159</v>
      </c>
      <c r="B1853">
        <v>0.91149899999999995</v>
      </c>
      <c r="C1853">
        <v>3.2349000000000003E-2</v>
      </c>
      <c r="D1853">
        <v>-0.33520499999999998</v>
      </c>
      <c r="E1853">
        <v>-50.170898000000001</v>
      </c>
      <c r="F1853">
        <v>112.42675800000001</v>
      </c>
      <c r="G1853">
        <v>52.124023000000001</v>
      </c>
    </row>
    <row r="1854" spans="1:7">
      <c r="A1854">
        <v>50184</v>
      </c>
      <c r="B1854">
        <v>0.85058599999999995</v>
      </c>
      <c r="C1854">
        <v>6.8603999999999998E-2</v>
      </c>
      <c r="D1854">
        <v>-0.40856900000000002</v>
      </c>
      <c r="E1854">
        <v>-57.983398000000001</v>
      </c>
      <c r="F1854">
        <v>119.32373</v>
      </c>
      <c r="G1854">
        <v>54.260254000000003</v>
      </c>
    </row>
    <row r="1855" spans="1:7">
      <c r="A1855">
        <v>50207</v>
      </c>
      <c r="B1855">
        <v>0.70239300000000005</v>
      </c>
      <c r="C1855">
        <v>6.0913000000000002E-2</v>
      </c>
      <c r="D1855">
        <v>-0.65039100000000005</v>
      </c>
      <c r="E1855">
        <v>-57.495117</v>
      </c>
      <c r="F1855">
        <v>123.596191</v>
      </c>
      <c r="G1855">
        <v>36.193848000000003</v>
      </c>
    </row>
    <row r="1856" spans="1:7">
      <c r="A1856">
        <v>50232</v>
      </c>
      <c r="B1856">
        <v>0.57116699999999998</v>
      </c>
      <c r="C1856">
        <v>1.2085E-2</v>
      </c>
      <c r="D1856">
        <v>-0.76916499999999999</v>
      </c>
      <c r="E1856">
        <v>-50.964354999999998</v>
      </c>
      <c r="F1856">
        <v>115.539551</v>
      </c>
      <c r="G1856">
        <v>25.512695000000001</v>
      </c>
    </row>
    <row r="1857" spans="1:7">
      <c r="A1857">
        <v>50255</v>
      </c>
      <c r="B1857">
        <v>0.57324200000000003</v>
      </c>
      <c r="C1857">
        <v>1.709E-3</v>
      </c>
      <c r="D1857">
        <v>-0.73132299999999995</v>
      </c>
      <c r="E1857">
        <v>-29.541015999999999</v>
      </c>
      <c r="F1857">
        <v>93.872069999999994</v>
      </c>
      <c r="G1857">
        <v>16.540527000000001</v>
      </c>
    </row>
    <row r="1858" spans="1:7">
      <c r="A1858">
        <v>50279</v>
      </c>
      <c r="B1858">
        <v>0.50024400000000002</v>
      </c>
      <c r="C1858">
        <v>-1.9653E-2</v>
      </c>
      <c r="D1858">
        <v>-0.73815900000000001</v>
      </c>
      <c r="E1858">
        <v>-29.663086</v>
      </c>
      <c r="F1858">
        <v>87.036133000000007</v>
      </c>
      <c r="G1858">
        <v>15.686035</v>
      </c>
    </row>
    <row r="1859" spans="1:7">
      <c r="A1859">
        <v>50303</v>
      </c>
      <c r="B1859">
        <v>0.44445800000000002</v>
      </c>
      <c r="C1859">
        <v>-2.7831999999999999E-2</v>
      </c>
      <c r="D1859">
        <v>-0.90258799999999995</v>
      </c>
      <c r="E1859">
        <v>-29.296875</v>
      </c>
      <c r="F1859">
        <v>76.293944999999994</v>
      </c>
      <c r="G1859">
        <v>17.456054999999999</v>
      </c>
    </row>
    <row r="1860" spans="1:7">
      <c r="A1860">
        <v>50328</v>
      </c>
      <c r="B1860">
        <v>0.50280800000000003</v>
      </c>
      <c r="C1860">
        <v>-3.7353999999999998E-2</v>
      </c>
      <c r="D1860">
        <v>-0.80151399999999995</v>
      </c>
      <c r="E1860">
        <v>-11.169434000000001</v>
      </c>
      <c r="F1860">
        <v>53.100586</v>
      </c>
      <c r="G1860">
        <v>12.145996</v>
      </c>
    </row>
    <row r="1861" spans="1:7">
      <c r="A1861">
        <v>50352</v>
      </c>
      <c r="B1861">
        <v>0.54992700000000005</v>
      </c>
      <c r="C1861">
        <v>9.3989999999999994E-3</v>
      </c>
      <c r="D1861">
        <v>-0.77111799999999997</v>
      </c>
      <c r="E1861">
        <v>-2.807617</v>
      </c>
      <c r="F1861">
        <v>48.156737999999997</v>
      </c>
      <c r="G1861">
        <v>3.5400390000000002</v>
      </c>
    </row>
    <row r="1862" spans="1:7">
      <c r="A1862">
        <v>50376</v>
      </c>
      <c r="B1862">
        <v>0.55102499999999999</v>
      </c>
      <c r="C1862">
        <v>-7.5680000000000001E-3</v>
      </c>
      <c r="D1862">
        <v>-0.819214</v>
      </c>
      <c r="E1862">
        <v>-5.3100589999999999</v>
      </c>
      <c r="F1862">
        <v>45.104979999999998</v>
      </c>
      <c r="G1862">
        <v>8.1787109999999998</v>
      </c>
    </row>
    <row r="1863" spans="1:7">
      <c r="A1863">
        <v>50400</v>
      </c>
      <c r="B1863">
        <v>0.62951699999999999</v>
      </c>
      <c r="C1863">
        <v>2.3436999999999999E-2</v>
      </c>
      <c r="D1863">
        <v>-0.82775900000000002</v>
      </c>
      <c r="E1863">
        <v>-10.864258</v>
      </c>
      <c r="F1863">
        <v>35.095215000000003</v>
      </c>
      <c r="G1863">
        <v>28.503418</v>
      </c>
    </row>
    <row r="1864" spans="1:7">
      <c r="A1864">
        <v>50423</v>
      </c>
      <c r="B1864">
        <v>0.65576199999999996</v>
      </c>
      <c r="C1864">
        <v>7.1166999999999994E-2</v>
      </c>
      <c r="D1864">
        <v>-0.79882799999999998</v>
      </c>
      <c r="E1864">
        <v>1.037598</v>
      </c>
      <c r="F1864">
        <v>37.841797</v>
      </c>
      <c r="G1864">
        <v>29.174804999999999</v>
      </c>
    </row>
    <row r="1865" spans="1:7">
      <c r="A1865">
        <v>50447</v>
      </c>
      <c r="B1865">
        <v>0.73193399999999997</v>
      </c>
      <c r="C1865">
        <v>3.2959999999999999E-3</v>
      </c>
      <c r="D1865">
        <v>-0.78698699999999999</v>
      </c>
      <c r="E1865">
        <v>4.0893550000000003</v>
      </c>
      <c r="F1865">
        <v>41.748047</v>
      </c>
      <c r="G1865">
        <v>24.780273000000001</v>
      </c>
    </row>
    <row r="1866" spans="1:7">
      <c r="A1866">
        <v>50472</v>
      </c>
      <c r="B1866">
        <v>0.73840300000000003</v>
      </c>
      <c r="C1866">
        <v>2.8080000000000002E-3</v>
      </c>
      <c r="D1866">
        <v>-0.79565399999999997</v>
      </c>
      <c r="E1866">
        <v>3.7231450000000001</v>
      </c>
      <c r="F1866">
        <v>53.649901999999997</v>
      </c>
      <c r="G1866">
        <v>44.555664</v>
      </c>
    </row>
    <row r="1867" spans="1:7">
      <c r="A1867">
        <v>50495</v>
      </c>
      <c r="B1867">
        <v>0.59582500000000005</v>
      </c>
      <c r="C1867">
        <v>5.3588999999999998E-2</v>
      </c>
      <c r="D1867">
        <v>-0.89758300000000002</v>
      </c>
      <c r="E1867">
        <v>-1.098633</v>
      </c>
      <c r="F1867">
        <v>61.462401999999997</v>
      </c>
      <c r="G1867">
        <v>51.208495999999997</v>
      </c>
    </row>
    <row r="1868" spans="1:7">
      <c r="A1868">
        <v>50519</v>
      </c>
      <c r="B1868">
        <v>0.46960400000000002</v>
      </c>
      <c r="C1868">
        <v>0.113403</v>
      </c>
      <c r="D1868">
        <v>-0.99133300000000002</v>
      </c>
      <c r="E1868">
        <v>5.5541989999999997</v>
      </c>
      <c r="F1868">
        <v>62.011718999999999</v>
      </c>
      <c r="G1868">
        <v>46.752929999999999</v>
      </c>
    </row>
    <row r="1869" spans="1:7">
      <c r="A1869">
        <v>50543</v>
      </c>
      <c r="B1869">
        <v>0.41491699999999998</v>
      </c>
      <c r="C1869">
        <v>0.104614</v>
      </c>
      <c r="D1869">
        <v>-0.99401899999999999</v>
      </c>
      <c r="E1869">
        <v>15.014647999999999</v>
      </c>
      <c r="F1869">
        <v>56.091309000000003</v>
      </c>
      <c r="G1869">
        <v>37.231445000000001</v>
      </c>
    </row>
    <row r="1870" spans="1:7">
      <c r="A1870">
        <v>50568</v>
      </c>
      <c r="B1870">
        <v>0.408447</v>
      </c>
      <c r="C1870">
        <v>0.11096200000000001</v>
      </c>
      <c r="D1870">
        <v>-0.943604</v>
      </c>
      <c r="E1870">
        <v>14.770508</v>
      </c>
      <c r="F1870">
        <v>50.415039</v>
      </c>
      <c r="G1870">
        <v>35.888672</v>
      </c>
    </row>
    <row r="1871" spans="1:7">
      <c r="A1871">
        <v>50592</v>
      </c>
      <c r="B1871">
        <v>0.37646499999999999</v>
      </c>
      <c r="C1871">
        <v>0.129272</v>
      </c>
      <c r="D1871">
        <v>-0.94689900000000005</v>
      </c>
      <c r="E1871">
        <v>18.493652000000001</v>
      </c>
      <c r="F1871">
        <v>55.236815999999997</v>
      </c>
      <c r="G1871">
        <v>34.973145000000002</v>
      </c>
    </row>
    <row r="1872" spans="1:7">
      <c r="A1872">
        <v>50615</v>
      </c>
      <c r="B1872">
        <v>0.32800299999999999</v>
      </c>
      <c r="C1872">
        <v>0.214478</v>
      </c>
      <c r="D1872">
        <v>-1.0128170000000001</v>
      </c>
      <c r="E1872">
        <v>23.986816000000001</v>
      </c>
      <c r="F1872">
        <v>58.044434000000003</v>
      </c>
      <c r="G1872">
        <v>27.404785</v>
      </c>
    </row>
    <row r="1873" spans="1:7">
      <c r="A1873">
        <v>50640</v>
      </c>
      <c r="B1873">
        <v>0.43042000000000002</v>
      </c>
      <c r="C1873">
        <v>0.12817400000000001</v>
      </c>
      <c r="D1873">
        <v>-1.0471189999999999</v>
      </c>
      <c r="E1873">
        <v>25.634765999999999</v>
      </c>
      <c r="F1873">
        <v>59.020995999999997</v>
      </c>
      <c r="G1873">
        <v>12.878418</v>
      </c>
    </row>
    <row r="1874" spans="1:7">
      <c r="A1874">
        <v>50664</v>
      </c>
      <c r="B1874">
        <v>0.41418500000000003</v>
      </c>
      <c r="C1874">
        <v>0.19201699999999999</v>
      </c>
      <c r="D1874">
        <v>-0.98938000000000004</v>
      </c>
      <c r="E1874">
        <v>19.53125</v>
      </c>
      <c r="F1874">
        <v>61.401367</v>
      </c>
      <c r="G1874">
        <v>28.564453</v>
      </c>
    </row>
    <row r="1875" spans="1:7">
      <c r="A1875">
        <v>50688</v>
      </c>
      <c r="B1875">
        <v>0.265015</v>
      </c>
      <c r="C1875">
        <v>0.23571800000000001</v>
      </c>
      <c r="D1875">
        <v>-1.1370849999999999</v>
      </c>
      <c r="E1875">
        <v>15.869141000000001</v>
      </c>
      <c r="F1875">
        <v>69.091797</v>
      </c>
      <c r="G1875">
        <v>17.51709</v>
      </c>
    </row>
    <row r="1876" spans="1:7">
      <c r="A1876">
        <v>50711</v>
      </c>
      <c r="B1876">
        <v>0.116577</v>
      </c>
      <c r="C1876">
        <v>0.23828099999999999</v>
      </c>
      <c r="D1876">
        <v>-1.273682</v>
      </c>
      <c r="E1876">
        <v>41.259765999999999</v>
      </c>
      <c r="F1876">
        <v>63.171387000000003</v>
      </c>
      <c r="G1876">
        <v>-11.596679999999999</v>
      </c>
    </row>
    <row r="1877" spans="1:7">
      <c r="A1877">
        <v>50736</v>
      </c>
      <c r="B1877">
        <v>8.6181999999999995E-2</v>
      </c>
      <c r="C1877">
        <v>0.20605499999999999</v>
      </c>
      <c r="D1877">
        <v>-1.239258</v>
      </c>
      <c r="E1877">
        <v>58.349609000000001</v>
      </c>
      <c r="F1877">
        <v>57.312012000000003</v>
      </c>
      <c r="G1877">
        <v>-42.175293000000003</v>
      </c>
    </row>
    <row r="1878" spans="1:7">
      <c r="A1878">
        <v>50759</v>
      </c>
      <c r="B1878">
        <v>0.120361</v>
      </c>
      <c r="C1878">
        <v>0.123901</v>
      </c>
      <c r="D1878">
        <v>-1.2459720000000001</v>
      </c>
      <c r="E1878">
        <v>62.744140999999999</v>
      </c>
      <c r="F1878">
        <v>56.213379000000003</v>
      </c>
      <c r="G1878">
        <v>-46.142578</v>
      </c>
    </row>
    <row r="1879" spans="1:7">
      <c r="A1879">
        <v>50784</v>
      </c>
      <c r="B1879">
        <v>0.17358399999999999</v>
      </c>
      <c r="C1879">
        <v>0.253052</v>
      </c>
      <c r="D1879">
        <v>-1.362549</v>
      </c>
      <c r="E1879">
        <v>65.551758000000007</v>
      </c>
      <c r="F1879">
        <v>53.771973000000003</v>
      </c>
      <c r="G1879">
        <v>-33.264159999999997</v>
      </c>
    </row>
    <row r="1880" spans="1:7">
      <c r="A1880">
        <v>50807</v>
      </c>
      <c r="B1880">
        <v>0.20446800000000001</v>
      </c>
      <c r="C1880">
        <v>0.42199700000000001</v>
      </c>
      <c r="D1880">
        <v>-1.4880370000000001</v>
      </c>
      <c r="E1880">
        <v>64.819336000000007</v>
      </c>
      <c r="F1880">
        <v>38.391112999999997</v>
      </c>
      <c r="G1880">
        <v>-32.592773000000001</v>
      </c>
    </row>
    <row r="1881" spans="1:7">
      <c r="A1881">
        <v>50832</v>
      </c>
      <c r="B1881">
        <v>0.30627399999999999</v>
      </c>
      <c r="C1881">
        <v>0.36901899999999999</v>
      </c>
      <c r="D1881">
        <v>-1.360352</v>
      </c>
      <c r="E1881">
        <v>78.369140999999999</v>
      </c>
      <c r="F1881">
        <v>38.024901999999997</v>
      </c>
      <c r="G1881">
        <v>-51.269531000000001</v>
      </c>
    </row>
    <row r="1882" spans="1:7">
      <c r="A1882">
        <v>50855</v>
      </c>
      <c r="B1882">
        <v>0.39514199999999999</v>
      </c>
      <c r="C1882">
        <v>0.348022</v>
      </c>
      <c r="D1882">
        <v>-1.3778079999999999</v>
      </c>
      <c r="E1882">
        <v>83.190917999999996</v>
      </c>
      <c r="F1882">
        <v>51.635742</v>
      </c>
      <c r="G1882">
        <v>-35.522461</v>
      </c>
    </row>
    <row r="1883" spans="1:7">
      <c r="A1883">
        <v>50880</v>
      </c>
      <c r="B1883">
        <v>0.304199</v>
      </c>
      <c r="C1883">
        <v>0.52063000000000004</v>
      </c>
      <c r="D1883">
        <v>-1.547485</v>
      </c>
      <c r="E1883">
        <v>77.819823999999997</v>
      </c>
      <c r="F1883">
        <v>46.813965000000003</v>
      </c>
      <c r="G1883">
        <v>-25.45166</v>
      </c>
    </row>
    <row r="1884" spans="1:7">
      <c r="A1884">
        <v>50904</v>
      </c>
      <c r="B1884">
        <v>5.6763000000000001E-2</v>
      </c>
      <c r="C1884">
        <v>0.60375999999999996</v>
      </c>
      <c r="D1884">
        <v>-1.3461909999999999</v>
      </c>
      <c r="E1884">
        <v>92.468261999999996</v>
      </c>
      <c r="F1884">
        <v>38.574218999999999</v>
      </c>
      <c r="G1884">
        <v>-45.776367</v>
      </c>
    </row>
    <row r="1885" spans="1:7">
      <c r="A1885">
        <v>50928</v>
      </c>
      <c r="B1885">
        <v>-0.466553</v>
      </c>
      <c r="C1885">
        <v>0.54113800000000001</v>
      </c>
      <c r="D1885">
        <v>-0.90698199999999995</v>
      </c>
      <c r="E1885">
        <v>118.591309</v>
      </c>
      <c r="F1885">
        <v>64.880370999999997</v>
      </c>
      <c r="G1885">
        <v>-75.256348000000003</v>
      </c>
    </row>
    <row r="1886" spans="1:7">
      <c r="A1886">
        <v>50951</v>
      </c>
      <c r="B1886">
        <v>-1.4943850000000001</v>
      </c>
      <c r="C1886">
        <v>1.062988</v>
      </c>
      <c r="D1886">
        <v>-0.97497599999999995</v>
      </c>
      <c r="E1886">
        <v>79.589843999999999</v>
      </c>
      <c r="F1886">
        <v>111.93847700000001</v>
      </c>
      <c r="G1886">
        <v>-44.128418000000003</v>
      </c>
    </row>
    <row r="1887" spans="1:7">
      <c r="A1887">
        <v>50975</v>
      </c>
      <c r="B1887">
        <v>-2.6705320000000001</v>
      </c>
      <c r="C1887">
        <v>1.9010009999999999</v>
      </c>
      <c r="D1887">
        <v>-1.1823729999999999</v>
      </c>
      <c r="E1887">
        <v>-6.1035159999999999</v>
      </c>
      <c r="F1887">
        <v>134.88769500000001</v>
      </c>
      <c r="G1887">
        <v>-62.866211</v>
      </c>
    </row>
    <row r="1888" spans="1:7">
      <c r="A1888">
        <v>51000</v>
      </c>
      <c r="B1888">
        <v>-3.9995120000000002</v>
      </c>
      <c r="C1888">
        <v>1.642212</v>
      </c>
      <c r="D1888">
        <v>-2.503784</v>
      </c>
      <c r="E1888">
        <v>-61.889648000000001</v>
      </c>
      <c r="F1888">
        <v>93.261718999999999</v>
      </c>
      <c r="G1888">
        <v>-235.16845699999999</v>
      </c>
    </row>
    <row r="1889" spans="1:7">
      <c r="A1889">
        <v>51023</v>
      </c>
      <c r="B1889">
        <v>-3.9995120000000002</v>
      </c>
      <c r="C1889">
        <v>-1.2125239999999999</v>
      </c>
      <c r="D1889">
        <v>-3.9940190000000002</v>
      </c>
      <c r="E1889">
        <v>-24.475097999999999</v>
      </c>
      <c r="F1889">
        <v>-475.76904300000001</v>
      </c>
      <c r="G1889">
        <v>-438.29345699999999</v>
      </c>
    </row>
    <row r="1890" spans="1:7">
      <c r="A1890">
        <v>51047</v>
      </c>
      <c r="B1890">
        <v>-3.9995120000000002</v>
      </c>
      <c r="C1890">
        <v>-2.3398439999999998</v>
      </c>
      <c r="D1890">
        <v>3.983276</v>
      </c>
      <c r="E1890">
        <v>241.699219</v>
      </c>
      <c r="F1890">
        <v>-1258.4838870000001</v>
      </c>
      <c r="G1890">
        <v>-545.16601600000001</v>
      </c>
    </row>
    <row r="1891" spans="1:7">
      <c r="A1891">
        <v>51071</v>
      </c>
      <c r="B1891">
        <v>-3.9995120000000002</v>
      </c>
      <c r="C1891">
        <v>-3.9995120000000002</v>
      </c>
      <c r="D1891">
        <v>3.9995120000000002</v>
      </c>
      <c r="E1891">
        <v>228.63769500000001</v>
      </c>
      <c r="F1891">
        <v>-1277.5268550000001</v>
      </c>
      <c r="G1891">
        <v>-809.08203100000003</v>
      </c>
    </row>
    <row r="1892" spans="1:7">
      <c r="A1892">
        <v>51095</v>
      </c>
      <c r="B1892">
        <v>-3.6098629999999998</v>
      </c>
      <c r="C1892">
        <v>-3.9995120000000002</v>
      </c>
      <c r="D1892">
        <v>3.9995120000000002</v>
      </c>
      <c r="E1892">
        <v>-567.87109399999997</v>
      </c>
      <c r="F1892">
        <v>-823.97460899999999</v>
      </c>
      <c r="G1892">
        <v>-171.50878900000001</v>
      </c>
    </row>
    <row r="1893" spans="1:7">
      <c r="A1893">
        <v>51120</v>
      </c>
      <c r="B1893">
        <v>-0.99182099999999995</v>
      </c>
      <c r="C1893">
        <v>-3.3549799999999999</v>
      </c>
      <c r="D1893">
        <v>3.9995120000000002</v>
      </c>
      <c r="E1893">
        <v>-215.94238300000001</v>
      </c>
      <c r="F1893">
        <v>-321.04492199999999</v>
      </c>
      <c r="G1893">
        <v>17.395019999999999</v>
      </c>
    </row>
    <row r="1894" spans="1:7">
      <c r="A1894">
        <v>51143</v>
      </c>
      <c r="B1894">
        <v>0.25500499999999998</v>
      </c>
      <c r="C1894">
        <v>-1.008057</v>
      </c>
      <c r="D1894">
        <v>3.9995120000000002</v>
      </c>
      <c r="E1894">
        <v>414.978027</v>
      </c>
      <c r="F1894">
        <v>-63.903809000000003</v>
      </c>
      <c r="G1894">
        <v>-141.174316</v>
      </c>
    </row>
    <row r="1895" spans="1:7">
      <c r="A1895">
        <v>51168</v>
      </c>
      <c r="B1895">
        <v>0.149536</v>
      </c>
      <c r="C1895">
        <v>-0.105835</v>
      </c>
      <c r="D1895">
        <v>2.3676759999999999</v>
      </c>
      <c r="E1895">
        <v>291.13769500000001</v>
      </c>
      <c r="F1895">
        <v>97.045897999999994</v>
      </c>
      <c r="G1895">
        <v>-111.816406</v>
      </c>
    </row>
    <row r="1896" spans="1:7">
      <c r="A1896">
        <v>51192</v>
      </c>
      <c r="B1896">
        <v>4.1992000000000002E-2</v>
      </c>
      <c r="C1896">
        <v>-0.58923300000000001</v>
      </c>
      <c r="D1896">
        <v>1.1027830000000001</v>
      </c>
      <c r="E1896">
        <v>187.37792999999999</v>
      </c>
      <c r="F1896">
        <v>78.735352000000006</v>
      </c>
      <c r="G1896">
        <v>-144.16503900000001</v>
      </c>
    </row>
    <row r="1897" spans="1:7">
      <c r="A1897">
        <v>51216</v>
      </c>
      <c r="B1897">
        <v>0.25683600000000001</v>
      </c>
      <c r="C1897">
        <v>-1.079712</v>
      </c>
      <c r="D1897">
        <v>1.1159669999999999</v>
      </c>
      <c r="E1897">
        <v>165.83251999999999</v>
      </c>
      <c r="F1897">
        <v>-16.357422</v>
      </c>
      <c r="G1897">
        <v>-164.42871099999999</v>
      </c>
    </row>
    <row r="1898" spans="1:7">
      <c r="A1898">
        <v>51240</v>
      </c>
      <c r="B1898">
        <v>0.45873999999999998</v>
      </c>
      <c r="C1898">
        <v>-1.3347169999999999</v>
      </c>
      <c r="D1898">
        <v>1.448242</v>
      </c>
      <c r="E1898">
        <v>126.77002</v>
      </c>
      <c r="F1898">
        <v>-57.617187000000001</v>
      </c>
      <c r="G1898">
        <v>-135.43701200000001</v>
      </c>
    </row>
    <row r="1899" spans="1:7">
      <c r="A1899">
        <v>51263</v>
      </c>
      <c r="B1899">
        <v>0.58471700000000004</v>
      </c>
      <c r="C1899">
        <v>-1.6822509999999999</v>
      </c>
      <c r="D1899">
        <v>2.0100099999999999</v>
      </c>
      <c r="E1899">
        <v>80.993651999999997</v>
      </c>
      <c r="F1899">
        <v>-33.813476999999999</v>
      </c>
      <c r="G1899">
        <v>-85.388183999999995</v>
      </c>
    </row>
    <row r="1900" spans="1:7">
      <c r="A1900">
        <v>51288</v>
      </c>
      <c r="B1900">
        <v>0.41992200000000002</v>
      </c>
      <c r="C1900">
        <v>-1.7862549999999999</v>
      </c>
      <c r="D1900">
        <v>1.2756350000000001</v>
      </c>
      <c r="E1900">
        <v>76.049805000000006</v>
      </c>
      <c r="F1900">
        <v>95.336913999999993</v>
      </c>
      <c r="G1900">
        <v>-89.660645000000002</v>
      </c>
    </row>
    <row r="1901" spans="1:7">
      <c r="A1901">
        <v>51312</v>
      </c>
      <c r="B1901">
        <v>0.44042999999999999</v>
      </c>
      <c r="C1901">
        <v>-1.72522</v>
      </c>
      <c r="D1901">
        <v>0.72656200000000004</v>
      </c>
      <c r="E1901">
        <v>89.599609000000001</v>
      </c>
      <c r="F1901">
        <v>14.160156000000001</v>
      </c>
      <c r="G1901">
        <v>-60.485840000000003</v>
      </c>
    </row>
    <row r="1902" spans="1:7">
      <c r="A1902">
        <v>51336</v>
      </c>
      <c r="B1902">
        <v>0.72668500000000003</v>
      </c>
      <c r="C1902">
        <v>-1.6337889999999999</v>
      </c>
      <c r="D1902">
        <v>1.06958</v>
      </c>
      <c r="E1902">
        <v>35.400390999999999</v>
      </c>
      <c r="F1902">
        <v>-21.118164</v>
      </c>
      <c r="G1902">
        <v>4.6997070000000001</v>
      </c>
    </row>
    <row r="1903" spans="1:7">
      <c r="A1903">
        <v>51360</v>
      </c>
      <c r="B1903">
        <v>0.81945800000000002</v>
      </c>
      <c r="C1903">
        <v>-1.4543459999999999</v>
      </c>
      <c r="D1903">
        <v>1.3198240000000001</v>
      </c>
      <c r="E1903">
        <v>-3.051758</v>
      </c>
      <c r="F1903">
        <v>-7.3852539999999998</v>
      </c>
      <c r="G1903">
        <v>79.833984000000001</v>
      </c>
    </row>
    <row r="1904" spans="1:7">
      <c r="A1904">
        <v>51383</v>
      </c>
      <c r="B1904">
        <v>0.71252400000000005</v>
      </c>
      <c r="C1904">
        <v>-0.99194300000000002</v>
      </c>
      <c r="D1904">
        <v>1.2880860000000001</v>
      </c>
      <c r="E1904">
        <v>-12.451172</v>
      </c>
      <c r="F1904">
        <v>16.479492</v>
      </c>
      <c r="G1904">
        <v>81.726073999999997</v>
      </c>
    </row>
    <row r="1905" spans="1:7">
      <c r="A1905">
        <v>51408</v>
      </c>
      <c r="B1905">
        <v>0.61657700000000004</v>
      </c>
      <c r="C1905">
        <v>-0.77819799999999995</v>
      </c>
      <c r="D1905">
        <v>1.0524899999999999</v>
      </c>
      <c r="E1905">
        <v>24.169922</v>
      </c>
      <c r="F1905">
        <v>35.400390999999999</v>
      </c>
      <c r="G1905">
        <v>30.151367</v>
      </c>
    </row>
    <row r="1906" spans="1:7">
      <c r="A1906">
        <v>51432</v>
      </c>
      <c r="B1906">
        <v>0.53723100000000001</v>
      </c>
      <c r="C1906">
        <v>-0.882324</v>
      </c>
      <c r="D1906">
        <v>0.90173300000000001</v>
      </c>
      <c r="E1906">
        <v>31.982422</v>
      </c>
      <c r="F1906">
        <v>80.078125</v>
      </c>
      <c r="G1906">
        <v>3.7841800000000001</v>
      </c>
    </row>
    <row r="1907" spans="1:7">
      <c r="A1907">
        <v>51455</v>
      </c>
      <c r="B1907">
        <v>0.47143600000000002</v>
      </c>
      <c r="C1907">
        <v>-1.0255129999999999</v>
      </c>
      <c r="D1907">
        <v>0.65478499999999995</v>
      </c>
      <c r="E1907">
        <v>-20.324707</v>
      </c>
      <c r="F1907">
        <v>108.825684</v>
      </c>
      <c r="G1907">
        <v>56.396484000000001</v>
      </c>
    </row>
    <row r="1908" spans="1:7">
      <c r="A1908">
        <v>51480</v>
      </c>
      <c r="B1908">
        <v>0.44226100000000002</v>
      </c>
      <c r="C1908">
        <v>-0.89660600000000001</v>
      </c>
      <c r="D1908">
        <v>0.40856900000000002</v>
      </c>
      <c r="E1908">
        <v>-28.320312000000001</v>
      </c>
      <c r="F1908">
        <v>85.144042999999996</v>
      </c>
      <c r="G1908">
        <v>79.772948999999997</v>
      </c>
    </row>
    <row r="1909" spans="1:7">
      <c r="A1909">
        <v>51504</v>
      </c>
      <c r="B1909">
        <v>0.508301</v>
      </c>
      <c r="C1909">
        <v>-0.693604</v>
      </c>
      <c r="D1909">
        <v>0.50183100000000003</v>
      </c>
      <c r="E1909">
        <v>0.12207</v>
      </c>
      <c r="F1909">
        <v>50.170898000000001</v>
      </c>
      <c r="G1909">
        <v>59.814453</v>
      </c>
    </row>
    <row r="1910" spans="1:7">
      <c r="A1910">
        <v>51527</v>
      </c>
      <c r="B1910">
        <v>0.58520499999999998</v>
      </c>
      <c r="C1910">
        <v>-0.55481000000000003</v>
      </c>
      <c r="D1910">
        <v>0.58007799999999998</v>
      </c>
      <c r="E1910">
        <v>6.5917969999999997</v>
      </c>
      <c r="F1910">
        <v>47.485351999999999</v>
      </c>
      <c r="G1910">
        <v>42.358398000000001</v>
      </c>
    </row>
    <row r="1911" spans="1:7">
      <c r="A1911">
        <v>51552</v>
      </c>
      <c r="B1911">
        <v>0.66101100000000002</v>
      </c>
      <c r="C1911">
        <v>-0.74231000000000003</v>
      </c>
      <c r="D1911">
        <v>0.64404300000000003</v>
      </c>
      <c r="E1911">
        <v>-14.343261999999999</v>
      </c>
      <c r="F1911">
        <v>60.668945000000001</v>
      </c>
      <c r="G1911">
        <v>39.916992</v>
      </c>
    </row>
    <row r="1912" spans="1:7">
      <c r="A1912">
        <v>51575</v>
      </c>
      <c r="B1912">
        <v>0.65710400000000002</v>
      </c>
      <c r="C1912">
        <v>-0.69067400000000001</v>
      </c>
      <c r="D1912">
        <v>0.58789100000000005</v>
      </c>
      <c r="E1912">
        <v>-33.508301000000003</v>
      </c>
      <c r="F1912">
        <v>72.570801000000003</v>
      </c>
      <c r="G1912">
        <v>55.725098000000003</v>
      </c>
    </row>
    <row r="1913" spans="1:7">
      <c r="A1913">
        <v>51599</v>
      </c>
      <c r="B1913">
        <v>0.62170400000000003</v>
      </c>
      <c r="C1913">
        <v>-0.65722700000000001</v>
      </c>
      <c r="D1913">
        <v>0.45873999999999998</v>
      </c>
      <c r="E1913">
        <v>-20.996093999999999</v>
      </c>
      <c r="F1913">
        <v>73.364258000000007</v>
      </c>
      <c r="G1913">
        <v>46.325684000000003</v>
      </c>
    </row>
    <row r="1914" spans="1:7">
      <c r="A1914">
        <v>51624</v>
      </c>
      <c r="B1914">
        <v>0.59802200000000005</v>
      </c>
      <c r="C1914">
        <v>-0.540161</v>
      </c>
      <c r="D1914">
        <v>0.40625</v>
      </c>
      <c r="E1914">
        <v>-12.207031000000001</v>
      </c>
      <c r="F1914">
        <v>65.185547</v>
      </c>
      <c r="G1914">
        <v>37.902831999999997</v>
      </c>
    </row>
    <row r="1915" spans="1:7">
      <c r="A1915">
        <v>51647</v>
      </c>
      <c r="B1915">
        <v>0.62939500000000004</v>
      </c>
      <c r="C1915">
        <v>-0.57861300000000004</v>
      </c>
      <c r="D1915">
        <v>0.466553</v>
      </c>
      <c r="E1915">
        <v>-10.803222999999999</v>
      </c>
      <c r="F1915">
        <v>73.120116999999993</v>
      </c>
      <c r="G1915">
        <v>31.494140999999999</v>
      </c>
    </row>
    <row r="1916" spans="1:7">
      <c r="A1916">
        <v>51671</v>
      </c>
      <c r="B1916">
        <v>0.60302699999999998</v>
      </c>
      <c r="C1916">
        <v>-0.62475599999999998</v>
      </c>
      <c r="D1916">
        <v>0.291016</v>
      </c>
      <c r="E1916">
        <v>-30.273437000000001</v>
      </c>
      <c r="F1916">
        <v>78.308104999999998</v>
      </c>
      <c r="G1916">
        <v>44.250487999999997</v>
      </c>
    </row>
    <row r="1917" spans="1:7">
      <c r="A1917">
        <v>51696</v>
      </c>
      <c r="B1917">
        <v>0.64904799999999996</v>
      </c>
      <c r="C1917">
        <v>-0.62817400000000001</v>
      </c>
      <c r="D1917">
        <v>0.34692400000000001</v>
      </c>
      <c r="E1917">
        <v>-22.766113000000001</v>
      </c>
      <c r="F1917">
        <v>58.715820000000001</v>
      </c>
      <c r="G1917">
        <v>44.372559000000003</v>
      </c>
    </row>
    <row r="1918" spans="1:7">
      <c r="A1918">
        <v>51719</v>
      </c>
      <c r="B1918">
        <v>0.63513200000000003</v>
      </c>
      <c r="C1918">
        <v>-0.52795400000000003</v>
      </c>
      <c r="D1918">
        <v>0.29614299999999999</v>
      </c>
      <c r="E1918">
        <v>-12.695313000000001</v>
      </c>
      <c r="F1918">
        <v>50.903320000000001</v>
      </c>
      <c r="G1918">
        <v>36.132812000000001</v>
      </c>
    </row>
    <row r="1919" spans="1:7">
      <c r="A1919">
        <v>51744</v>
      </c>
      <c r="B1919">
        <v>0.66259800000000002</v>
      </c>
      <c r="C1919">
        <v>-0.51928700000000005</v>
      </c>
      <c r="D1919">
        <v>0.33740199999999998</v>
      </c>
      <c r="E1919">
        <v>-12.145996</v>
      </c>
      <c r="F1919">
        <v>54.382323999999997</v>
      </c>
      <c r="G1919">
        <v>34.545898000000001</v>
      </c>
    </row>
    <row r="1920" spans="1:7">
      <c r="A1920">
        <v>51767</v>
      </c>
      <c r="B1920">
        <v>0.70019500000000001</v>
      </c>
      <c r="C1920">
        <v>-0.55505400000000005</v>
      </c>
      <c r="D1920">
        <v>0.35253899999999999</v>
      </c>
      <c r="E1920">
        <v>-17.700195000000001</v>
      </c>
      <c r="F1920">
        <v>61.767578</v>
      </c>
      <c r="G1920">
        <v>37.109375</v>
      </c>
    </row>
    <row r="1921" spans="1:7">
      <c r="A1921">
        <v>51792</v>
      </c>
      <c r="B1921">
        <v>0.68627899999999997</v>
      </c>
      <c r="C1921">
        <v>-0.489014</v>
      </c>
      <c r="D1921">
        <v>0.296875</v>
      </c>
      <c r="E1921">
        <v>-30.639648000000001</v>
      </c>
      <c r="F1921">
        <v>64.086913999999993</v>
      </c>
      <c r="G1921">
        <v>51.940918000000003</v>
      </c>
    </row>
    <row r="1922" spans="1:7">
      <c r="A1922">
        <v>51816</v>
      </c>
      <c r="B1922">
        <v>0.72021500000000005</v>
      </c>
      <c r="C1922">
        <v>-0.46752899999999997</v>
      </c>
      <c r="D1922">
        <v>0.248169</v>
      </c>
      <c r="E1922">
        <v>-31.433105000000001</v>
      </c>
      <c r="F1922">
        <v>56.518554999999999</v>
      </c>
      <c r="G1922">
        <v>45.043945000000001</v>
      </c>
    </row>
    <row r="1923" spans="1:7">
      <c r="A1923">
        <v>51840</v>
      </c>
      <c r="B1923">
        <v>0.70410200000000001</v>
      </c>
      <c r="C1923">
        <v>-0.401978</v>
      </c>
      <c r="D1923">
        <v>0.18798799999999999</v>
      </c>
      <c r="E1923">
        <v>-28.869629</v>
      </c>
      <c r="F1923">
        <v>47.790526999999997</v>
      </c>
      <c r="G1923">
        <v>43.090820000000001</v>
      </c>
    </row>
    <row r="1924" spans="1:7">
      <c r="A1924">
        <v>51864</v>
      </c>
      <c r="B1924">
        <v>0.76464799999999999</v>
      </c>
      <c r="C1924">
        <v>-0.44677699999999998</v>
      </c>
      <c r="D1924">
        <v>0.30835000000000001</v>
      </c>
      <c r="E1924">
        <v>-27.587890999999999</v>
      </c>
      <c r="F1924">
        <v>48.645020000000002</v>
      </c>
      <c r="G1924">
        <v>39.916992</v>
      </c>
    </row>
    <row r="1925" spans="1:7">
      <c r="A1925">
        <v>51888</v>
      </c>
      <c r="B1925">
        <v>0.78100599999999998</v>
      </c>
      <c r="C1925">
        <v>-0.47228999999999999</v>
      </c>
      <c r="D1925">
        <v>0.29797400000000002</v>
      </c>
      <c r="E1925">
        <v>-29.541015999999999</v>
      </c>
      <c r="F1925">
        <v>53.833008</v>
      </c>
      <c r="G1925">
        <v>45.043945000000001</v>
      </c>
    </row>
    <row r="1926" spans="1:7">
      <c r="A1926">
        <v>51911</v>
      </c>
      <c r="B1926">
        <v>0.83313000000000004</v>
      </c>
      <c r="C1926">
        <v>-0.399536</v>
      </c>
      <c r="D1926">
        <v>0.31567400000000001</v>
      </c>
      <c r="E1926">
        <v>-33.325195000000001</v>
      </c>
      <c r="F1926">
        <v>52.246093999999999</v>
      </c>
      <c r="G1926">
        <v>45.410156000000001</v>
      </c>
    </row>
    <row r="1927" spans="1:7">
      <c r="A1927">
        <v>51936</v>
      </c>
      <c r="B1927">
        <v>0.88000500000000004</v>
      </c>
      <c r="C1927">
        <v>-0.38940399999999997</v>
      </c>
      <c r="D1927">
        <v>0.31664999999999999</v>
      </c>
      <c r="E1927">
        <v>-26.672363000000001</v>
      </c>
      <c r="F1927">
        <v>66.101073999999997</v>
      </c>
      <c r="G1927">
        <v>41.564940999999997</v>
      </c>
    </row>
    <row r="1928" spans="1:7">
      <c r="A1928">
        <v>51960</v>
      </c>
      <c r="B1928">
        <v>0.86840799999999996</v>
      </c>
      <c r="C1928">
        <v>-0.36193799999999998</v>
      </c>
      <c r="D1928">
        <v>0.27123999999999998</v>
      </c>
      <c r="E1928">
        <v>-33.508301000000003</v>
      </c>
      <c r="F1928">
        <v>68.969727000000006</v>
      </c>
      <c r="G1928">
        <v>38.146973000000003</v>
      </c>
    </row>
    <row r="1929" spans="1:7">
      <c r="A1929">
        <v>51983</v>
      </c>
      <c r="B1929">
        <v>0.85803200000000002</v>
      </c>
      <c r="C1929">
        <v>-0.322021</v>
      </c>
      <c r="D1929">
        <v>0.21765100000000001</v>
      </c>
      <c r="E1929">
        <v>-37.719726999999999</v>
      </c>
      <c r="F1929">
        <v>71.411133000000007</v>
      </c>
      <c r="G1929">
        <v>41.870117</v>
      </c>
    </row>
    <row r="1930" spans="1:7">
      <c r="A1930">
        <v>52007</v>
      </c>
      <c r="B1930">
        <v>0.86218300000000003</v>
      </c>
      <c r="C1930">
        <v>-0.32360800000000001</v>
      </c>
      <c r="D1930">
        <v>0.197021</v>
      </c>
      <c r="E1930">
        <v>-44.189453</v>
      </c>
      <c r="F1930">
        <v>69.030761999999996</v>
      </c>
      <c r="G1930">
        <v>42.846679999999999</v>
      </c>
    </row>
    <row r="1931" spans="1:7">
      <c r="A1931">
        <v>52032</v>
      </c>
      <c r="B1931">
        <v>0.91699200000000003</v>
      </c>
      <c r="C1931">
        <v>-0.31506299999999998</v>
      </c>
      <c r="D1931">
        <v>0.19445799999999999</v>
      </c>
      <c r="E1931">
        <v>-40.527343999999999</v>
      </c>
      <c r="F1931">
        <v>73.059082000000004</v>
      </c>
      <c r="G1931">
        <v>42.297362999999997</v>
      </c>
    </row>
    <row r="1932" spans="1:7">
      <c r="A1932">
        <v>52055</v>
      </c>
      <c r="B1932">
        <v>0.95886199999999999</v>
      </c>
      <c r="C1932">
        <v>-0.31408700000000001</v>
      </c>
      <c r="D1932">
        <v>0.17077600000000001</v>
      </c>
      <c r="E1932">
        <v>-43.395995999999997</v>
      </c>
      <c r="F1932">
        <v>71.899413999999993</v>
      </c>
      <c r="G1932">
        <v>47.180176000000003</v>
      </c>
    </row>
    <row r="1933" spans="1:7">
      <c r="A1933">
        <v>52079</v>
      </c>
      <c r="B1933">
        <v>0.97863800000000001</v>
      </c>
      <c r="C1933">
        <v>-0.230347</v>
      </c>
      <c r="D1933">
        <v>0.170654</v>
      </c>
      <c r="E1933">
        <v>-37.231445000000001</v>
      </c>
      <c r="F1933">
        <v>77.453613000000004</v>
      </c>
      <c r="G1933">
        <v>48.828125</v>
      </c>
    </row>
    <row r="1934" spans="1:7">
      <c r="A1934">
        <v>52104</v>
      </c>
      <c r="B1934">
        <v>0.93615700000000002</v>
      </c>
      <c r="C1934">
        <v>-0.17394999999999999</v>
      </c>
      <c r="D1934">
        <v>7.2144E-2</v>
      </c>
      <c r="E1934">
        <v>-39.123534999999997</v>
      </c>
      <c r="F1934">
        <v>85.083008000000007</v>
      </c>
      <c r="G1934">
        <v>42.236328</v>
      </c>
    </row>
    <row r="1935" spans="1:7">
      <c r="A1935">
        <v>52127</v>
      </c>
      <c r="B1935">
        <v>0.93432599999999999</v>
      </c>
      <c r="C1935">
        <v>-0.18908700000000001</v>
      </c>
      <c r="D1935">
        <v>3.4667999999999997E-2</v>
      </c>
      <c r="E1935">
        <v>-50.048828</v>
      </c>
      <c r="F1935">
        <v>82.153319999999994</v>
      </c>
      <c r="G1935">
        <v>44.433593999999999</v>
      </c>
    </row>
    <row r="1936" spans="1:7">
      <c r="A1936">
        <v>52152</v>
      </c>
      <c r="B1936">
        <v>0.99487300000000001</v>
      </c>
      <c r="C1936">
        <v>-0.21643100000000001</v>
      </c>
      <c r="D1936">
        <v>5.1636000000000001E-2</v>
      </c>
      <c r="E1936">
        <v>-54.6875</v>
      </c>
      <c r="F1936">
        <v>81.665038999999993</v>
      </c>
      <c r="G1936">
        <v>51.025390999999999</v>
      </c>
    </row>
    <row r="1937" spans="1:7">
      <c r="A1937">
        <v>52175</v>
      </c>
      <c r="B1937">
        <v>1.047852</v>
      </c>
      <c r="C1937">
        <v>-0.21337900000000001</v>
      </c>
      <c r="D1937">
        <v>8.7524000000000005E-2</v>
      </c>
      <c r="E1937">
        <v>-67.993163999999993</v>
      </c>
      <c r="F1937">
        <v>91.186522999999994</v>
      </c>
      <c r="G1937">
        <v>66.528319999999994</v>
      </c>
    </row>
    <row r="1938" spans="1:7">
      <c r="A1938">
        <v>52200</v>
      </c>
      <c r="B1938">
        <v>1.0043949999999999</v>
      </c>
      <c r="C1938">
        <v>-0.164551</v>
      </c>
      <c r="D1938">
        <v>7.0800000000000004E-3</v>
      </c>
      <c r="E1938">
        <v>-75.256348000000003</v>
      </c>
      <c r="F1938">
        <v>112.060547</v>
      </c>
      <c r="G1938">
        <v>72.753906000000001</v>
      </c>
    </row>
    <row r="1939" spans="1:7">
      <c r="A1939">
        <v>52224</v>
      </c>
      <c r="B1939">
        <v>0.91320800000000002</v>
      </c>
      <c r="C1939">
        <v>-0.16101099999999999</v>
      </c>
      <c r="D1939">
        <v>-0.17138700000000001</v>
      </c>
      <c r="E1939">
        <v>-72.265625</v>
      </c>
      <c r="F1939">
        <v>127.80761699999999</v>
      </c>
      <c r="G1939">
        <v>67.932129000000003</v>
      </c>
    </row>
    <row r="1940" spans="1:7">
      <c r="A1940">
        <v>52247</v>
      </c>
      <c r="B1940">
        <v>0.89563000000000004</v>
      </c>
      <c r="C1940">
        <v>-0.15148900000000001</v>
      </c>
      <c r="D1940">
        <v>-0.276001</v>
      </c>
      <c r="E1940">
        <v>-64.025879000000003</v>
      </c>
      <c r="F1940">
        <v>123.90136699999999</v>
      </c>
      <c r="G1940">
        <v>69.213866999999993</v>
      </c>
    </row>
    <row r="1941" spans="1:7">
      <c r="A1941">
        <v>52271</v>
      </c>
      <c r="B1941">
        <v>0.93725599999999998</v>
      </c>
      <c r="C1941">
        <v>-0.143066</v>
      </c>
      <c r="D1941">
        <v>-0.26379399999999997</v>
      </c>
      <c r="E1941">
        <v>-59.814453</v>
      </c>
      <c r="F1941">
        <v>119.384766</v>
      </c>
      <c r="G1941">
        <v>72.204589999999996</v>
      </c>
    </row>
    <row r="1942" spans="1:7">
      <c r="A1942">
        <v>52295</v>
      </c>
      <c r="B1942">
        <v>0.96606400000000003</v>
      </c>
      <c r="C1942">
        <v>-0.142456</v>
      </c>
      <c r="D1942">
        <v>-0.22253400000000001</v>
      </c>
      <c r="E1942">
        <v>-55.541992</v>
      </c>
      <c r="F1942">
        <v>124.267578</v>
      </c>
      <c r="G1942">
        <v>77.331542999999996</v>
      </c>
    </row>
    <row r="1943" spans="1:7">
      <c r="A1943">
        <v>52319</v>
      </c>
      <c r="B1943">
        <v>0.96594199999999997</v>
      </c>
      <c r="C1943">
        <v>-0.150757</v>
      </c>
      <c r="D1943">
        <v>-0.31103500000000001</v>
      </c>
      <c r="E1943">
        <v>-54.931640999999999</v>
      </c>
      <c r="F1943">
        <v>134.765625</v>
      </c>
      <c r="G1943">
        <v>87.341308999999995</v>
      </c>
    </row>
    <row r="1944" spans="1:7">
      <c r="A1944">
        <v>52344</v>
      </c>
      <c r="B1944">
        <v>0.90991200000000005</v>
      </c>
      <c r="C1944">
        <v>-7.3239999999999998E-3</v>
      </c>
      <c r="D1944">
        <v>-0.46557599999999999</v>
      </c>
      <c r="E1944">
        <v>-47.912598000000003</v>
      </c>
      <c r="F1944">
        <v>135.253906</v>
      </c>
      <c r="G1944">
        <v>105.59081999999999</v>
      </c>
    </row>
    <row r="1945" spans="1:7">
      <c r="A1945">
        <v>52368</v>
      </c>
      <c r="B1945">
        <v>0.73266600000000004</v>
      </c>
      <c r="C1945">
        <v>0.11816400000000001</v>
      </c>
      <c r="D1945">
        <v>-0.57324200000000003</v>
      </c>
      <c r="E1945">
        <v>-49.133301000000003</v>
      </c>
      <c r="F1945">
        <v>131.46972700000001</v>
      </c>
      <c r="G1945">
        <v>104.61425800000001</v>
      </c>
    </row>
    <row r="1946" spans="1:7">
      <c r="A1946">
        <v>52392</v>
      </c>
      <c r="B1946">
        <v>0.625</v>
      </c>
      <c r="C1946">
        <v>9.1187000000000004E-2</v>
      </c>
      <c r="D1946">
        <v>-0.66149899999999995</v>
      </c>
      <c r="E1946">
        <v>-36.987304999999999</v>
      </c>
      <c r="F1946">
        <v>125.36621100000001</v>
      </c>
      <c r="G1946">
        <v>75.195312000000001</v>
      </c>
    </row>
    <row r="1947" spans="1:7">
      <c r="A1947">
        <v>52416</v>
      </c>
      <c r="B1947">
        <v>0.49438500000000002</v>
      </c>
      <c r="C1947">
        <v>-3.3203000000000003E-2</v>
      </c>
      <c r="D1947">
        <v>-0.77526899999999999</v>
      </c>
      <c r="E1947">
        <v>-23.681640999999999</v>
      </c>
      <c r="F1947">
        <v>118.53027299999999</v>
      </c>
      <c r="G1947">
        <v>63.415526999999997</v>
      </c>
    </row>
    <row r="1948" spans="1:7">
      <c r="A1948">
        <v>52439</v>
      </c>
      <c r="B1948">
        <v>0.39685100000000001</v>
      </c>
      <c r="C1948">
        <v>1.5625E-2</v>
      </c>
      <c r="D1948">
        <v>-0.88781699999999997</v>
      </c>
      <c r="E1948">
        <v>-7.4462890000000002</v>
      </c>
      <c r="F1948">
        <v>101.19628899999999</v>
      </c>
      <c r="G1948">
        <v>59.143065999999997</v>
      </c>
    </row>
    <row r="1949" spans="1:7">
      <c r="A1949">
        <v>52464</v>
      </c>
      <c r="B1949">
        <v>0.37426799999999999</v>
      </c>
      <c r="C1949">
        <v>-1.8554999999999999E-2</v>
      </c>
      <c r="D1949">
        <v>-0.866699</v>
      </c>
      <c r="E1949">
        <v>12.451172</v>
      </c>
      <c r="F1949">
        <v>81.787109000000001</v>
      </c>
      <c r="G1949">
        <v>47.912598000000003</v>
      </c>
    </row>
    <row r="1950" spans="1:7">
      <c r="A1950">
        <v>52487</v>
      </c>
      <c r="B1950">
        <v>0.43103000000000002</v>
      </c>
      <c r="C1950">
        <v>-1.4648E-2</v>
      </c>
      <c r="D1950">
        <v>-0.84314</v>
      </c>
      <c r="E1950">
        <v>15.686035</v>
      </c>
      <c r="F1950">
        <v>64.758301000000003</v>
      </c>
      <c r="G1950">
        <v>59.936523000000001</v>
      </c>
    </row>
    <row r="1951" spans="1:7">
      <c r="A1951">
        <v>52511</v>
      </c>
      <c r="B1951">
        <v>0.45397900000000002</v>
      </c>
      <c r="C1951">
        <v>7.3363999999999999E-2</v>
      </c>
      <c r="D1951">
        <v>-0.86315900000000001</v>
      </c>
      <c r="E1951">
        <v>18.005371</v>
      </c>
      <c r="F1951">
        <v>51.025390999999999</v>
      </c>
      <c r="G1951">
        <v>72.509765999999999</v>
      </c>
    </row>
    <row r="1952" spans="1:7">
      <c r="A1952">
        <v>52536</v>
      </c>
      <c r="B1952">
        <v>0.46484399999999998</v>
      </c>
      <c r="C1952">
        <v>0.23791499999999999</v>
      </c>
      <c r="D1952">
        <v>-0.81115700000000002</v>
      </c>
      <c r="E1952">
        <v>25.146484000000001</v>
      </c>
      <c r="F1952">
        <v>44.250487999999997</v>
      </c>
      <c r="G1952">
        <v>65.124511999999996</v>
      </c>
    </row>
    <row r="1953" spans="1:7">
      <c r="A1953">
        <v>52560</v>
      </c>
      <c r="B1953">
        <v>0.39416499999999999</v>
      </c>
      <c r="C1953">
        <v>0.277588</v>
      </c>
      <c r="D1953">
        <v>-0.78662100000000001</v>
      </c>
      <c r="E1953">
        <v>33.081054999999999</v>
      </c>
      <c r="F1953">
        <v>44.311523000000001</v>
      </c>
      <c r="G1953">
        <v>44.006348000000003</v>
      </c>
    </row>
    <row r="1954" spans="1:7">
      <c r="A1954">
        <v>52583</v>
      </c>
      <c r="B1954">
        <v>0.32336399999999998</v>
      </c>
      <c r="C1954">
        <v>0.26355000000000001</v>
      </c>
      <c r="D1954">
        <v>-0.85790999999999995</v>
      </c>
      <c r="E1954">
        <v>31.921386999999999</v>
      </c>
      <c r="F1954">
        <v>42.846679999999999</v>
      </c>
      <c r="G1954">
        <v>29.296875</v>
      </c>
    </row>
    <row r="1955" spans="1:7">
      <c r="A1955">
        <v>52608</v>
      </c>
      <c r="B1955">
        <v>0.32690399999999997</v>
      </c>
      <c r="C1955">
        <v>0.20080600000000001</v>
      </c>
      <c r="D1955">
        <v>-0.84045400000000003</v>
      </c>
      <c r="E1955">
        <v>31.555175999999999</v>
      </c>
      <c r="F1955">
        <v>28.564453</v>
      </c>
      <c r="G1955">
        <v>18.859863000000001</v>
      </c>
    </row>
    <row r="1956" spans="1:7">
      <c r="A1956">
        <v>52631</v>
      </c>
      <c r="B1956">
        <v>0.31274400000000002</v>
      </c>
      <c r="C1956">
        <v>0.233154</v>
      </c>
      <c r="D1956">
        <v>-0.802979</v>
      </c>
      <c r="E1956">
        <v>36.071776999999997</v>
      </c>
      <c r="F1956">
        <v>18.005371</v>
      </c>
      <c r="G1956">
        <v>19.287109000000001</v>
      </c>
    </row>
    <row r="1957" spans="1:7">
      <c r="A1957">
        <v>52655</v>
      </c>
      <c r="B1957">
        <v>0.29943799999999998</v>
      </c>
      <c r="C1957">
        <v>0.302734</v>
      </c>
      <c r="D1957">
        <v>-0.80310099999999995</v>
      </c>
      <c r="E1957">
        <v>40.161133</v>
      </c>
      <c r="F1957">
        <v>12.329102000000001</v>
      </c>
      <c r="G1957">
        <v>28.198242</v>
      </c>
    </row>
    <row r="1958" spans="1:7">
      <c r="A1958">
        <v>52680</v>
      </c>
      <c r="B1958">
        <v>0.37390099999999998</v>
      </c>
      <c r="C1958">
        <v>0.34289599999999998</v>
      </c>
      <c r="D1958">
        <v>-0.76843300000000003</v>
      </c>
      <c r="E1958">
        <v>39.184570000000001</v>
      </c>
      <c r="F1958">
        <v>1.342773</v>
      </c>
      <c r="G1958">
        <v>34.484862999999997</v>
      </c>
    </row>
    <row r="1959" spans="1:7">
      <c r="A1959">
        <v>52703</v>
      </c>
      <c r="B1959">
        <v>0.40234399999999998</v>
      </c>
      <c r="C1959">
        <v>0.48315399999999997</v>
      </c>
      <c r="D1959">
        <v>-0.69970699999999997</v>
      </c>
      <c r="E1959">
        <v>36.743164</v>
      </c>
      <c r="F1959">
        <v>2.9296880000000001</v>
      </c>
      <c r="G1959">
        <v>32.592773000000001</v>
      </c>
    </row>
    <row r="1960" spans="1:7">
      <c r="A1960">
        <v>52727</v>
      </c>
      <c r="B1960">
        <v>0.36560100000000001</v>
      </c>
      <c r="C1960">
        <v>0.53906200000000004</v>
      </c>
      <c r="D1960">
        <v>-0.74572799999999995</v>
      </c>
      <c r="E1960">
        <v>30.944824000000001</v>
      </c>
      <c r="F1960">
        <v>9.4604490000000006</v>
      </c>
      <c r="G1960">
        <v>11.962891000000001</v>
      </c>
    </row>
    <row r="1961" spans="1:7">
      <c r="A1961">
        <v>52752</v>
      </c>
      <c r="B1961">
        <v>0.41332999999999998</v>
      </c>
      <c r="C1961">
        <v>0.50512699999999999</v>
      </c>
      <c r="D1961">
        <v>-0.70300300000000004</v>
      </c>
      <c r="E1961">
        <v>22.827148000000001</v>
      </c>
      <c r="F1961">
        <v>5.0048830000000004</v>
      </c>
      <c r="G1961">
        <v>3.845215</v>
      </c>
    </row>
    <row r="1962" spans="1:7">
      <c r="A1962">
        <v>52775</v>
      </c>
      <c r="B1962">
        <v>0.47033700000000001</v>
      </c>
      <c r="C1962">
        <v>0.495728</v>
      </c>
      <c r="D1962">
        <v>-0.66760299999999995</v>
      </c>
      <c r="E1962">
        <v>14.587402000000001</v>
      </c>
      <c r="F1962">
        <v>12.145996</v>
      </c>
      <c r="G1962">
        <v>3.845215</v>
      </c>
    </row>
    <row r="1963" spans="1:7">
      <c r="A1963">
        <v>52800</v>
      </c>
      <c r="B1963">
        <v>0.50085400000000002</v>
      </c>
      <c r="C1963">
        <v>0.51391600000000004</v>
      </c>
      <c r="D1963">
        <v>-0.73486300000000004</v>
      </c>
      <c r="E1963">
        <v>11.108397999999999</v>
      </c>
      <c r="F1963">
        <v>20.263672</v>
      </c>
      <c r="G1963">
        <v>3.2958980000000002</v>
      </c>
    </row>
    <row r="1964" spans="1:7">
      <c r="A1964">
        <v>52823</v>
      </c>
      <c r="B1964">
        <v>0.46252399999999999</v>
      </c>
      <c r="C1964">
        <v>0.51733399999999996</v>
      </c>
      <c r="D1964">
        <v>-0.83972199999999997</v>
      </c>
      <c r="E1964">
        <v>6.1035159999999999</v>
      </c>
      <c r="F1964">
        <v>22.827148000000001</v>
      </c>
      <c r="G1964">
        <v>-3.1127929999999999</v>
      </c>
    </row>
    <row r="1965" spans="1:7">
      <c r="A1965">
        <v>52848</v>
      </c>
      <c r="B1965">
        <v>0.48083500000000001</v>
      </c>
      <c r="C1965">
        <v>0.45227099999999998</v>
      </c>
      <c r="D1965">
        <v>-0.81189</v>
      </c>
      <c r="E1965">
        <v>3.051758</v>
      </c>
      <c r="F1965">
        <v>18.798828</v>
      </c>
      <c r="G1965">
        <v>-12.939453</v>
      </c>
    </row>
    <row r="1966" spans="1:7">
      <c r="A1966">
        <v>52872</v>
      </c>
      <c r="B1966">
        <v>0.55896000000000001</v>
      </c>
      <c r="C1966">
        <v>0.316772</v>
      </c>
      <c r="D1966">
        <v>-0.77893100000000004</v>
      </c>
      <c r="E1966">
        <v>8.3007810000000006</v>
      </c>
      <c r="F1966">
        <v>22.888183999999999</v>
      </c>
      <c r="G1966">
        <v>-21.606445000000001</v>
      </c>
    </row>
    <row r="1967" spans="1:7">
      <c r="A1967">
        <v>52895</v>
      </c>
      <c r="B1967">
        <v>0.59106400000000003</v>
      </c>
      <c r="C1967">
        <v>0.259521</v>
      </c>
      <c r="D1967">
        <v>-0.76086399999999998</v>
      </c>
      <c r="E1967">
        <v>6.5917969999999997</v>
      </c>
      <c r="F1967">
        <v>32.287598000000003</v>
      </c>
      <c r="G1967">
        <v>2.3193359999999998</v>
      </c>
    </row>
    <row r="1968" spans="1:7">
      <c r="A1968">
        <v>52920</v>
      </c>
      <c r="B1968">
        <v>0.586426</v>
      </c>
      <c r="C1968">
        <v>0.36193799999999998</v>
      </c>
      <c r="D1968">
        <v>-0.85839799999999999</v>
      </c>
      <c r="E1968">
        <v>3.051758</v>
      </c>
      <c r="F1968">
        <v>37.658690999999997</v>
      </c>
      <c r="G1968">
        <v>18.676758</v>
      </c>
    </row>
    <row r="1969" spans="1:7">
      <c r="A1969">
        <v>52944</v>
      </c>
      <c r="B1969">
        <v>0.58313000000000004</v>
      </c>
      <c r="C1969">
        <v>0.47143600000000002</v>
      </c>
      <c r="D1969">
        <v>-0.84228499999999995</v>
      </c>
      <c r="E1969">
        <v>9.8876950000000008</v>
      </c>
      <c r="F1969">
        <v>46.020508</v>
      </c>
      <c r="G1969">
        <v>23.620605000000001</v>
      </c>
    </row>
    <row r="1970" spans="1:7">
      <c r="A1970">
        <v>52968</v>
      </c>
      <c r="B1970">
        <v>0.52026399999999995</v>
      </c>
      <c r="C1970">
        <v>0.46887200000000001</v>
      </c>
      <c r="D1970">
        <v>-0.92346200000000001</v>
      </c>
      <c r="E1970">
        <v>-0.18310499999999999</v>
      </c>
      <c r="F1970">
        <v>64.147948999999997</v>
      </c>
      <c r="G1970">
        <v>32.836914</v>
      </c>
    </row>
    <row r="1971" spans="1:7">
      <c r="A1971">
        <v>52992</v>
      </c>
      <c r="B1971">
        <v>0.47143600000000002</v>
      </c>
      <c r="C1971">
        <v>0.53002899999999997</v>
      </c>
      <c r="D1971">
        <v>-0.97888200000000003</v>
      </c>
      <c r="E1971">
        <v>-7.1411129999999998</v>
      </c>
      <c r="F1971">
        <v>71.838379000000003</v>
      </c>
      <c r="G1971">
        <v>51.452637000000003</v>
      </c>
    </row>
    <row r="1972" spans="1:7">
      <c r="A1972">
        <v>53016</v>
      </c>
      <c r="B1972">
        <v>0.33752399999999999</v>
      </c>
      <c r="C1972">
        <v>0.60424800000000001</v>
      </c>
      <c r="D1972">
        <v>-1.0520020000000001</v>
      </c>
      <c r="E1972">
        <v>-7.6293949999999997</v>
      </c>
      <c r="F1972">
        <v>79.467772999999994</v>
      </c>
      <c r="G1972">
        <v>50.231934000000003</v>
      </c>
    </row>
    <row r="1973" spans="1:7">
      <c r="A1973">
        <v>53040</v>
      </c>
      <c r="B1973">
        <v>0.22143599999999999</v>
      </c>
      <c r="C1973">
        <v>0.65808100000000003</v>
      </c>
      <c r="D1973">
        <v>-1.1015630000000001</v>
      </c>
      <c r="E1973">
        <v>-9.9487299999999994</v>
      </c>
      <c r="F1973">
        <v>85.021973000000003</v>
      </c>
      <c r="G1973">
        <v>38.085937000000001</v>
      </c>
    </row>
    <row r="1974" spans="1:7">
      <c r="A1974">
        <v>53063</v>
      </c>
      <c r="B1974">
        <v>8.9966000000000004E-2</v>
      </c>
      <c r="C1974">
        <v>0.69384800000000002</v>
      </c>
      <c r="D1974">
        <v>-1.2071529999999999</v>
      </c>
      <c r="E1974">
        <v>-11.962891000000001</v>
      </c>
      <c r="F1974">
        <v>93.994140999999999</v>
      </c>
      <c r="G1974">
        <v>23.376465</v>
      </c>
    </row>
    <row r="1975" spans="1:7">
      <c r="A1975">
        <v>53088</v>
      </c>
      <c r="B1975">
        <v>-4.7729000000000001E-2</v>
      </c>
      <c r="C1975">
        <v>0.65771500000000005</v>
      </c>
      <c r="D1975">
        <v>-1.3353269999999999</v>
      </c>
      <c r="E1975">
        <v>-8.4228520000000007</v>
      </c>
      <c r="F1975">
        <v>99.182129000000003</v>
      </c>
      <c r="G1975">
        <v>-3.051758</v>
      </c>
    </row>
    <row r="1976" spans="1:7">
      <c r="A1976">
        <v>53112</v>
      </c>
      <c r="B1976">
        <v>-0.237427</v>
      </c>
      <c r="C1976">
        <v>0.70776399999999995</v>
      </c>
      <c r="D1976">
        <v>-1.4194340000000001</v>
      </c>
      <c r="E1976">
        <v>-1.6479490000000001</v>
      </c>
      <c r="F1976">
        <v>95.336913999999993</v>
      </c>
      <c r="G1976">
        <v>-17.822265999999999</v>
      </c>
    </row>
    <row r="1977" spans="1:7">
      <c r="A1977">
        <v>53136</v>
      </c>
      <c r="B1977">
        <v>-0.31848100000000001</v>
      </c>
      <c r="C1977">
        <v>0.78308100000000003</v>
      </c>
      <c r="D1977">
        <v>-1.45166</v>
      </c>
      <c r="E1977">
        <v>4.0283199999999999</v>
      </c>
      <c r="F1977">
        <v>92.590332000000004</v>
      </c>
      <c r="G1977">
        <v>-46.142578</v>
      </c>
    </row>
    <row r="1978" spans="1:7">
      <c r="A1978">
        <v>53159</v>
      </c>
      <c r="B1978">
        <v>-0.36022900000000002</v>
      </c>
      <c r="C1978">
        <v>0.76171900000000003</v>
      </c>
      <c r="D1978">
        <v>-1.520996</v>
      </c>
      <c r="E1978">
        <v>6.1035159999999999</v>
      </c>
      <c r="F1978">
        <v>105.712891</v>
      </c>
      <c r="G1978">
        <v>-89.172363000000004</v>
      </c>
    </row>
    <row r="1979" spans="1:7">
      <c r="A1979">
        <v>53183</v>
      </c>
      <c r="B1979">
        <v>-0.60974099999999998</v>
      </c>
      <c r="C1979">
        <v>0.68652299999999999</v>
      </c>
      <c r="D1979">
        <v>-1.6833499999999999</v>
      </c>
      <c r="E1979">
        <v>18.859863000000001</v>
      </c>
      <c r="F1979">
        <v>126.953125</v>
      </c>
      <c r="G1979">
        <v>-129.57763700000001</v>
      </c>
    </row>
    <row r="1980" spans="1:7">
      <c r="A1980">
        <v>53208</v>
      </c>
      <c r="B1980">
        <v>-1.030518</v>
      </c>
      <c r="C1980">
        <v>0.44860800000000001</v>
      </c>
      <c r="D1980">
        <v>-1.9448240000000001</v>
      </c>
      <c r="E1980">
        <v>52.246093999999999</v>
      </c>
      <c r="F1980">
        <v>140.93017599999999</v>
      </c>
      <c r="G1980">
        <v>-199.40185500000001</v>
      </c>
    </row>
    <row r="1981" spans="1:7">
      <c r="A1981">
        <v>53232</v>
      </c>
      <c r="B1981">
        <v>-1.6181639999999999</v>
      </c>
      <c r="C1981">
        <v>0.50646999999999998</v>
      </c>
      <c r="D1981">
        <v>-1.8387450000000001</v>
      </c>
      <c r="E1981">
        <v>75.988770000000002</v>
      </c>
      <c r="F1981">
        <v>121.765137</v>
      </c>
      <c r="G1981">
        <v>-189.08691400000001</v>
      </c>
    </row>
    <row r="1982" spans="1:7">
      <c r="A1982">
        <v>53255</v>
      </c>
      <c r="B1982">
        <v>-3.5444339999999999</v>
      </c>
      <c r="C1982">
        <v>1.6905520000000001</v>
      </c>
      <c r="D1982">
        <v>-1.6528320000000001</v>
      </c>
      <c r="E1982">
        <v>8.7280270000000009</v>
      </c>
      <c r="F1982">
        <v>77.270508000000007</v>
      </c>
      <c r="G1982">
        <v>-80.505370999999997</v>
      </c>
    </row>
    <row r="1983" spans="1:7">
      <c r="A1983">
        <v>53280</v>
      </c>
      <c r="B1983">
        <v>-3.9995120000000002</v>
      </c>
      <c r="C1983">
        <v>2.5811769999999998</v>
      </c>
      <c r="D1983">
        <v>-2.6728519999999998</v>
      </c>
      <c r="E1983">
        <v>-168.21289100000001</v>
      </c>
      <c r="F1983">
        <v>-108.215332</v>
      </c>
      <c r="G1983">
        <v>-179.80957000000001</v>
      </c>
    </row>
    <row r="1984" spans="1:7">
      <c r="A1984">
        <v>53303</v>
      </c>
      <c r="B1984">
        <v>-3.9995120000000002</v>
      </c>
      <c r="C1984">
        <v>-1.210815</v>
      </c>
      <c r="D1984">
        <v>-3.1480709999999998</v>
      </c>
      <c r="E1984">
        <v>-48.889159999999997</v>
      </c>
      <c r="F1984">
        <v>-510.55908199999999</v>
      </c>
      <c r="G1984">
        <v>-519.83642599999996</v>
      </c>
    </row>
    <row r="1985" spans="1:7">
      <c r="A1985">
        <v>53328</v>
      </c>
      <c r="B1985">
        <v>-3.9995120000000002</v>
      </c>
      <c r="C1985">
        <v>-3.8916019999999998</v>
      </c>
      <c r="D1985">
        <v>3.5185550000000001</v>
      </c>
      <c r="E1985">
        <v>307.00683600000002</v>
      </c>
      <c r="F1985">
        <v>-1177.8564449999999</v>
      </c>
      <c r="G1985">
        <v>-812.19482400000004</v>
      </c>
    </row>
    <row r="1986" spans="1:7">
      <c r="A1986">
        <v>53352</v>
      </c>
      <c r="B1986">
        <v>-3.9995120000000002</v>
      </c>
      <c r="C1986">
        <v>-3.9995120000000002</v>
      </c>
      <c r="D1986">
        <v>3.9995120000000002</v>
      </c>
      <c r="E1986">
        <v>226.86767599999999</v>
      </c>
      <c r="F1986">
        <v>-1244.4458010000001</v>
      </c>
      <c r="G1986">
        <v>-961.12060499999995</v>
      </c>
    </row>
    <row r="1987" spans="1:7">
      <c r="A1987">
        <v>53375</v>
      </c>
      <c r="B1987">
        <v>-3.039917</v>
      </c>
      <c r="C1987">
        <v>-3.9995120000000002</v>
      </c>
      <c r="D1987">
        <v>3.9995120000000002</v>
      </c>
      <c r="E1987">
        <v>-505.18798800000002</v>
      </c>
      <c r="F1987">
        <v>-781.86035200000003</v>
      </c>
      <c r="G1987">
        <v>-102.17285200000001</v>
      </c>
    </row>
    <row r="1988" spans="1:7">
      <c r="A1988">
        <v>53399</v>
      </c>
      <c r="B1988">
        <v>-5.3344999999999997E-2</v>
      </c>
      <c r="C1988">
        <v>-1.9418949999999999</v>
      </c>
      <c r="D1988">
        <v>3.9995120000000002</v>
      </c>
      <c r="E1988">
        <v>228.63769500000001</v>
      </c>
      <c r="F1988">
        <v>-337.46337899999997</v>
      </c>
      <c r="G1988">
        <v>-33.020020000000002</v>
      </c>
    </row>
    <row r="1989" spans="1:7">
      <c r="A1989">
        <v>53423</v>
      </c>
      <c r="B1989">
        <v>0.72302200000000005</v>
      </c>
      <c r="C1989">
        <v>-0.84899899999999995</v>
      </c>
      <c r="D1989">
        <v>3.9995120000000002</v>
      </c>
      <c r="E1989">
        <v>254.63867200000001</v>
      </c>
      <c r="F1989">
        <v>-41.931151999999997</v>
      </c>
      <c r="G1989">
        <v>-51.513672</v>
      </c>
    </row>
    <row r="1990" spans="1:7">
      <c r="A1990">
        <v>53448</v>
      </c>
      <c r="B1990">
        <v>0.68493700000000002</v>
      </c>
      <c r="C1990">
        <v>-0.45910600000000001</v>
      </c>
      <c r="D1990">
        <v>2.9682620000000002</v>
      </c>
      <c r="E1990">
        <v>213.07373000000001</v>
      </c>
      <c r="F1990">
        <v>80.322265999999999</v>
      </c>
      <c r="G1990">
        <v>-51.269531000000001</v>
      </c>
    </row>
    <row r="1991" spans="1:7">
      <c r="A1991">
        <v>53472</v>
      </c>
      <c r="B1991">
        <v>0.60949699999999996</v>
      </c>
      <c r="C1991">
        <v>-0.74914599999999998</v>
      </c>
      <c r="D1991">
        <v>1.578125</v>
      </c>
      <c r="E1991">
        <v>197.692871</v>
      </c>
      <c r="F1991">
        <v>118.225098</v>
      </c>
      <c r="G1991">
        <v>-117.858887</v>
      </c>
    </row>
    <row r="1992" spans="1:7">
      <c r="A1992">
        <v>53496</v>
      </c>
      <c r="B1992">
        <v>0.76403799999999999</v>
      </c>
      <c r="C1992">
        <v>-1.3168949999999999</v>
      </c>
      <c r="D1992">
        <v>1.2092290000000001</v>
      </c>
      <c r="E1992">
        <v>115.234375</v>
      </c>
      <c r="F1992">
        <v>70.617676000000003</v>
      </c>
      <c r="G1992">
        <v>-107.421875</v>
      </c>
    </row>
    <row r="1993" spans="1:7">
      <c r="A1993">
        <v>53520</v>
      </c>
      <c r="B1993">
        <v>0.837646</v>
      </c>
      <c r="C1993">
        <v>-1.6268309999999999</v>
      </c>
      <c r="D1993">
        <v>1.125</v>
      </c>
      <c r="E1993">
        <v>56.152343999999999</v>
      </c>
      <c r="F1993">
        <v>61.401367</v>
      </c>
      <c r="G1993">
        <v>-62.561034999999997</v>
      </c>
    </row>
    <row r="1994" spans="1:7">
      <c r="A1994">
        <v>53544</v>
      </c>
      <c r="B1994">
        <v>0.79882799999999998</v>
      </c>
      <c r="C1994">
        <v>-1.58728</v>
      </c>
      <c r="D1994">
        <v>0.95007299999999995</v>
      </c>
      <c r="E1994">
        <v>69.885254000000003</v>
      </c>
      <c r="F1994">
        <v>52.124023000000001</v>
      </c>
      <c r="G1994">
        <v>-55.297851999999999</v>
      </c>
    </row>
    <row r="1995" spans="1:7">
      <c r="A1995">
        <v>53568</v>
      </c>
      <c r="B1995">
        <v>0.77636700000000003</v>
      </c>
      <c r="C1995">
        <v>-1.3753660000000001</v>
      </c>
      <c r="D1995">
        <v>0.57495099999999999</v>
      </c>
      <c r="E1995">
        <v>61.401367</v>
      </c>
      <c r="F1995">
        <v>51.635742</v>
      </c>
      <c r="G1995">
        <v>-44.067383</v>
      </c>
    </row>
    <row r="1996" spans="1:7">
      <c r="A1996">
        <v>53591</v>
      </c>
      <c r="B1996">
        <v>0.76415999999999995</v>
      </c>
      <c r="C1996">
        <v>-1.247314</v>
      </c>
      <c r="D1996">
        <v>0.640015</v>
      </c>
      <c r="E1996">
        <v>29.296875</v>
      </c>
      <c r="F1996">
        <v>40.466309000000003</v>
      </c>
      <c r="G1996">
        <v>-10.009766000000001</v>
      </c>
    </row>
    <row r="1997" spans="1:7">
      <c r="A1997">
        <v>53615</v>
      </c>
      <c r="B1997">
        <v>0.64965799999999996</v>
      </c>
      <c r="C1997">
        <v>-1.1700440000000001</v>
      </c>
      <c r="D1997">
        <v>0.77685499999999996</v>
      </c>
      <c r="E1997">
        <v>-13.793945000000001</v>
      </c>
      <c r="F1997">
        <v>31.188965</v>
      </c>
      <c r="G1997">
        <v>22.460937000000001</v>
      </c>
    </row>
    <row r="1998" spans="1:7">
      <c r="A1998">
        <v>53639</v>
      </c>
      <c r="B1998">
        <v>0.59057599999999999</v>
      </c>
      <c r="C1998">
        <v>-1.028931</v>
      </c>
      <c r="D1998">
        <v>0.77429199999999998</v>
      </c>
      <c r="E1998">
        <v>-3.967285</v>
      </c>
      <c r="F1998">
        <v>32.897948999999997</v>
      </c>
      <c r="G1998">
        <v>18.249511999999999</v>
      </c>
    </row>
    <row r="1999" spans="1:7">
      <c r="A1999">
        <v>53663</v>
      </c>
      <c r="B1999">
        <v>0.580322</v>
      </c>
      <c r="C1999">
        <v>-0.95935099999999995</v>
      </c>
      <c r="D1999">
        <v>0.73986799999999997</v>
      </c>
      <c r="E1999">
        <v>14.709472999999999</v>
      </c>
      <c r="F1999">
        <v>43.212890999999999</v>
      </c>
      <c r="G1999">
        <v>-1.2207030000000001</v>
      </c>
    </row>
    <row r="2000" spans="1:7">
      <c r="A2000">
        <v>53687</v>
      </c>
      <c r="B2000">
        <v>0.495728</v>
      </c>
      <c r="C2000">
        <v>-0.87304700000000002</v>
      </c>
      <c r="D2000">
        <v>0.42968699999999999</v>
      </c>
      <c r="E2000">
        <v>-0.12207</v>
      </c>
      <c r="F2000">
        <v>50.109862999999997</v>
      </c>
      <c r="G2000">
        <v>-3.6621090000000001</v>
      </c>
    </row>
    <row r="2001" spans="1:7">
      <c r="A2001">
        <v>53711</v>
      </c>
      <c r="B2001">
        <v>0.47473100000000001</v>
      </c>
      <c r="C2001">
        <v>-0.90271000000000001</v>
      </c>
      <c r="D2001">
        <v>0.34448200000000001</v>
      </c>
      <c r="E2001">
        <v>-41.809081999999997</v>
      </c>
      <c r="F2001">
        <v>40.039062000000001</v>
      </c>
      <c r="G2001">
        <v>15.808104999999999</v>
      </c>
    </row>
    <row r="2002" spans="1:7">
      <c r="A2002">
        <v>53736</v>
      </c>
      <c r="B2002">
        <v>0.39550800000000003</v>
      </c>
      <c r="C2002">
        <v>-0.93176300000000001</v>
      </c>
      <c r="D2002">
        <v>0.40527299999999999</v>
      </c>
      <c r="E2002">
        <v>-35.217284999999997</v>
      </c>
      <c r="F2002">
        <v>28.991699000000001</v>
      </c>
      <c r="G2002">
        <v>23.071289</v>
      </c>
    </row>
    <row r="2003" spans="1:7">
      <c r="A2003">
        <v>53760</v>
      </c>
      <c r="B2003">
        <v>0.48156700000000002</v>
      </c>
      <c r="C2003">
        <v>-0.87829599999999997</v>
      </c>
      <c r="D2003">
        <v>0.571411</v>
      </c>
      <c r="E2003">
        <v>-23.254394999999999</v>
      </c>
      <c r="F2003">
        <v>4.8828120000000004</v>
      </c>
      <c r="G2003">
        <v>25.45166</v>
      </c>
    </row>
    <row r="2004" spans="1:7">
      <c r="A2004">
        <v>53784</v>
      </c>
      <c r="B2004">
        <v>0.63305699999999998</v>
      </c>
      <c r="C2004">
        <v>-0.81091299999999999</v>
      </c>
      <c r="D2004">
        <v>0.68640100000000004</v>
      </c>
      <c r="E2004">
        <v>-63.659668000000003</v>
      </c>
      <c r="F2004">
        <v>13.549804999999999</v>
      </c>
      <c r="G2004">
        <v>50.170898000000001</v>
      </c>
    </row>
    <row r="2005" spans="1:7">
      <c r="A2005">
        <v>53807</v>
      </c>
      <c r="B2005">
        <v>0.61181600000000003</v>
      </c>
      <c r="C2005">
        <v>-0.65441899999999997</v>
      </c>
      <c r="D2005">
        <v>0.56555200000000005</v>
      </c>
      <c r="E2005">
        <v>-97.900390999999999</v>
      </c>
      <c r="F2005">
        <v>24.169922</v>
      </c>
      <c r="G2005">
        <v>63.781737999999997</v>
      </c>
    </row>
    <row r="2006" spans="1:7">
      <c r="A2006">
        <v>53831</v>
      </c>
      <c r="B2006">
        <v>0.57580600000000004</v>
      </c>
      <c r="C2006">
        <v>-0.62988299999999997</v>
      </c>
      <c r="D2006">
        <v>0.64526399999999995</v>
      </c>
      <c r="E2006">
        <v>-63.476562000000001</v>
      </c>
      <c r="F2006">
        <v>25.45166</v>
      </c>
      <c r="G2006">
        <v>39.0625</v>
      </c>
    </row>
    <row r="2007" spans="1:7">
      <c r="A2007">
        <v>53855</v>
      </c>
      <c r="B2007">
        <v>0.53698699999999999</v>
      </c>
      <c r="C2007">
        <v>-0.57910200000000001</v>
      </c>
      <c r="D2007">
        <v>0.75768999999999997</v>
      </c>
      <c r="E2007">
        <v>-40.832520000000002</v>
      </c>
      <c r="F2007">
        <v>35.644531000000001</v>
      </c>
      <c r="G2007">
        <v>24.841308999999999</v>
      </c>
    </row>
    <row r="2008" spans="1:7">
      <c r="A2008">
        <v>53880</v>
      </c>
      <c r="B2008">
        <v>0.54479999999999995</v>
      </c>
      <c r="C2008">
        <v>-0.57910200000000001</v>
      </c>
      <c r="D2008">
        <v>0.74816899999999997</v>
      </c>
      <c r="E2008">
        <v>-73.852538999999993</v>
      </c>
      <c r="F2008">
        <v>45.654297</v>
      </c>
      <c r="G2008">
        <v>37.780762000000003</v>
      </c>
    </row>
    <row r="2009" spans="1:7">
      <c r="A2009">
        <v>53903</v>
      </c>
      <c r="B2009">
        <v>0.62561</v>
      </c>
      <c r="C2009">
        <v>-0.47216799999999998</v>
      </c>
      <c r="D2009">
        <v>0.68945299999999998</v>
      </c>
      <c r="E2009">
        <v>-85.205078</v>
      </c>
      <c r="F2009">
        <v>56.213379000000003</v>
      </c>
      <c r="G2009">
        <v>41.809081999999997</v>
      </c>
    </row>
    <row r="2010" spans="1:7">
      <c r="A2010">
        <v>53928</v>
      </c>
      <c r="B2010">
        <v>0.63073699999999999</v>
      </c>
      <c r="C2010">
        <v>-0.42468299999999998</v>
      </c>
      <c r="D2010">
        <v>0.58215300000000003</v>
      </c>
      <c r="E2010">
        <v>-62.438965000000003</v>
      </c>
      <c r="F2010">
        <v>59.570312000000001</v>
      </c>
      <c r="G2010">
        <v>16.784668</v>
      </c>
    </row>
    <row r="2011" spans="1:7">
      <c r="A2011">
        <v>53952</v>
      </c>
      <c r="B2011">
        <v>0.66320800000000002</v>
      </c>
      <c r="C2011">
        <v>-0.48364299999999999</v>
      </c>
      <c r="D2011">
        <v>0.63806200000000002</v>
      </c>
      <c r="E2011">
        <v>-51.086426000000003</v>
      </c>
      <c r="F2011">
        <v>61.340331999999997</v>
      </c>
      <c r="G2011">
        <v>6.4086910000000001</v>
      </c>
    </row>
    <row r="2012" spans="1:7">
      <c r="A2012">
        <v>53976</v>
      </c>
      <c r="B2012">
        <v>0.66833500000000001</v>
      </c>
      <c r="C2012">
        <v>-0.53222700000000001</v>
      </c>
      <c r="D2012">
        <v>0.67700199999999999</v>
      </c>
      <c r="E2012">
        <v>-64.208984000000001</v>
      </c>
      <c r="F2012">
        <v>74.401854999999998</v>
      </c>
      <c r="G2012">
        <v>15.563965</v>
      </c>
    </row>
    <row r="2013" spans="1:7">
      <c r="A2013">
        <v>53999</v>
      </c>
      <c r="B2013">
        <v>0.69140599999999997</v>
      </c>
      <c r="C2013">
        <v>-0.42724600000000001</v>
      </c>
      <c r="D2013">
        <v>0.515625</v>
      </c>
      <c r="E2013">
        <v>-86.853026999999997</v>
      </c>
      <c r="F2013">
        <v>85.083008000000007</v>
      </c>
      <c r="G2013">
        <v>26.367187000000001</v>
      </c>
    </row>
    <row r="2014" spans="1:7">
      <c r="A2014">
        <v>54024</v>
      </c>
      <c r="B2014">
        <v>0.69457999999999998</v>
      </c>
      <c r="C2014">
        <v>-0.49292000000000002</v>
      </c>
      <c r="D2014">
        <v>0.47009299999999998</v>
      </c>
      <c r="E2014">
        <v>-66.223145000000002</v>
      </c>
      <c r="F2014">
        <v>86.059569999999994</v>
      </c>
      <c r="G2014">
        <v>7.8125</v>
      </c>
    </row>
    <row r="2015" spans="1:7">
      <c r="A2015">
        <v>54048</v>
      </c>
      <c r="B2015">
        <v>0.72045899999999996</v>
      </c>
      <c r="C2015">
        <v>-0.59423800000000004</v>
      </c>
      <c r="D2015">
        <v>0.54223600000000005</v>
      </c>
      <c r="E2015">
        <v>-63.232422</v>
      </c>
      <c r="F2015">
        <v>92.224120999999997</v>
      </c>
      <c r="G2015">
        <v>7.8125</v>
      </c>
    </row>
    <row r="2016" spans="1:7">
      <c r="A2016">
        <v>54072</v>
      </c>
      <c r="B2016">
        <v>0.74694799999999995</v>
      </c>
      <c r="C2016">
        <v>-0.56396500000000005</v>
      </c>
      <c r="D2016">
        <v>0.48120099999999999</v>
      </c>
      <c r="E2016">
        <v>-71.228026999999997</v>
      </c>
      <c r="F2016">
        <v>98.876953</v>
      </c>
      <c r="G2016">
        <v>18.859863000000001</v>
      </c>
    </row>
    <row r="2017" spans="1:7">
      <c r="A2017">
        <v>54095</v>
      </c>
      <c r="B2017">
        <v>0.75414999999999999</v>
      </c>
      <c r="C2017">
        <v>-0.42834499999999998</v>
      </c>
      <c r="D2017">
        <v>0.26171899999999998</v>
      </c>
      <c r="E2017">
        <v>-73.791504000000003</v>
      </c>
      <c r="F2017">
        <v>106.32324199999999</v>
      </c>
      <c r="G2017">
        <v>19.592285</v>
      </c>
    </row>
    <row r="2018" spans="1:7">
      <c r="A2018">
        <v>54120</v>
      </c>
      <c r="B2018">
        <v>0.758301</v>
      </c>
      <c r="C2018">
        <v>-0.50402800000000003</v>
      </c>
      <c r="D2018">
        <v>0.130859</v>
      </c>
      <c r="E2018">
        <v>-61.523437000000001</v>
      </c>
      <c r="F2018">
        <v>99.731444999999994</v>
      </c>
      <c r="G2018">
        <v>2.990723</v>
      </c>
    </row>
    <row r="2019" spans="1:7">
      <c r="A2019">
        <v>54144</v>
      </c>
      <c r="B2019">
        <v>0.81408700000000001</v>
      </c>
      <c r="C2019">
        <v>-0.60009800000000002</v>
      </c>
      <c r="D2019">
        <v>0.17456099999999999</v>
      </c>
      <c r="E2019">
        <v>-53.710937000000001</v>
      </c>
      <c r="F2019">
        <v>90.393066000000005</v>
      </c>
      <c r="G2019">
        <v>6.4086910000000001</v>
      </c>
    </row>
    <row r="2020" spans="1:7">
      <c r="A2020">
        <v>54167</v>
      </c>
      <c r="B2020">
        <v>0.83898899999999998</v>
      </c>
      <c r="C2020">
        <v>-0.57018999999999997</v>
      </c>
      <c r="D2020">
        <v>0.16796900000000001</v>
      </c>
      <c r="E2020">
        <v>-55.664062000000001</v>
      </c>
      <c r="F2020">
        <v>92.346191000000005</v>
      </c>
      <c r="G2020">
        <v>19.897461</v>
      </c>
    </row>
    <row r="2021" spans="1:7">
      <c r="A2021">
        <v>54191</v>
      </c>
      <c r="B2021">
        <v>0.87890599999999997</v>
      </c>
      <c r="C2021">
        <v>-0.45068399999999997</v>
      </c>
      <c r="D2021">
        <v>5.7861000000000003E-2</v>
      </c>
      <c r="E2021">
        <v>-56.091309000000003</v>
      </c>
      <c r="F2021">
        <v>97.961426000000003</v>
      </c>
      <c r="G2021">
        <v>30.334472999999999</v>
      </c>
    </row>
    <row r="2022" spans="1:7">
      <c r="A2022">
        <v>54215</v>
      </c>
      <c r="B2022">
        <v>0.853271</v>
      </c>
      <c r="C2022">
        <v>-0.39990199999999998</v>
      </c>
      <c r="D2022">
        <v>-5.9325999999999997E-2</v>
      </c>
      <c r="E2022">
        <v>-57.556151999999997</v>
      </c>
      <c r="F2022">
        <v>90.148926000000003</v>
      </c>
      <c r="G2022">
        <v>28.442383</v>
      </c>
    </row>
    <row r="2023" spans="1:7">
      <c r="A2023">
        <v>54239</v>
      </c>
      <c r="B2023">
        <v>0.88806200000000002</v>
      </c>
      <c r="C2023">
        <v>-0.47167999999999999</v>
      </c>
      <c r="D2023">
        <v>1.9653E-2</v>
      </c>
      <c r="E2023">
        <v>-39.489745999999997</v>
      </c>
      <c r="F2023">
        <v>86.120604999999998</v>
      </c>
      <c r="G2023">
        <v>19.165039</v>
      </c>
    </row>
    <row r="2024" spans="1:7">
      <c r="A2024">
        <v>54263</v>
      </c>
      <c r="B2024">
        <v>0.86718700000000004</v>
      </c>
      <c r="C2024">
        <v>-0.35803200000000002</v>
      </c>
      <c r="D2024">
        <v>-0.105347</v>
      </c>
      <c r="E2024">
        <v>-33.813476999999999</v>
      </c>
      <c r="F2024">
        <v>89.172363000000004</v>
      </c>
      <c r="G2024">
        <v>24.230957</v>
      </c>
    </row>
    <row r="2025" spans="1:7">
      <c r="A2025">
        <v>54287</v>
      </c>
      <c r="B2025">
        <v>0.84045400000000003</v>
      </c>
      <c r="C2025">
        <v>-0.337036</v>
      </c>
      <c r="D2025">
        <v>-0.17236299999999999</v>
      </c>
      <c r="E2025">
        <v>-44.982909999999997</v>
      </c>
      <c r="F2025">
        <v>89.721680000000006</v>
      </c>
      <c r="G2025">
        <v>36.743164</v>
      </c>
    </row>
    <row r="2026" spans="1:7">
      <c r="A2026">
        <v>54312</v>
      </c>
      <c r="B2026">
        <v>0.78845200000000004</v>
      </c>
      <c r="C2026">
        <v>-0.276978</v>
      </c>
      <c r="D2026">
        <v>-0.27795399999999998</v>
      </c>
      <c r="E2026">
        <v>-43.823242</v>
      </c>
      <c r="F2026">
        <v>91.003417999999996</v>
      </c>
      <c r="G2026">
        <v>41.259765999999999</v>
      </c>
    </row>
    <row r="2027" spans="1:7">
      <c r="A2027">
        <v>54336</v>
      </c>
      <c r="B2027">
        <v>0.79284699999999997</v>
      </c>
      <c r="C2027">
        <v>-0.330322</v>
      </c>
      <c r="D2027">
        <v>-0.23522899999999999</v>
      </c>
      <c r="E2027">
        <v>-34.423828</v>
      </c>
      <c r="F2027">
        <v>83.984375</v>
      </c>
      <c r="G2027">
        <v>38.513184000000003</v>
      </c>
    </row>
    <row r="2028" spans="1:7">
      <c r="A2028">
        <v>54359</v>
      </c>
      <c r="B2028">
        <v>0.77783199999999997</v>
      </c>
      <c r="C2028">
        <v>-0.29528799999999999</v>
      </c>
      <c r="D2028">
        <v>-0.26391599999999998</v>
      </c>
      <c r="E2028">
        <v>-36.010742</v>
      </c>
      <c r="F2028">
        <v>80.383301000000003</v>
      </c>
      <c r="G2028">
        <v>50.659179999999999</v>
      </c>
    </row>
    <row r="2029" spans="1:7">
      <c r="A2029">
        <v>54383</v>
      </c>
      <c r="B2029">
        <v>0.74401899999999999</v>
      </c>
      <c r="C2029">
        <v>-0.17663599999999999</v>
      </c>
      <c r="D2029">
        <v>-0.347412</v>
      </c>
      <c r="E2029">
        <v>-39.245604999999998</v>
      </c>
      <c r="F2029">
        <v>72.570801000000003</v>
      </c>
      <c r="G2029">
        <v>60.974120999999997</v>
      </c>
    </row>
    <row r="2030" spans="1:7">
      <c r="A2030">
        <v>54408</v>
      </c>
      <c r="B2030">
        <v>0.75024400000000002</v>
      </c>
      <c r="C2030">
        <v>-0.19811999999999999</v>
      </c>
      <c r="D2030">
        <v>-0.345947</v>
      </c>
      <c r="E2030">
        <v>-31.188965</v>
      </c>
      <c r="F2030">
        <v>72.021484000000001</v>
      </c>
      <c r="G2030">
        <v>57.800293000000003</v>
      </c>
    </row>
    <row r="2031" spans="1:7">
      <c r="A2031">
        <v>54432</v>
      </c>
      <c r="B2031">
        <v>0.82458500000000001</v>
      </c>
      <c r="C2031">
        <v>-0.25476100000000002</v>
      </c>
      <c r="D2031">
        <v>-0.29553200000000002</v>
      </c>
      <c r="E2031">
        <v>-15.747070000000001</v>
      </c>
      <c r="F2031">
        <v>63.842773000000001</v>
      </c>
      <c r="G2031">
        <v>56.945801000000003</v>
      </c>
    </row>
    <row r="2032" spans="1:7">
      <c r="A2032">
        <v>54455</v>
      </c>
      <c r="B2032">
        <v>0.929199</v>
      </c>
      <c r="C2032">
        <v>-0.20568800000000001</v>
      </c>
      <c r="D2032">
        <v>-0.121582</v>
      </c>
      <c r="E2032">
        <v>-16.479492</v>
      </c>
      <c r="F2032">
        <v>58.776854999999998</v>
      </c>
      <c r="G2032">
        <v>65.246582000000004</v>
      </c>
    </row>
    <row r="2033" spans="1:7">
      <c r="A2033">
        <v>54479</v>
      </c>
      <c r="B2033">
        <v>0.959229</v>
      </c>
      <c r="C2033">
        <v>-7.3853000000000002E-2</v>
      </c>
      <c r="D2033">
        <v>-0.14355499999999999</v>
      </c>
      <c r="E2033">
        <v>-23.620605000000001</v>
      </c>
      <c r="F2033">
        <v>74.829102000000006</v>
      </c>
      <c r="G2033">
        <v>75.134276999999997</v>
      </c>
    </row>
    <row r="2034" spans="1:7">
      <c r="A2034">
        <v>54504</v>
      </c>
      <c r="B2034">
        <v>0.993286</v>
      </c>
      <c r="C2034">
        <v>-3.7476000000000002E-2</v>
      </c>
      <c r="D2034">
        <v>-0.18554699999999999</v>
      </c>
      <c r="E2034">
        <v>-24.108886999999999</v>
      </c>
      <c r="F2034">
        <v>83.618163999999993</v>
      </c>
      <c r="G2034">
        <v>70.678711000000007</v>
      </c>
    </row>
    <row r="2035" spans="1:7">
      <c r="A2035">
        <v>54528</v>
      </c>
      <c r="B2035">
        <v>0.96106000000000003</v>
      </c>
      <c r="C2035">
        <v>6.3231999999999997E-2</v>
      </c>
      <c r="D2035">
        <v>-0.32556200000000002</v>
      </c>
      <c r="E2035">
        <v>-25.756836</v>
      </c>
      <c r="F2035">
        <v>91.125488000000004</v>
      </c>
      <c r="G2035">
        <v>77.026366999999993</v>
      </c>
    </row>
    <row r="2036" spans="1:7">
      <c r="A2036">
        <v>54552</v>
      </c>
      <c r="B2036">
        <v>0.92102099999999998</v>
      </c>
      <c r="C2036">
        <v>0.151367</v>
      </c>
      <c r="D2036">
        <v>-0.39685100000000001</v>
      </c>
      <c r="E2036">
        <v>-20.996093999999999</v>
      </c>
      <c r="F2036">
        <v>77.209473000000003</v>
      </c>
      <c r="G2036">
        <v>66.101073999999997</v>
      </c>
    </row>
    <row r="2037" spans="1:7">
      <c r="A2037">
        <v>54576</v>
      </c>
      <c r="B2037">
        <v>0.92419399999999996</v>
      </c>
      <c r="C2037">
        <v>0.12829599999999999</v>
      </c>
      <c r="D2037">
        <v>-0.34570299999999998</v>
      </c>
      <c r="E2037">
        <v>-8.3618159999999992</v>
      </c>
      <c r="F2037">
        <v>74.768066000000005</v>
      </c>
      <c r="G2037">
        <v>47.973633</v>
      </c>
    </row>
    <row r="2038" spans="1:7">
      <c r="A2038">
        <v>54600</v>
      </c>
      <c r="B2038">
        <v>0.92956499999999997</v>
      </c>
      <c r="C2038">
        <v>0.111206</v>
      </c>
      <c r="D2038">
        <v>-0.43933100000000003</v>
      </c>
      <c r="E2038">
        <v>-13.305664</v>
      </c>
      <c r="F2038">
        <v>84.045410000000004</v>
      </c>
      <c r="G2038">
        <v>51.574706999999997</v>
      </c>
    </row>
    <row r="2039" spans="1:7">
      <c r="A2039">
        <v>54623</v>
      </c>
      <c r="B2039">
        <v>0.85571299999999995</v>
      </c>
      <c r="C2039">
        <v>0.15417500000000001</v>
      </c>
      <c r="D2039">
        <v>-0.58288600000000002</v>
      </c>
      <c r="E2039">
        <v>-9.1552729999999993</v>
      </c>
      <c r="F2039">
        <v>91.491698999999997</v>
      </c>
      <c r="G2039">
        <v>51.696776999999997</v>
      </c>
    </row>
    <row r="2040" spans="1:7">
      <c r="A2040">
        <v>54648</v>
      </c>
      <c r="B2040">
        <v>0.82995600000000003</v>
      </c>
      <c r="C2040">
        <v>0.19397</v>
      </c>
      <c r="D2040">
        <v>-0.64514199999999999</v>
      </c>
      <c r="E2040">
        <v>-6.2255859999999998</v>
      </c>
      <c r="F2040">
        <v>77.331542999999996</v>
      </c>
      <c r="G2040">
        <v>40.161133</v>
      </c>
    </row>
    <row r="2041" spans="1:7">
      <c r="A2041">
        <v>54672</v>
      </c>
      <c r="B2041">
        <v>0.86071799999999998</v>
      </c>
      <c r="C2041">
        <v>0.15625</v>
      </c>
      <c r="D2041">
        <v>-0.62439</v>
      </c>
      <c r="E2041">
        <v>-1.037598</v>
      </c>
      <c r="F2041">
        <v>71.960448999999997</v>
      </c>
      <c r="G2041">
        <v>24.963379</v>
      </c>
    </row>
    <row r="2042" spans="1:7">
      <c r="A2042">
        <v>54695</v>
      </c>
      <c r="B2042">
        <v>0.89245600000000003</v>
      </c>
      <c r="C2042">
        <v>6.1279E-2</v>
      </c>
      <c r="D2042">
        <v>-0.61132799999999998</v>
      </c>
      <c r="E2042">
        <v>2.868652</v>
      </c>
      <c r="F2042">
        <v>74.523926000000003</v>
      </c>
      <c r="G2042">
        <v>26.611328</v>
      </c>
    </row>
    <row r="2043" spans="1:7">
      <c r="A2043">
        <v>54719</v>
      </c>
      <c r="B2043">
        <v>0.88867200000000002</v>
      </c>
      <c r="C2043">
        <v>0.11743199999999999</v>
      </c>
      <c r="D2043">
        <v>-0.617676</v>
      </c>
      <c r="E2043">
        <v>2.2583009999999999</v>
      </c>
      <c r="F2043">
        <v>75.683593999999999</v>
      </c>
      <c r="G2043">
        <v>33.935547</v>
      </c>
    </row>
    <row r="2044" spans="1:7">
      <c r="A2044">
        <v>54744</v>
      </c>
      <c r="B2044">
        <v>0.77783199999999997</v>
      </c>
      <c r="C2044">
        <v>0.12658700000000001</v>
      </c>
      <c r="D2044">
        <v>-0.705322</v>
      </c>
      <c r="E2044">
        <v>-2.3193359999999998</v>
      </c>
      <c r="F2044">
        <v>73.791504000000003</v>
      </c>
      <c r="G2044">
        <v>34.423828</v>
      </c>
    </row>
    <row r="2045" spans="1:7">
      <c r="A2045">
        <v>54768</v>
      </c>
      <c r="B2045">
        <v>0.63928200000000002</v>
      </c>
      <c r="C2045">
        <v>0.137817</v>
      </c>
      <c r="D2045">
        <v>-0.78881800000000002</v>
      </c>
      <c r="E2045">
        <v>-0.305176</v>
      </c>
      <c r="F2045">
        <v>65.124511999999996</v>
      </c>
      <c r="G2045">
        <v>30.029297</v>
      </c>
    </row>
    <row r="2046" spans="1:7">
      <c r="A2046">
        <v>54792</v>
      </c>
      <c r="B2046">
        <v>0.59191899999999997</v>
      </c>
      <c r="C2046">
        <v>9.3993999999999994E-2</v>
      </c>
      <c r="D2046">
        <v>-0.77710000000000001</v>
      </c>
      <c r="E2046">
        <v>5.4321289999999998</v>
      </c>
      <c r="F2046">
        <v>50.170898000000001</v>
      </c>
      <c r="G2046">
        <v>22.155761999999999</v>
      </c>
    </row>
    <row r="2047" spans="1:7">
      <c r="A2047">
        <v>54816</v>
      </c>
      <c r="B2047">
        <v>0.61633300000000002</v>
      </c>
      <c r="C2047">
        <v>4.6875E-2</v>
      </c>
      <c r="D2047">
        <v>-0.695801</v>
      </c>
      <c r="E2047">
        <v>8.5449219999999997</v>
      </c>
      <c r="F2047">
        <v>45.715331999999997</v>
      </c>
      <c r="G2047">
        <v>32.836914</v>
      </c>
    </row>
    <row r="2048" spans="1:7">
      <c r="A2048">
        <v>54840</v>
      </c>
      <c r="B2048">
        <v>0.62377899999999997</v>
      </c>
      <c r="C2048">
        <v>9.1675000000000006E-2</v>
      </c>
      <c r="D2048">
        <v>-0.72106899999999996</v>
      </c>
      <c r="E2048">
        <v>2.5634769999999998</v>
      </c>
      <c r="F2048">
        <v>44.982909999999997</v>
      </c>
      <c r="G2048">
        <v>45.410156000000001</v>
      </c>
    </row>
    <row r="2049" spans="1:7">
      <c r="A2049">
        <v>54864</v>
      </c>
      <c r="B2049">
        <v>0.59130899999999997</v>
      </c>
      <c r="C2049">
        <v>0.164185</v>
      </c>
      <c r="D2049">
        <v>-0.76147500000000001</v>
      </c>
      <c r="E2049">
        <v>8.3007810000000006</v>
      </c>
      <c r="F2049">
        <v>35.034179999999999</v>
      </c>
      <c r="G2049">
        <v>44.982909999999997</v>
      </c>
    </row>
    <row r="2050" spans="1:7">
      <c r="A2050">
        <v>54887</v>
      </c>
      <c r="B2050">
        <v>0.60827600000000004</v>
      </c>
      <c r="C2050">
        <v>0.18432599999999999</v>
      </c>
      <c r="D2050">
        <v>-0.68298300000000001</v>
      </c>
      <c r="E2050">
        <v>16.967773000000001</v>
      </c>
      <c r="F2050">
        <v>28.198242</v>
      </c>
      <c r="G2050">
        <v>36.621093999999999</v>
      </c>
    </row>
    <row r="2051" spans="1:7">
      <c r="A2051">
        <v>54912</v>
      </c>
      <c r="B2051">
        <v>0.60351600000000005</v>
      </c>
      <c r="C2051">
        <v>0.17871100000000001</v>
      </c>
      <c r="D2051">
        <v>-0.71435499999999996</v>
      </c>
      <c r="E2051">
        <v>12.512207</v>
      </c>
      <c r="F2051">
        <v>33.508301000000003</v>
      </c>
      <c r="G2051">
        <v>41.259765999999999</v>
      </c>
    </row>
    <row r="2052" spans="1:7">
      <c r="A2052">
        <v>54935</v>
      </c>
      <c r="B2052">
        <v>0.62402299999999999</v>
      </c>
      <c r="C2052">
        <v>0.22436500000000001</v>
      </c>
      <c r="D2052">
        <v>-0.72924800000000001</v>
      </c>
      <c r="E2052">
        <v>6.4697269999999998</v>
      </c>
      <c r="F2052">
        <v>36.437987999999997</v>
      </c>
      <c r="G2052">
        <v>53.405762000000003</v>
      </c>
    </row>
    <row r="2053" spans="1:7">
      <c r="A2053">
        <v>54960</v>
      </c>
      <c r="B2053">
        <v>0.63476600000000005</v>
      </c>
      <c r="C2053">
        <v>0.27136199999999999</v>
      </c>
      <c r="D2053">
        <v>-0.743286</v>
      </c>
      <c r="E2053">
        <v>7.3242190000000003</v>
      </c>
      <c r="F2053">
        <v>40.649414</v>
      </c>
      <c r="G2053">
        <v>49.072265999999999</v>
      </c>
    </row>
    <row r="2054" spans="1:7">
      <c r="A2054">
        <v>54983</v>
      </c>
      <c r="B2054">
        <v>0.60974099999999998</v>
      </c>
      <c r="C2054">
        <v>0.28967300000000001</v>
      </c>
      <c r="D2054">
        <v>-0.74414100000000005</v>
      </c>
      <c r="E2054">
        <v>10.253906000000001</v>
      </c>
      <c r="F2054">
        <v>48.950195000000001</v>
      </c>
      <c r="G2054">
        <v>42.96875</v>
      </c>
    </row>
    <row r="2055" spans="1:7">
      <c r="A2055">
        <v>55007</v>
      </c>
      <c r="B2055">
        <v>0.57727099999999998</v>
      </c>
      <c r="C2055">
        <v>0.30187999999999998</v>
      </c>
      <c r="D2055">
        <v>-0.83203099999999997</v>
      </c>
      <c r="E2055">
        <v>8.9721679999999999</v>
      </c>
      <c r="F2055">
        <v>53.466797</v>
      </c>
      <c r="G2055">
        <v>36.437987999999997</v>
      </c>
    </row>
    <row r="2056" spans="1:7">
      <c r="A2056">
        <v>55031</v>
      </c>
      <c r="B2056">
        <v>0.60070800000000002</v>
      </c>
      <c r="C2056">
        <v>0.33752399999999999</v>
      </c>
      <c r="D2056">
        <v>-0.85058599999999995</v>
      </c>
      <c r="E2056">
        <v>6.0424800000000003</v>
      </c>
      <c r="F2056">
        <v>48.950195000000001</v>
      </c>
      <c r="G2056">
        <v>42.724609000000001</v>
      </c>
    </row>
    <row r="2057" spans="1:7">
      <c r="A2057">
        <v>55056</v>
      </c>
      <c r="B2057">
        <v>0.62670899999999996</v>
      </c>
      <c r="C2057">
        <v>0.38012699999999999</v>
      </c>
      <c r="D2057">
        <v>-0.81225599999999998</v>
      </c>
      <c r="E2057">
        <v>2.990723</v>
      </c>
      <c r="F2057">
        <v>49.926758</v>
      </c>
      <c r="G2057">
        <v>49.621581999999997</v>
      </c>
    </row>
    <row r="2058" spans="1:7">
      <c r="A2058">
        <v>55080</v>
      </c>
      <c r="B2058">
        <v>0.59570299999999998</v>
      </c>
      <c r="C2058">
        <v>0.38049300000000003</v>
      </c>
      <c r="D2058">
        <v>-0.83667000000000002</v>
      </c>
      <c r="E2058">
        <v>-0.305176</v>
      </c>
      <c r="F2058">
        <v>57.434081999999997</v>
      </c>
      <c r="G2058">
        <v>53.405762000000003</v>
      </c>
    </row>
    <row r="2059" spans="1:7">
      <c r="A2059">
        <v>55104</v>
      </c>
      <c r="B2059">
        <v>0.53820800000000002</v>
      </c>
      <c r="C2059">
        <v>0.38501000000000002</v>
      </c>
      <c r="D2059">
        <v>-0.88012699999999999</v>
      </c>
      <c r="E2059">
        <v>3.6621090000000001</v>
      </c>
      <c r="F2059">
        <v>55.664062000000001</v>
      </c>
      <c r="G2059">
        <v>50.537109000000001</v>
      </c>
    </row>
    <row r="2060" spans="1:7">
      <c r="A2060">
        <v>55128</v>
      </c>
      <c r="B2060">
        <v>0.45715299999999998</v>
      </c>
      <c r="C2060">
        <v>0.41320800000000002</v>
      </c>
      <c r="D2060">
        <v>-0.904053</v>
      </c>
      <c r="E2060">
        <v>14.038086</v>
      </c>
      <c r="F2060">
        <v>52.673340000000003</v>
      </c>
      <c r="G2060">
        <v>38.818359000000001</v>
      </c>
    </row>
    <row r="2061" spans="1:7">
      <c r="A2061">
        <v>55152</v>
      </c>
      <c r="B2061">
        <v>0.39477499999999999</v>
      </c>
      <c r="C2061">
        <v>0.36865199999999998</v>
      </c>
      <c r="D2061">
        <v>-0.87158199999999997</v>
      </c>
      <c r="E2061">
        <v>16.235351999999999</v>
      </c>
      <c r="F2061">
        <v>49.865723000000003</v>
      </c>
      <c r="G2061">
        <v>35.339354999999998</v>
      </c>
    </row>
    <row r="2062" spans="1:7">
      <c r="A2062">
        <v>55175</v>
      </c>
      <c r="B2062">
        <v>0.35778799999999999</v>
      </c>
      <c r="C2062">
        <v>0.39025900000000002</v>
      </c>
      <c r="D2062">
        <v>-0.818604</v>
      </c>
      <c r="E2062">
        <v>20.446777000000001</v>
      </c>
      <c r="F2062">
        <v>57.922362999999997</v>
      </c>
      <c r="G2062">
        <v>42.053223000000003</v>
      </c>
    </row>
    <row r="2063" spans="1:7">
      <c r="A2063">
        <v>55199</v>
      </c>
      <c r="B2063">
        <v>0.29431200000000002</v>
      </c>
      <c r="C2063">
        <v>0.45751999999999998</v>
      </c>
      <c r="D2063">
        <v>-0.875</v>
      </c>
      <c r="E2063">
        <v>18.859863000000001</v>
      </c>
      <c r="F2063">
        <v>66.589354999999998</v>
      </c>
      <c r="G2063">
        <v>36.376953</v>
      </c>
    </row>
    <row r="2064" spans="1:7">
      <c r="A2064">
        <v>55224</v>
      </c>
      <c r="B2064">
        <v>0.17932100000000001</v>
      </c>
      <c r="C2064">
        <v>0.53393599999999997</v>
      </c>
      <c r="D2064">
        <v>-1.0144040000000001</v>
      </c>
      <c r="E2064">
        <v>20.629883</v>
      </c>
      <c r="F2064">
        <v>64.025879000000003</v>
      </c>
      <c r="G2064">
        <v>19.348144999999999</v>
      </c>
    </row>
    <row r="2065" spans="1:7">
      <c r="A2065">
        <v>55248</v>
      </c>
      <c r="B2065">
        <v>0.24011199999999999</v>
      </c>
      <c r="C2065">
        <v>0.52636700000000003</v>
      </c>
      <c r="D2065">
        <v>-1.0955809999999999</v>
      </c>
      <c r="E2065">
        <v>24.597168</v>
      </c>
      <c r="F2065">
        <v>58.471679999999999</v>
      </c>
      <c r="G2065">
        <v>1.89209</v>
      </c>
    </row>
    <row r="2066" spans="1:7">
      <c r="A2066">
        <v>55272</v>
      </c>
      <c r="B2066">
        <v>0.31481900000000002</v>
      </c>
      <c r="C2066">
        <v>0.68457000000000001</v>
      </c>
      <c r="D2066">
        <v>-1.1614990000000001</v>
      </c>
      <c r="E2066">
        <v>26.489258</v>
      </c>
      <c r="F2066">
        <v>60.729979999999998</v>
      </c>
      <c r="G2066">
        <v>6.5917969999999997</v>
      </c>
    </row>
    <row r="2067" spans="1:7">
      <c r="A2067">
        <v>55296</v>
      </c>
      <c r="B2067">
        <v>0.22192400000000001</v>
      </c>
      <c r="C2067">
        <v>0.71240199999999998</v>
      </c>
      <c r="D2067">
        <v>-1.1674800000000001</v>
      </c>
      <c r="E2067">
        <v>4.6997070000000001</v>
      </c>
      <c r="F2067">
        <v>69.763183999999995</v>
      </c>
      <c r="G2067">
        <v>8.6669920000000005</v>
      </c>
    </row>
    <row r="2068" spans="1:7">
      <c r="A2068">
        <v>55320</v>
      </c>
      <c r="B2068">
        <v>6.1034999999999999E-2</v>
      </c>
      <c r="C2068">
        <v>0.86853000000000002</v>
      </c>
      <c r="D2068">
        <v>-1.528076</v>
      </c>
      <c r="E2068">
        <v>6.4697269999999998</v>
      </c>
      <c r="F2068">
        <v>68.725586000000007</v>
      </c>
      <c r="G2068">
        <v>-18.615722999999999</v>
      </c>
    </row>
    <row r="2069" spans="1:7">
      <c r="A2069">
        <v>55344</v>
      </c>
      <c r="B2069">
        <v>-0.131714</v>
      </c>
      <c r="C2069">
        <v>0.86962899999999999</v>
      </c>
      <c r="D2069">
        <v>-1.5218510000000001</v>
      </c>
      <c r="E2069">
        <v>8.4838869999999993</v>
      </c>
      <c r="F2069">
        <v>47.790526999999997</v>
      </c>
      <c r="G2069">
        <v>-68.420410000000004</v>
      </c>
    </row>
    <row r="2070" spans="1:7">
      <c r="A2070">
        <v>55367</v>
      </c>
      <c r="B2070">
        <v>-0.20385700000000001</v>
      </c>
      <c r="C2070">
        <v>0.66381800000000002</v>
      </c>
      <c r="D2070">
        <v>-1.271973</v>
      </c>
      <c r="E2070">
        <v>52.246093999999999</v>
      </c>
      <c r="F2070">
        <v>54.443359000000001</v>
      </c>
      <c r="G2070">
        <v>-103.57666</v>
      </c>
    </row>
    <row r="2071" spans="1:7">
      <c r="A2071">
        <v>55392</v>
      </c>
      <c r="B2071">
        <v>-0.34216299999999999</v>
      </c>
      <c r="C2071">
        <v>0.53271500000000005</v>
      </c>
      <c r="D2071">
        <v>-1.4114990000000001</v>
      </c>
      <c r="E2071">
        <v>30.334472999999999</v>
      </c>
      <c r="F2071">
        <v>87.646484000000001</v>
      </c>
      <c r="G2071">
        <v>-89.233397999999994</v>
      </c>
    </row>
    <row r="2072" spans="1:7">
      <c r="A2072">
        <v>55416</v>
      </c>
      <c r="B2072">
        <v>-0.65344199999999997</v>
      </c>
      <c r="C2072">
        <v>0.75109899999999996</v>
      </c>
      <c r="D2072">
        <v>-1.6123050000000001</v>
      </c>
      <c r="E2072">
        <v>-11.535645000000001</v>
      </c>
      <c r="F2072">
        <v>89.965819999999994</v>
      </c>
      <c r="G2072">
        <v>-52.490234000000001</v>
      </c>
    </row>
    <row r="2073" spans="1:7">
      <c r="A2073">
        <v>55440</v>
      </c>
      <c r="B2073">
        <v>-1.7960210000000001</v>
      </c>
      <c r="C2073">
        <v>0.85888699999999996</v>
      </c>
      <c r="D2073">
        <v>-1.421265</v>
      </c>
      <c r="E2073">
        <v>15.380858999999999</v>
      </c>
      <c r="F2073">
        <v>111.45019499999999</v>
      </c>
      <c r="G2073">
        <v>-115.41748</v>
      </c>
    </row>
    <row r="2074" spans="1:7">
      <c r="A2074">
        <v>55464</v>
      </c>
      <c r="B2074">
        <v>-3.6535639999999998</v>
      </c>
      <c r="C2074">
        <v>1.2960210000000001</v>
      </c>
      <c r="D2074">
        <v>-2.1995849999999999</v>
      </c>
      <c r="E2074">
        <v>-7.4462890000000002</v>
      </c>
      <c r="F2074">
        <v>111.755371</v>
      </c>
      <c r="G2074">
        <v>-183.105469</v>
      </c>
    </row>
    <row r="2075" spans="1:7">
      <c r="A2075">
        <v>55487</v>
      </c>
      <c r="B2075">
        <v>-3.9995120000000002</v>
      </c>
      <c r="C2075">
        <v>0.99182099999999995</v>
      </c>
      <c r="D2075">
        <v>-3.9995120000000002</v>
      </c>
      <c r="E2075">
        <v>-52.978515999999999</v>
      </c>
      <c r="F2075">
        <v>-108.76464799999999</v>
      </c>
      <c r="G2075">
        <v>-279.96826199999998</v>
      </c>
    </row>
    <row r="2076" spans="1:7">
      <c r="A2076">
        <v>55512</v>
      </c>
      <c r="B2076">
        <v>-3.9995120000000002</v>
      </c>
      <c r="C2076">
        <v>-2.0268549999999999</v>
      </c>
      <c r="D2076">
        <v>-3.5134280000000002</v>
      </c>
      <c r="E2076">
        <v>117.30956999999999</v>
      </c>
      <c r="F2076">
        <v>-721.31347700000003</v>
      </c>
      <c r="G2076">
        <v>-501.22070300000001</v>
      </c>
    </row>
    <row r="2077" spans="1:7">
      <c r="A2077">
        <v>55536</v>
      </c>
      <c r="B2077">
        <v>-3.9995120000000002</v>
      </c>
      <c r="C2077">
        <v>-3.5349119999999998</v>
      </c>
      <c r="D2077">
        <v>3.9987789999999999</v>
      </c>
      <c r="E2077">
        <v>194.396973</v>
      </c>
      <c r="F2077">
        <v>-1359.4970699999999</v>
      </c>
      <c r="G2077">
        <v>-529.11377000000005</v>
      </c>
    </row>
    <row r="2078" spans="1:7">
      <c r="A2078">
        <v>55560</v>
      </c>
      <c r="B2078">
        <v>-3.9995120000000002</v>
      </c>
      <c r="C2078">
        <v>-3.9995120000000002</v>
      </c>
      <c r="D2078">
        <v>3.9995120000000002</v>
      </c>
      <c r="E2078">
        <v>302.91748000000001</v>
      </c>
      <c r="F2078">
        <v>-1113.5253909999999</v>
      </c>
      <c r="G2078">
        <v>-467.10205100000002</v>
      </c>
    </row>
    <row r="2079" spans="1:7">
      <c r="A2079">
        <v>55584</v>
      </c>
      <c r="B2079">
        <v>-3.9995120000000002</v>
      </c>
      <c r="C2079">
        <v>-3.9995120000000002</v>
      </c>
      <c r="D2079">
        <v>3.9995120000000002</v>
      </c>
      <c r="E2079">
        <v>-290.64941399999998</v>
      </c>
      <c r="F2079">
        <v>-770.50781300000006</v>
      </c>
      <c r="G2079">
        <v>-53.710937000000001</v>
      </c>
    </row>
    <row r="2080" spans="1:7">
      <c r="A2080">
        <v>55607</v>
      </c>
      <c r="B2080">
        <v>0.25402799999999998</v>
      </c>
      <c r="C2080">
        <v>-3.3254389999999998</v>
      </c>
      <c r="D2080">
        <v>3.9995120000000002</v>
      </c>
      <c r="E2080">
        <v>107.849121</v>
      </c>
      <c r="F2080">
        <v>-398.98681599999998</v>
      </c>
      <c r="G2080">
        <v>-19.714355000000001</v>
      </c>
    </row>
    <row r="2081" spans="1:7">
      <c r="A2081">
        <v>55631</v>
      </c>
      <c r="B2081">
        <v>0.52502400000000005</v>
      </c>
      <c r="C2081">
        <v>-0.60339399999999999</v>
      </c>
      <c r="D2081">
        <v>3.9995120000000002</v>
      </c>
      <c r="E2081">
        <v>322.44873000000001</v>
      </c>
      <c r="F2081">
        <v>38.879395000000002</v>
      </c>
      <c r="G2081">
        <v>-39.001465000000003</v>
      </c>
    </row>
    <row r="2082" spans="1:7">
      <c r="A2082">
        <v>55655</v>
      </c>
      <c r="B2082">
        <v>0.34851100000000002</v>
      </c>
      <c r="C2082">
        <v>7.7025999999999997E-2</v>
      </c>
      <c r="D2082">
        <v>1.465454</v>
      </c>
      <c r="E2082">
        <v>238.28125</v>
      </c>
      <c r="F2082">
        <v>137.45117200000001</v>
      </c>
      <c r="G2082">
        <v>-79.895020000000002</v>
      </c>
    </row>
    <row r="2083" spans="1:7">
      <c r="A2083">
        <v>55679</v>
      </c>
      <c r="B2083">
        <v>0.41393999999999997</v>
      </c>
      <c r="C2083">
        <v>-0.64343300000000003</v>
      </c>
      <c r="D2083">
        <v>1.1518550000000001</v>
      </c>
      <c r="E2083">
        <v>162.90283199999999</v>
      </c>
      <c r="F2083">
        <v>52.185059000000003</v>
      </c>
      <c r="G2083">
        <v>-113.464355</v>
      </c>
    </row>
    <row r="2084" spans="1:7">
      <c r="A2084">
        <v>55703</v>
      </c>
      <c r="B2084">
        <v>0.64404300000000003</v>
      </c>
      <c r="C2084">
        <v>-1.329712</v>
      </c>
      <c r="D2084">
        <v>1.3779300000000001</v>
      </c>
      <c r="E2084">
        <v>123.718262</v>
      </c>
      <c r="F2084">
        <v>21.911621</v>
      </c>
      <c r="G2084">
        <v>-119.20166</v>
      </c>
    </row>
    <row r="2085" spans="1:7">
      <c r="A2085">
        <v>55727</v>
      </c>
      <c r="B2085">
        <v>0.82495099999999999</v>
      </c>
      <c r="C2085">
        <v>-1.5396730000000001</v>
      </c>
      <c r="D2085">
        <v>1.309204</v>
      </c>
      <c r="E2085">
        <v>91.613770000000002</v>
      </c>
      <c r="F2085">
        <v>27.587890999999999</v>
      </c>
      <c r="G2085">
        <v>-75.195312000000001</v>
      </c>
    </row>
    <row r="2086" spans="1:7">
      <c r="A2086">
        <v>55751</v>
      </c>
      <c r="B2086">
        <v>0.82067900000000005</v>
      </c>
      <c r="C2086">
        <v>-1.700439</v>
      </c>
      <c r="D2086">
        <v>1.2589109999999999</v>
      </c>
      <c r="E2086">
        <v>26.550293</v>
      </c>
      <c r="F2086">
        <v>22.766113000000001</v>
      </c>
      <c r="G2086">
        <v>-30.395508</v>
      </c>
    </row>
    <row r="2087" spans="1:7">
      <c r="A2087">
        <v>55775</v>
      </c>
      <c r="B2087">
        <v>0.702515</v>
      </c>
      <c r="C2087">
        <v>-1.3973390000000001</v>
      </c>
      <c r="D2087">
        <v>1.2050780000000001</v>
      </c>
      <c r="E2087">
        <v>39.306640999999999</v>
      </c>
      <c r="F2087">
        <v>21.606445000000001</v>
      </c>
      <c r="G2087">
        <v>-2.5634769999999998</v>
      </c>
    </row>
    <row r="2088" spans="1:7">
      <c r="A2088">
        <v>55799</v>
      </c>
      <c r="B2088">
        <v>0.58056600000000003</v>
      </c>
      <c r="C2088">
        <v>-0.99963400000000002</v>
      </c>
      <c r="D2088">
        <v>0.88476600000000005</v>
      </c>
      <c r="E2088">
        <v>48.645020000000002</v>
      </c>
      <c r="F2088">
        <v>27.221679999999999</v>
      </c>
      <c r="G2088">
        <v>-0.12207</v>
      </c>
    </row>
    <row r="2089" spans="1:7">
      <c r="A2089">
        <v>55823</v>
      </c>
      <c r="B2089">
        <v>0.617676</v>
      </c>
      <c r="C2089">
        <v>-0.86853000000000002</v>
      </c>
      <c r="D2089">
        <v>0.76403799999999999</v>
      </c>
      <c r="E2089">
        <v>23.681640999999999</v>
      </c>
      <c r="F2089">
        <v>14.831543</v>
      </c>
      <c r="G2089">
        <v>9.765625</v>
      </c>
    </row>
    <row r="2090" spans="1:7">
      <c r="A2090">
        <v>55847</v>
      </c>
      <c r="B2090">
        <v>0.62707500000000005</v>
      </c>
      <c r="C2090">
        <v>-0.77246099999999995</v>
      </c>
      <c r="D2090">
        <v>0.88012699999999999</v>
      </c>
      <c r="E2090">
        <v>-3.2348629999999998</v>
      </c>
      <c r="F2090">
        <v>2.6245120000000002</v>
      </c>
      <c r="G2090">
        <v>29.296875</v>
      </c>
    </row>
    <row r="2091" spans="1:7">
      <c r="A2091">
        <v>55872</v>
      </c>
      <c r="B2091">
        <v>0.61108399999999996</v>
      </c>
      <c r="C2091">
        <v>-0.78820800000000002</v>
      </c>
      <c r="D2091">
        <v>1.025269</v>
      </c>
      <c r="E2091">
        <v>6.1034999999999999E-2</v>
      </c>
      <c r="F2091">
        <v>4.7607419999999996</v>
      </c>
      <c r="G2091">
        <v>19.287109000000001</v>
      </c>
    </row>
    <row r="2092" spans="1:7">
      <c r="A2092">
        <v>55896</v>
      </c>
      <c r="B2092">
        <v>0.53234899999999996</v>
      </c>
      <c r="C2092">
        <v>-0.71484400000000003</v>
      </c>
      <c r="D2092">
        <v>0.86645499999999998</v>
      </c>
      <c r="E2092">
        <v>9.2163090000000008</v>
      </c>
      <c r="F2092">
        <v>30.883789</v>
      </c>
      <c r="G2092">
        <v>14.160156000000001</v>
      </c>
    </row>
    <row r="2093" spans="1:7">
      <c r="A2093">
        <v>55920</v>
      </c>
      <c r="B2093">
        <v>0.49768099999999998</v>
      </c>
      <c r="C2093">
        <v>-0.62036100000000005</v>
      </c>
      <c r="D2093">
        <v>0.63183599999999995</v>
      </c>
      <c r="E2093">
        <v>15.869141000000001</v>
      </c>
      <c r="F2093">
        <v>25.268554999999999</v>
      </c>
      <c r="G2093">
        <v>-2.990723</v>
      </c>
    </row>
    <row r="2094" spans="1:7">
      <c r="A2094">
        <v>55944</v>
      </c>
      <c r="B2094">
        <v>0.52026399999999995</v>
      </c>
      <c r="C2094">
        <v>-0.75561500000000004</v>
      </c>
      <c r="D2094">
        <v>0.64526399999999995</v>
      </c>
      <c r="E2094">
        <v>9.0942380000000007</v>
      </c>
      <c r="F2094">
        <v>18.249511999999999</v>
      </c>
      <c r="G2094">
        <v>-7.5683590000000001</v>
      </c>
    </row>
    <row r="2095" spans="1:7">
      <c r="A2095">
        <v>55967</v>
      </c>
      <c r="B2095">
        <v>0.547485</v>
      </c>
      <c r="C2095">
        <v>-0.85131800000000002</v>
      </c>
      <c r="D2095">
        <v>0.72631800000000002</v>
      </c>
      <c r="E2095">
        <v>-2.6855470000000001</v>
      </c>
      <c r="F2095">
        <v>17.272949000000001</v>
      </c>
      <c r="G2095">
        <v>9.7045899999999996</v>
      </c>
    </row>
    <row r="2096" spans="1:7">
      <c r="A2096">
        <v>55991</v>
      </c>
      <c r="B2096">
        <v>0.517822</v>
      </c>
      <c r="C2096">
        <v>-0.80212399999999995</v>
      </c>
      <c r="D2096">
        <v>0.73168900000000003</v>
      </c>
      <c r="E2096">
        <v>-3.90625</v>
      </c>
      <c r="F2096">
        <v>29.174804999999999</v>
      </c>
      <c r="G2096">
        <v>19.836425999999999</v>
      </c>
    </row>
    <row r="2097" spans="1:7">
      <c r="A2097">
        <v>56016</v>
      </c>
      <c r="B2097">
        <v>0.48425299999999999</v>
      </c>
      <c r="C2097">
        <v>-0.78112800000000004</v>
      </c>
      <c r="D2097">
        <v>0.70324699999999996</v>
      </c>
      <c r="E2097">
        <v>-16.601562000000001</v>
      </c>
      <c r="F2097">
        <v>26.794433999999999</v>
      </c>
      <c r="G2097">
        <v>30.151367</v>
      </c>
    </row>
    <row r="2098" spans="1:7">
      <c r="A2098">
        <v>56039</v>
      </c>
      <c r="B2098">
        <v>0.45214799999999999</v>
      </c>
      <c r="C2098">
        <v>-0.66601600000000005</v>
      </c>
      <c r="D2098">
        <v>0.69152800000000003</v>
      </c>
      <c r="E2098">
        <v>-32.165526999999997</v>
      </c>
      <c r="F2098">
        <v>21.42334</v>
      </c>
      <c r="G2098">
        <v>42.053223000000003</v>
      </c>
    </row>
    <row r="2099" spans="1:7">
      <c r="A2099">
        <v>56063</v>
      </c>
      <c r="B2099">
        <v>0.477051</v>
      </c>
      <c r="C2099">
        <v>-0.67236300000000004</v>
      </c>
      <c r="D2099">
        <v>0.68188499999999996</v>
      </c>
      <c r="E2099">
        <v>-36.621093999999999</v>
      </c>
      <c r="F2099">
        <v>18.188476999999999</v>
      </c>
      <c r="G2099">
        <v>42.236328</v>
      </c>
    </row>
    <row r="2100" spans="1:7">
      <c r="A2100">
        <v>56087</v>
      </c>
      <c r="B2100">
        <v>0.47228999999999999</v>
      </c>
      <c r="C2100">
        <v>-0.58142099999999997</v>
      </c>
      <c r="D2100">
        <v>0.76464799999999999</v>
      </c>
      <c r="E2100">
        <v>-32.470703</v>
      </c>
      <c r="F2100">
        <v>13.916016000000001</v>
      </c>
      <c r="G2100">
        <v>43.151854999999998</v>
      </c>
    </row>
    <row r="2101" spans="1:7">
      <c r="A2101">
        <v>56111</v>
      </c>
      <c r="B2101">
        <v>0.52795400000000003</v>
      </c>
      <c r="C2101">
        <v>-0.56762699999999999</v>
      </c>
      <c r="D2101">
        <v>0.85229500000000002</v>
      </c>
      <c r="E2101">
        <v>-28.442383</v>
      </c>
      <c r="F2101">
        <v>23.681640999999999</v>
      </c>
      <c r="G2101">
        <v>42.419434000000003</v>
      </c>
    </row>
    <row r="2102" spans="1:7">
      <c r="A2102">
        <v>56135</v>
      </c>
      <c r="B2102">
        <v>0.489624</v>
      </c>
      <c r="C2102">
        <v>-0.50939900000000005</v>
      </c>
      <c r="D2102">
        <v>0.76806600000000003</v>
      </c>
      <c r="E2102">
        <v>-45.104979999999998</v>
      </c>
      <c r="F2102">
        <v>41.564940999999997</v>
      </c>
      <c r="G2102">
        <v>50.903320000000001</v>
      </c>
    </row>
    <row r="2103" spans="1:7">
      <c r="A2103">
        <v>56159</v>
      </c>
      <c r="B2103">
        <v>0.45043899999999998</v>
      </c>
      <c r="C2103">
        <v>-0.46252399999999999</v>
      </c>
      <c r="D2103">
        <v>0.71179199999999998</v>
      </c>
      <c r="E2103">
        <v>-50.476073999999997</v>
      </c>
      <c r="F2103">
        <v>41.442870999999997</v>
      </c>
      <c r="G2103">
        <v>48.583984000000001</v>
      </c>
    </row>
    <row r="2104" spans="1:7">
      <c r="A2104">
        <v>56183</v>
      </c>
      <c r="B2104">
        <v>0.43054199999999998</v>
      </c>
      <c r="C2104">
        <v>-0.50451699999999999</v>
      </c>
      <c r="D2104">
        <v>0.71667499999999995</v>
      </c>
      <c r="E2104">
        <v>-46.020508</v>
      </c>
      <c r="F2104">
        <v>43.640137000000003</v>
      </c>
      <c r="G2104">
        <v>42.907715000000003</v>
      </c>
    </row>
    <row r="2105" spans="1:7">
      <c r="A2105">
        <v>56207</v>
      </c>
      <c r="B2105">
        <v>0.432251</v>
      </c>
      <c r="C2105">
        <v>-0.43676799999999999</v>
      </c>
      <c r="D2105">
        <v>0.66210899999999995</v>
      </c>
      <c r="E2105">
        <v>-47.973633</v>
      </c>
      <c r="F2105">
        <v>50.78125</v>
      </c>
      <c r="G2105">
        <v>42.602539</v>
      </c>
    </row>
    <row r="2106" spans="1:7">
      <c r="A2106">
        <v>56231</v>
      </c>
      <c r="B2106">
        <v>0.45275900000000002</v>
      </c>
      <c r="C2106">
        <v>-0.38879399999999997</v>
      </c>
      <c r="D2106">
        <v>0.62060499999999996</v>
      </c>
      <c r="E2106">
        <v>-55.114745999999997</v>
      </c>
      <c r="F2106">
        <v>53.833008</v>
      </c>
      <c r="G2106">
        <v>43.273926000000003</v>
      </c>
    </row>
    <row r="2107" spans="1:7">
      <c r="A2107">
        <v>56255</v>
      </c>
      <c r="B2107">
        <v>0.51757799999999998</v>
      </c>
      <c r="C2107">
        <v>-0.36779800000000001</v>
      </c>
      <c r="D2107">
        <v>0.63671900000000003</v>
      </c>
      <c r="E2107">
        <v>-62.744140999999999</v>
      </c>
      <c r="F2107">
        <v>54.748534999999997</v>
      </c>
      <c r="G2107">
        <v>46.264648000000001</v>
      </c>
    </row>
    <row r="2108" spans="1:7">
      <c r="A2108">
        <v>56279</v>
      </c>
      <c r="B2108">
        <v>0.63244599999999995</v>
      </c>
      <c r="C2108">
        <v>-0.33886699999999997</v>
      </c>
      <c r="D2108">
        <v>0.62902800000000003</v>
      </c>
      <c r="E2108">
        <v>-62.561034999999997</v>
      </c>
      <c r="F2108">
        <v>52.124023000000001</v>
      </c>
      <c r="G2108">
        <v>40.649414</v>
      </c>
    </row>
    <row r="2109" spans="1:7">
      <c r="A2109">
        <v>56304</v>
      </c>
      <c r="B2109">
        <v>0.68579100000000004</v>
      </c>
      <c r="C2109">
        <v>-0.29602099999999998</v>
      </c>
      <c r="D2109">
        <v>0.617676</v>
      </c>
      <c r="E2109">
        <v>-54.6875</v>
      </c>
      <c r="F2109">
        <v>55.786133</v>
      </c>
      <c r="G2109">
        <v>22.155761999999999</v>
      </c>
    </row>
    <row r="2110" spans="1:7">
      <c r="A2110">
        <v>56327</v>
      </c>
      <c r="B2110">
        <v>0.74218700000000004</v>
      </c>
      <c r="C2110">
        <v>-0.339111</v>
      </c>
      <c r="D2110">
        <v>0.59484899999999996</v>
      </c>
      <c r="E2110">
        <v>-59.631348000000003</v>
      </c>
      <c r="F2110">
        <v>66.162109000000001</v>
      </c>
      <c r="G2110">
        <v>20.019531000000001</v>
      </c>
    </row>
    <row r="2111" spans="1:7">
      <c r="A2111">
        <v>56351</v>
      </c>
      <c r="B2111">
        <v>0.76794399999999996</v>
      </c>
      <c r="C2111">
        <v>-0.23205600000000001</v>
      </c>
      <c r="D2111">
        <v>0.50317400000000001</v>
      </c>
      <c r="E2111">
        <v>-67.687988000000004</v>
      </c>
      <c r="F2111">
        <v>69.763183999999995</v>
      </c>
      <c r="G2111">
        <v>19.836425999999999</v>
      </c>
    </row>
    <row r="2112" spans="1:7">
      <c r="A2112">
        <v>56376</v>
      </c>
      <c r="B2112">
        <v>0.81664999999999999</v>
      </c>
      <c r="C2112">
        <v>-0.21960399999999999</v>
      </c>
      <c r="D2112">
        <v>0.47949199999999997</v>
      </c>
      <c r="E2112">
        <v>-63.476562000000001</v>
      </c>
      <c r="F2112">
        <v>70.556640999999999</v>
      </c>
      <c r="G2112">
        <v>11.535645000000001</v>
      </c>
    </row>
    <row r="2113" spans="1:7">
      <c r="A2113">
        <v>56399</v>
      </c>
      <c r="B2113">
        <v>0.87085000000000001</v>
      </c>
      <c r="C2113">
        <v>-0.28125</v>
      </c>
      <c r="D2113">
        <v>0.50573699999999999</v>
      </c>
      <c r="E2113">
        <v>-69.213866999999993</v>
      </c>
      <c r="F2113">
        <v>82.824707000000004</v>
      </c>
      <c r="G2113">
        <v>14.831543</v>
      </c>
    </row>
    <row r="2114" spans="1:7">
      <c r="A2114">
        <v>56424</v>
      </c>
      <c r="B2114">
        <v>0.90612800000000004</v>
      </c>
      <c r="C2114">
        <v>-0.212646</v>
      </c>
      <c r="D2114">
        <v>0.46362300000000001</v>
      </c>
      <c r="E2114">
        <v>-83.435058999999995</v>
      </c>
      <c r="F2114">
        <v>88.806151999999997</v>
      </c>
      <c r="G2114">
        <v>25.32959</v>
      </c>
    </row>
    <row r="2115" spans="1:7">
      <c r="A2115">
        <v>56447</v>
      </c>
      <c r="B2115">
        <v>0.96765100000000004</v>
      </c>
      <c r="C2115">
        <v>-0.19287099999999999</v>
      </c>
      <c r="D2115">
        <v>0.40551799999999999</v>
      </c>
      <c r="E2115">
        <v>-82.275390999999999</v>
      </c>
      <c r="F2115">
        <v>109.619141</v>
      </c>
      <c r="G2115">
        <v>17.211914</v>
      </c>
    </row>
    <row r="2116" spans="1:7">
      <c r="A2116">
        <v>56472</v>
      </c>
      <c r="B2116">
        <v>0.98596200000000001</v>
      </c>
      <c r="C2116">
        <v>-0.24621599999999999</v>
      </c>
      <c r="D2116">
        <v>0.33606000000000003</v>
      </c>
      <c r="E2116">
        <v>-91.308593999999999</v>
      </c>
      <c r="F2116">
        <v>135.98632799999999</v>
      </c>
      <c r="G2116">
        <v>16.662597999999999</v>
      </c>
    </row>
    <row r="2117" spans="1:7">
      <c r="A2117">
        <v>56496</v>
      </c>
      <c r="B2117">
        <v>0.91076699999999999</v>
      </c>
      <c r="C2117">
        <v>-0.24340800000000001</v>
      </c>
      <c r="D2117">
        <v>0.19262699999999999</v>
      </c>
      <c r="E2117">
        <v>-92.346191000000005</v>
      </c>
      <c r="F2117">
        <v>145.019531</v>
      </c>
      <c r="G2117">
        <v>18.310547</v>
      </c>
    </row>
    <row r="2118" spans="1:7">
      <c r="A2118">
        <v>56520</v>
      </c>
      <c r="B2118">
        <v>0.87744100000000003</v>
      </c>
      <c r="C2118">
        <v>-0.246582</v>
      </c>
      <c r="D2118">
        <v>9.3628000000000003E-2</v>
      </c>
      <c r="E2118">
        <v>-86.669922</v>
      </c>
      <c r="F2118">
        <v>135.00976600000001</v>
      </c>
      <c r="G2118">
        <v>18.310547</v>
      </c>
    </row>
    <row r="2119" spans="1:7">
      <c r="A2119">
        <v>56543</v>
      </c>
      <c r="B2119">
        <v>0.88977099999999998</v>
      </c>
      <c r="C2119">
        <v>-0.19531200000000001</v>
      </c>
      <c r="D2119">
        <v>4.4188999999999999E-2</v>
      </c>
      <c r="E2119">
        <v>-90.454102000000006</v>
      </c>
      <c r="F2119">
        <v>134.58251999999999</v>
      </c>
      <c r="G2119">
        <v>27.282715</v>
      </c>
    </row>
    <row r="2120" spans="1:7">
      <c r="A2120">
        <v>56568</v>
      </c>
      <c r="B2120">
        <v>0.90661599999999998</v>
      </c>
      <c r="C2120">
        <v>-0.17272899999999999</v>
      </c>
      <c r="D2120">
        <v>-4.8217999999999997E-2</v>
      </c>
      <c r="E2120">
        <v>-96.740723000000003</v>
      </c>
      <c r="F2120">
        <v>137.634277</v>
      </c>
      <c r="G2120">
        <v>28.442383</v>
      </c>
    </row>
    <row r="2121" spans="1:7">
      <c r="A2121">
        <v>56592</v>
      </c>
      <c r="B2121">
        <v>0.84460400000000002</v>
      </c>
      <c r="C2121">
        <v>-0.127197</v>
      </c>
      <c r="D2121">
        <v>-0.19982900000000001</v>
      </c>
      <c r="E2121">
        <v>-75.439453</v>
      </c>
      <c r="F2121">
        <v>141.47949199999999</v>
      </c>
      <c r="G2121">
        <v>11.596679999999999</v>
      </c>
    </row>
    <row r="2122" spans="1:7">
      <c r="A2122">
        <v>56616</v>
      </c>
      <c r="B2122">
        <v>0.84484899999999996</v>
      </c>
      <c r="C2122">
        <v>-0.16137699999999999</v>
      </c>
      <c r="D2122">
        <v>-0.27746599999999999</v>
      </c>
      <c r="E2122">
        <v>-57.128906000000001</v>
      </c>
      <c r="F2122">
        <v>129.821777</v>
      </c>
      <c r="G2122">
        <v>-3.1738279999999999</v>
      </c>
    </row>
    <row r="2123" spans="1:7">
      <c r="A2123">
        <v>56639</v>
      </c>
      <c r="B2123">
        <v>0.84631299999999998</v>
      </c>
      <c r="C2123">
        <v>-0.166992</v>
      </c>
      <c r="D2123">
        <v>-0.31311</v>
      </c>
      <c r="E2123">
        <v>-57.800293000000003</v>
      </c>
      <c r="F2123">
        <v>124.694824</v>
      </c>
      <c r="G2123">
        <v>6.5917969999999997</v>
      </c>
    </row>
    <row r="2124" spans="1:7">
      <c r="A2124">
        <v>56664</v>
      </c>
      <c r="B2124">
        <v>0.80737300000000001</v>
      </c>
      <c r="C2124">
        <v>-0.13073699999999999</v>
      </c>
      <c r="D2124">
        <v>-0.40893600000000002</v>
      </c>
      <c r="E2124">
        <v>-61.279297</v>
      </c>
      <c r="F2124">
        <v>116.699219</v>
      </c>
      <c r="G2124">
        <v>18.737793</v>
      </c>
    </row>
    <row r="2125" spans="1:7">
      <c r="A2125">
        <v>56688</v>
      </c>
      <c r="B2125">
        <v>0.85473600000000005</v>
      </c>
      <c r="C2125">
        <v>-0.189941</v>
      </c>
      <c r="D2125">
        <v>-0.40978999999999999</v>
      </c>
      <c r="E2125">
        <v>-44.250487999999997</v>
      </c>
      <c r="F2125">
        <v>110.71777299999999</v>
      </c>
      <c r="G2125">
        <v>21.728515999999999</v>
      </c>
    </row>
    <row r="2126" spans="1:7">
      <c r="A2126">
        <v>56711</v>
      </c>
      <c r="B2126">
        <v>0.86511199999999999</v>
      </c>
      <c r="C2126">
        <v>-0.18481400000000001</v>
      </c>
      <c r="D2126">
        <v>-0.42211900000000002</v>
      </c>
      <c r="E2126">
        <v>-46.264648000000001</v>
      </c>
      <c r="F2126">
        <v>104.553223</v>
      </c>
      <c r="G2126">
        <v>43.151854999999998</v>
      </c>
    </row>
    <row r="2127" spans="1:7">
      <c r="A2127">
        <v>56735</v>
      </c>
      <c r="B2127">
        <v>0.83886700000000003</v>
      </c>
      <c r="C2127">
        <v>-0.10546899999999999</v>
      </c>
      <c r="D2127">
        <v>-0.48474099999999998</v>
      </c>
      <c r="E2127">
        <v>-38.635254000000003</v>
      </c>
      <c r="F2127">
        <v>98.327636999999996</v>
      </c>
      <c r="G2127">
        <v>47.790526999999997</v>
      </c>
    </row>
    <row r="2128" spans="1:7">
      <c r="A2128">
        <v>56760</v>
      </c>
      <c r="B2128">
        <v>0.79553200000000002</v>
      </c>
      <c r="C2128">
        <v>-3.9428999999999999E-2</v>
      </c>
      <c r="D2128">
        <v>-0.54431200000000002</v>
      </c>
      <c r="E2128">
        <v>-32.958984000000001</v>
      </c>
      <c r="F2128">
        <v>91.979979999999998</v>
      </c>
      <c r="G2128">
        <v>42.724609000000001</v>
      </c>
    </row>
    <row r="2129" spans="1:7">
      <c r="A2129">
        <v>56783</v>
      </c>
      <c r="B2129">
        <v>0.77221700000000004</v>
      </c>
      <c r="C2129">
        <v>-8.3862000000000006E-2</v>
      </c>
      <c r="D2129">
        <v>-0.56518599999999997</v>
      </c>
      <c r="E2129">
        <v>-25.512695000000001</v>
      </c>
      <c r="F2129">
        <v>82.885741999999993</v>
      </c>
      <c r="G2129">
        <v>38.024901999999997</v>
      </c>
    </row>
    <row r="2130" spans="1:7">
      <c r="A2130">
        <v>56808</v>
      </c>
      <c r="B2130">
        <v>0.82604999999999995</v>
      </c>
      <c r="C2130">
        <v>-9.2407000000000003E-2</v>
      </c>
      <c r="D2130">
        <v>-0.54943799999999998</v>
      </c>
      <c r="E2130">
        <v>-21.911621</v>
      </c>
      <c r="F2130">
        <v>68.420410000000004</v>
      </c>
      <c r="G2130">
        <v>50.048828</v>
      </c>
    </row>
    <row r="2131" spans="1:7">
      <c r="A2131">
        <v>56832</v>
      </c>
      <c r="B2131">
        <v>0.82531699999999997</v>
      </c>
      <c r="C2131">
        <v>4.7119000000000001E-2</v>
      </c>
      <c r="D2131">
        <v>-0.48644999999999999</v>
      </c>
      <c r="E2131">
        <v>-17.700195000000001</v>
      </c>
      <c r="F2131">
        <v>62.194823999999997</v>
      </c>
      <c r="G2131">
        <v>65.551758000000007</v>
      </c>
    </row>
    <row r="2132" spans="1:7">
      <c r="A2132">
        <v>56856</v>
      </c>
      <c r="B2132">
        <v>0.78893999999999997</v>
      </c>
      <c r="C2132">
        <v>0.128418</v>
      </c>
      <c r="D2132">
        <v>-0.56933599999999995</v>
      </c>
      <c r="E2132">
        <v>-20.263672</v>
      </c>
      <c r="F2132">
        <v>66.833495999999997</v>
      </c>
      <c r="G2132">
        <v>56.335448999999997</v>
      </c>
    </row>
    <row r="2133" spans="1:7">
      <c r="A2133">
        <v>56880</v>
      </c>
      <c r="B2133">
        <v>0.74926800000000005</v>
      </c>
      <c r="C2133">
        <v>0.13195799999999999</v>
      </c>
      <c r="D2133">
        <v>-0.61254900000000001</v>
      </c>
      <c r="E2133">
        <v>-11.962891000000001</v>
      </c>
      <c r="F2133">
        <v>69.152832000000004</v>
      </c>
      <c r="G2133">
        <v>21.911621</v>
      </c>
    </row>
    <row r="2134" spans="1:7">
      <c r="A2134">
        <v>56903</v>
      </c>
      <c r="B2134">
        <v>0.79785200000000001</v>
      </c>
      <c r="C2134">
        <v>1.9286999999999999E-2</v>
      </c>
      <c r="D2134">
        <v>-0.61865199999999998</v>
      </c>
      <c r="E2134">
        <v>-1.8310550000000001</v>
      </c>
      <c r="F2134">
        <v>66.284180000000006</v>
      </c>
      <c r="G2134">
        <v>25.207519999999999</v>
      </c>
    </row>
    <row r="2135" spans="1:7">
      <c r="A2135">
        <v>56928</v>
      </c>
      <c r="B2135">
        <v>0.88769500000000001</v>
      </c>
      <c r="C2135">
        <v>3.9673E-2</v>
      </c>
      <c r="D2135">
        <v>-0.55969199999999997</v>
      </c>
      <c r="E2135">
        <v>2.9296880000000001</v>
      </c>
      <c r="F2135">
        <v>64.147948999999997</v>
      </c>
      <c r="G2135">
        <v>35.278320000000001</v>
      </c>
    </row>
    <row r="2136" spans="1:7">
      <c r="A2136">
        <v>56951</v>
      </c>
      <c r="B2136">
        <v>0.85803200000000002</v>
      </c>
      <c r="C2136">
        <v>0.20752000000000001</v>
      </c>
      <c r="D2136">
        <v>-0.55859400000000003</v>
      </c>
      <c r="E2136">
        <v>1.281738</v>
      </c>
      <c r="F2136">
        <v>72.753906000000001</v>
      </c>
      <c r="G2136">
        <v>50.598145000000002</v>
      </c>
    </row>
    <row r="2137" spans="1:7">
      <c r="A2137">
        <v>56975</v>
      </c>
      <c r="B2137">
        <v>0.75134299999999998</v>
      </c>
      <c r="C2137">
        <v>0.29516599999999998</v>
      </c>
      <c r="D2137">
        <v>-0.70031699999999997</v>
      </c>
      <c r="E2137">
        <v>-10.192871</v>
      </c>
      <c r="F2137">
        <v>78.430176000000003</v>
      </c>
      <c r="G2137">
        <v>45.959473000000003</v>
      </c>
    </row>
    <row r="2138" spans="1:7">
      <c r="A2138">
        <v>56999</v>
      </c>
      <c r="B2138">
        <v>0.68298300000000001</v>
      </c>
      <c r="C2138">
        <v>0.24194299999999999</v>
      </c>
      <c r="D2138">
        <v>-0.81579599999999997</v>
      </c>
      <c r="E2138">
        <v>-11.901854999999999</v>
      </c>
      <c r="F2138">
        <v>75.622558999999995</v>
      </c>
      <c r="G2138">
        <v>28.808593999999999</v>
      </c>
    </row>
    <row r="2139" spans="1:7">
      <c r="A2139">
        <v>57024</v>
      </c>
      <c r="B2139">
        <v>0.68383799999999995</v>
      </c>
      <c r="C2139">
        <v>7.8734999999999999E-2</v>
      </c>
      <c r="D2139">
        <v>-0.85156200000000004</v>
      </c>
      <c r="E2139">
        <v>-3.845215</v>
      </c>
      <c r="F2139">
        <v>67.687988000000004</v>
      </c>
      <c r="G2139">
        <v>21.362304999999999</v>
      </c>
    </row>
    <row r="2140" spans="1:7">
      <c r="A2140">
        <v>57047</v>
      </c>
      <c r="B2140">
        <v>0.73413099999999998</v>
      </c>
      <c r="C2140">
        <v>6.4452999999999996E-2</v>
      </c>
      <c r="D2140">
        <v>-0.77075199999999999</v>
      </c>
      <c r="E2140">
        <v>7.8125</v>
      </c>
      <c r="F2140">
        <v>63.598633</v>
      </c>
      <c r="G2140">
        <v>26.184082</v>
      </c>
    </row>
    <row r="2141" spans="1:7">
      <c r="A2141">
        <v>57071</v>
      </c>
      <c r="B2141">
        <v>0.65917999999999999</v>
      </c>
      <c r="C2141">
        <v>9.7411999999999999E-2</v>
      </c>
      <c r="D2141">
        <v>-0.78234899999999996</v>
      </c>
      <c r="E2141">
        <v>9.8266600000000004</v>
      </c>
      <c r="F2141">
        <v>64.880370999999997</v>
      </c>
      <c r="G2141">
        <v>37.048340000000003</v>
      </c>
    </row>
    <row r="2142" spans="1:7">
      <c r="A2142">
        <v>57095</v>
      </c>
      <c r="B2142">
        <v>0.51757799999999998</v>
      </c>
      <c r="C2142">
        <v>0.17517099999999999</v>
      </c>
      <c r="D2142">
        <v>-0.89843700000000004</v>
      </c>
      <c r="E2142">
        <v>9.7045899999999996</v>
      </c>
      <c r="F2142">
        <v>58.837890999999999</v>
      </c>
      <c r="G2142">
        <v>38.818359000000001</v>
      </c>
    </row>
    <row r="2143" spans="1:7">
      <c r="A2143">
        <v>57120</v>
      </c>
      <c r="B2143">
        <v>0.479126</v>
      </c>
      <c r="C2143">
        <v>0.192749</v>
      </c>
      <c r="D2143">
        <v>-0.94311500000000004</v>
      </c>
      <c r="E2143">
        <v>15.625</v>
      </c>
      <c r="F2143">
        <v>43.029784999999997</v>
      </c>
      <c r="G2143">
        <v>25.939941000000001</v>
      </c>
    </row>
    <row r="2144" spans="1:7">
      <c r="A2144">
        <v>57143</v>
      </c>
      <c r="B2144">
        <v>0.52539100000000005</v>
      </c>
      <c r="C2144">
        <v>9.7168000000000004E-2</v>
      </c>
      <c r="D2144">
        <v>-0.79553200000000002</v>
      </c>
      <c r="E2144">
        <v>21.972656000000001</v>
      </c>
      <c r="F2144">
        <v>38.635254000000003</v>
      </c>
      <c r="G2144">
        <v>18.798828</v>
      </c>
    </row>
    <row r="2145" spans="1:7">
      <c r="A2145">
        <v>57168</v>
      </c>
      <c r="B2145">
        <v>0.54052699999999998</v>
      </c>
      <c r="C2145">
        <v>6.4330999999999999E-2</v>
      </c>
      <c r="D2145">
        <v>-0.74084499999999998</v>
      </c>
      <c r="E2145">
        <v>31.372070000000001</v>
      </c>
      <c r="F2145">
        <v>49.865723000000003</v>
      </c>
      <c r="G2145">
        <v>20.568847999999999</v>
      </c>
    </row>
    <row r="2146" spans="1:7">
      <c r="A2146">
        <v>57192</v>
      </c>
      <c r="B2146">
        <v>0.56579599999999997</v>
      </c>
      <c r="C2146">
        <v>8.3984000000000003E-2</v>
      </c>
      <c r="D2146">
        <v>-0.805786</v>
      </c>
      <c r="E2146">
        <v>20.141601999999999</v>
      </c>
      <c r="F2146">
        <v>49.133301000000003</v>
      </c>
      <c r="G2146">
        <v>41.748047</v>
      </c>
    </row>
    <row r="2147" spans="1:7">
      <c r="A2147">
        <v>57216</v>
      </c>
      <c r="B2147">
        <v>0.59301800000000005</v>
      </c>
      <c r="C2147">
        <v>0.13855000000000001</v>
      </c>
      <c r="D2147">
        <v>-0.802979</v>
      </c>
      <c r="E2147">
        <v>20.996093999999999</v>
      </c>
      <c r="F2147">
        <v>46.813965000000003</v>
      </c>
      <c r="G2147">
        <v>52.368164</v>
      </c>
    </row>
    <row r="2148" spans="1:7">
      <c r="A2148">
        <v>57240</v>
      </c>
      <c r="B2148">
        <v>0.57739300000000005</v>
      </c>
      <c r="C2148">
        <v>0.16308600000000001</v>
      </c>
      <c r="D2148">
        <v>-0.84082000000000001</v>
      </c>
      <c r="E2148">
        <v>23.254394999999999</v>
      </c>
      <c r="F2148">
        <v>50.537109000000001</v>
      </c>
      <c r="G2148">
        <v>61.401367</v>
      </c>
    </row>
    <row r="2149" spans="1:7">
      <c r="A2149">
        <v>57263</v>
      </c>
      <c r="B2149">
        <v>0.57055699999999998</v>
      </c>
      <c r="C2149">
        <v>0.29516599999999998</v>
      </c>
      <c r="D2149">
        <v>-0.80749499999999996</v>
      </c>
      <c r="E2149">
        <v>25.512695000000001</v>
      </c>
      <c r="F2149">
        <v>50.109862999999997</v>
      </c>
      <c r="G2149">
        <v>47.790526999999997</v>
      </c>
    </row>
    <row r="2150" spans="1:7">
      <c r="A2150">
        <v>57288</v>
      </c>
      <c r="B2150">
        <v>0.515015</v>
      </c>
      <c r="C2150">
        <v>0.36755399999999999</v>
      </c>
      <c r="D2150">
        <v>-0.804199</v>
      </c>
      <c r="E2150">
        <v>24.475097999999999</v>
      </c>
      <c r="F2150">
        <v>60.058593999999999</v>
      </c>
      <c r="G2150">
        <v>59.814453</v>
      </c>
    </row>
    <row r="2151" spans="1:7">
      <c r="A2151">
        <v>57311</v>
      </c>
      <c r="B2151">
        <v>0.44164999999999999</v>
      </c>
      <c r="C2151">
        <v>0.34765600000000002</v>
      </c>
      <c r="D2151">
        <v>-0.859375</v>
      </c>
      <c r="E2151">
        <v>20.690918</v>
      </c>
      <c r="F2151">
        <v>68.481444999999994</v>
      </c>
      <c r="G2151">
        <v>61.096190999999997</v>
      </c>
    </row>
    <row r="2152" spans="1:7">
      <c r="A2152">
        <v>57335</v>
      </c>
      <c r="B2152">
        <v>0.40234399999999998</v>
      </c>
      <c r="C2152">
        <v>0.34826699999999999</v>
      </c>
      <c r="D2152">
        <v>-0.90283199999999997</v>
      </c>
      <c r="E2152">
        <v>6.774902</v>
      </c>
      <c r="F2152">
        <v>67.993163999999993</v>
      </c>
      <c r="G2152">
        <v>74.829102000000006</v>
      </c>
    </row>
    <row r="2153" spans="1:7">
      <c r="A2153">
        <v>57360</v>
      </c>
      <c r="B2153">
        <v>0.348999</v>
      </c>
      <c r="C2153">
        <v>0.450073</v>
      </c>
      <c r="D2153">
        <v>-0.95434600000000003</v>
      </c>
      <c r="E2153">
        <v>4.943848</v>
      </c>
      <c r="F2153">
        <v>77.270508000000007</v>
      </c>
      <c r="G2153">
        <v>90.637207000000004</v>
      </c>
    </row>
    <row r="2154" spans="1:7">
      <c r="A2154">
        <v>57383</v>
      </c>
      <c r="B2154">
        <v>0.27832000000000001</v>
      </c>
      <c r="C2154">
        <v>0.59533700000000001</v>
      </c>
      <c r="D2154">
        <v>-0.98693799999999998</v>
      </c>
      <c r="E2154">
        <v>1.4038090000000001</v>
      </c>
      <c r="F2154">
        <v>85.693359000000001</v>
      </c>
      <c r="G2154">
        <v>84.106444999999994</v>
      </c>
    </row>
    <row r="2155" spans="1:7">
      <c r="A2155">
        <v>57407</v>
      </c>
      <c r="B2155">
        <v>0.12231400000000001</v>
      </c>
      <c r="C2155">
        <v>0.71533199999999997</v>
      </c>
      <c r="D2155">
        <v>-1.0563959999999999</v>
      </c>
      <c r="E2155">
        <v>0</v>
      </c>
      <c r="F2155">
        <v>95.275879000000003</v>
      </c>
      <c r="G2155">
        <v>56.518554999999999</v>
      </c>
    </row>
    <row r="2156" spans="1:7">
      <c r="A2156">
        <v>57432</v>
      </c>
      <c r="B2156">
        <v>-0.131104</v>
      </c>
      <c r="C2156">
        <v>0.62768599999999997</v>
      </c>
      <c r="D2156">
        <v>-1.303223</v>
      </c>
      <c r="E2156">
        <v>0.42724600000000001</v>
      </c>
      <c r="F2156">
        <v>104.736328</v>
      </c>
      <c r="G2156">
        <v>1.5869139999999999</v>
      </c>
    </row>
    <row r="2157" spans="1:7">
      <c r="A2157">
        <v>57456</v>
      </c>
      <c r="B2157">
        <v>-0.29138199999999997</v>
      </c>
      <c r="C2157">
        <v>0.39721699999999999</v>
      </c>
      <c r="D2157">
        <v>-1.3682859999999999</v>
      </c>
      <c r="E2157">
        <v>-2.1972659999999999</v>
      </c>
      <c r="F2157">
        <v>93.688964999999996</v>
      </c>
      <c r="G2157">
        <v>-19.897461</v>
      </c>
    </row>
    <row r="2158" spans="1:7">
      <c r="A2158">
        <v>57479</v>
      </c>
      <c r="B2158">
        <v>-0.45214799999999999</v>
      </c>
      <c r="C2158">
        <v>0.60559099999999999</v>
      </c>
      <c r="D2158">
        <v>-1.588257</v>
      </c>
      <c r="E2158">
        <v>2.6245120000000002</v>
      </c>
      <c r="F2158">
        <v>95.397948999999997</v>
      </c>
      <c r="G2158">
        <v>-20.385742</v>
      </c>
    </row>
    <row r="2159" spans="1:7">
      <c r="A2159">
        <v>57504</v>
      </c>
      <c r="B2159">
        <v>-0.54211399999999998</v>
      </c>
      <c r="C2159">
        <v>0.67627000000000004</v>
      </c>
      <c r="D2159">
        <v>-1.72522</v>
      </c>
      <c r="E2159">
        <v>-5.6152340000000001</v>
      </c>
      <c r="F2159">
        <v>83.618163999999993</v>
      </c>
      <c r="G2159">
        <v>-49.865723000000003</v>
      </c>
    </row>
    <row r="2160" spans="1:7">
      <c r="A2160">
        <v>57528</v>
      </c>
      <c r="B2160">
        <v>-0.59667999999999999</v>
      </c>
      <c r="C2160">
        <v>0.62646500000000005</v>
      </c>
      <c r="D2160">
        <v>-1.7071529999999999</v>
      </c>
      <c r="E2160">
        <v>2.0751949999999999</v>
      </c>
      <c r="F2160">
        <v>73.242187000000001</v>
      </c>
      <c r="G2160">
        <v>-66.833495999999997</v>
      </c>
    </row>
    <row r="2161" spans="1:7">
      <c r="A2161">
        <v>57551</v>
      </c>
      <c r="B2161">
        <v>-0.68640100000000004</v>
      </c>
      <c r="C2161">
        <v>0.55114700000000005</v>
      </c>
      <c r="D2161">
        <v>-1.762939</v>
      </c>
      <c r="E2161">
        <v>16.723633</v>
      </c>
      <c r="F2161">
        <v>70.983886999999996</v>
      </c>
      <c r="G2161">
        <v>-102.600098</v>
      </c>
    </row>
    <row r="2162" spans="1:7">
      <c r="A2162">
        <v>57576</v>
      </c>
      <c r="B2162">
        <v>-0.89025900000000002</v>
      </c>
      <c r="C2162">
        <v>0.266235</v>
      </c>
      <c r="D2162">
        <v>-1.8391109999999999</v>
      </c>
      <c r="E2162">
        <v>29.23584</v>
      </c>
      <c r="F2162">
        <v>64.514160000000004</v>
      </c>
      <c r="G2162">
        <v>-141.113281</v>
      </c>
    </row>
    <row r="2163" spans="1:7">
      <c r="A2163">
        <v>57599</v>
      </c>
      <c r="B2163">
        <v>-1.379883</v>
      </c>
      <c r="C2163">
        <v>-1.22E-4</v>
      </c>
      <c r="D2163">
        <v>-1.570068</v>
      </c>
      <c r="E2163">
        <v>41.687012000000003</v>
      </c>
      <c r="F2163">
        <v>37.353515999999999</v>
      </c>
      <c r="G2163">
        <v>-151.06201200000001</v>
      </c>
    </row>
    <row r="2164" spans="1:7">
      <c r="A2164">
        <v>57623</v>
      </c>
      <c r="B2164">
        <v>-2.1822509999999999</v>
      </c>
      <c r="C2164">
        <v>0.14172399999999999</v>
      </c>
      <c r="D2164">
        <v>-1.3018799999999999</v>
      </c>
      <c r="E2164">
        <v>51.879883</v>
      </c>
      <c r="F2164">
        <v>32.775879000000003</v>
      </c>
      <c r="G2164">
        <v>-161.92626999999999</v>
      </c>
    </row>
    <row r="2165" spans="1:7">
      <c r="A2165">
        <v>57648</v>
      </c>
      <c r="B2165">
        <v>-3.9995120000000002</v>
      </c>
      <c r="C2165">
        <v>0.98767099999999997</v>
      </c>
      <c r="D2165">
        <v>-2.0612789999999999</v>
      </c>
      <c r="E2165">
        <v>27.404785</v>
      </c>
      <c r="F2165">
        <v>21.606445000000001</v>
      </c>
      <c r="G2165">
        <v>-213.25683599999999</v>
      </c>
    </row>
    <row r="2166" spans="1:7">
      <c r="A2166">
        <v>57672</v>
      </c>
      <c r="B2166">
        <v>-3.9995120000000002</v>
      </c>
      <c r="C2166">
        <v>-0.25622600000000001</v>
      </c>
      <c r="D2166">
        <v>-3.017944</v>
      </c>
      <c r="E2166">
        <v>-54.504395000000002</v>
      </c>
      <c r="F2166">
        <v>-304.748535</v>
      </c>
      <c r="G2166">
        <v>-336.42578099999997</v>
      </c>
    </row>
    <row r="2167" spans="1:7">
      <c r="A2167">
        <v>57696</v>
      </c>
      <c r="B2167">
        <v>-3.9995120000000002</v>
      </c>
      <c r="C2167">
        <v>-2.8870849999999999</v>
      </c>
      <c r="D2167">
        <v>-0.58166499999999999</v>
      </c>
      <c r="E2167">
        <v>192.01660200000001</v>
      </c>
      <c r="F2167">
        <v>-863.58642599999996</v>
      </c>
      <c r="G2167">
        <v>-545.71533199999999</v>
      </c>
    </row>
    <row r="2168" spans="1:7">
      <c r="A2168">
        <v>57719</v>
      </c>
      <c r="B2168">
        <v>-3.9995120000000002</v>
      </c>
      <c r="C2168">
        <v>-3.9995120000000002</v>
      </c>
      <c r="D2168">
        <v>3.9995120000000002</v>
      </c>
      <c r="E2168">
        <v>406.55517600000002</v>
      </c>
      <c r="F2168">
        <v>-1247.0703120000001</v>
      </c>
      <c r="G2168">
        <v>-722.83935499999995</v>
      </c>
    </row>
    <row r="2169" spans="1:7">
      <c r="A2169">
        <v>57743</v>
      </c>
      <c r="B2169">
        <v>-3.9995120000000002</v>
      </c>
      <c r="C2169">
        <v>-3.9995120000000002</v>
      </c>
      <c r="D2169">
        <v>3.9995120000000002</v>
      </c>
      <c r="E2169">
        <v>33.020020000000002</v>
      </c>
      <c r="F2169">
        <v>-844.29931599999998</v>
      </c>
      <c r="G2169">
        <v>-471.13037100000003</v>
      </c>
    </row>
    <row r="2170" spans="1:7">
      <c r="A2170">
        <v>57768</v>
      </c>
      <c r="B2170">
        <v>-1.18042</v>
      </c>
      <c r="C2170">
        <v>-3.9995120000000002</v>
      </c>
      <c r="D2170">
        <v>3.9995120000000002</v>
      </c>
      <c r="E2170">
        <v>-115.478516</v>
      </c>
      <c r="F2170">
        <v>-516.17431599999998</v>
      </c>
      <c r="G2170">
        <v>71.533203</v>
      </c>
    </row>
    <row r="2171" spans="1:7">
      <c r="A2171">
        <v>57791</v>
      </c>
      <c r="B2171">
        <v>1.101318</v>
      </c>
      <c r="C2171">
        <v>-0.99096700000000004</v>
      </c>
      <c r="D2171">
        <v>3.9995120000000002</v>
      </c>
      <c r="E2171">
        <v>165.64941400000001</v>
      </c>
      <c r="F2171">
        <v>-237.243652</v>
      </c>
      <c r="G2171">
        <v>-53.039551000000003</v>
      </c>
    </row>
    <row r="2172" spans="1:7">
      <c r="A2172">
        <v>57816</v>
      </c>
      <c r="B2172">
        <v>0.82775900000000002</v>
      </c>
      <c r="C2172">
        <v>0.216553</v>
      </c>
      <c r="D2172">
        <v>3.3854980000000001</v>
      </c>
      <c r="E2172">
        <v>137.634277</v>
      </c>
      <c r="F2172">
        <v>-12.084961</v>
      </c>
      <c r="G2172">
        <v>-49.804687000000001</v>
      </c>
    </row>
    <row r="2173" spans="1:7">
      <c r="A2173">
        <v>57840</v>
      </c>
      <c r="B2173">
        <v>0.58496099999999995</v>
      </c>
      <c r="C2173">
        <v>-0.73303200000000002</v>
      </c>
      <c r="D2173">
        <v>1.960083</v>
      </c>
      <c r="E2173">
        <v>143.67675800000001</v>
      </c>
      <c r="F2173">
        <v>61.340331999999997</v>
      </c>
      <c r="G2173">
        <v>-125.732422</v>
      </c>
    </row>
    <row r="2174" spans="1:7">
      <c r="A2174">
        <v>57864</v>
      </c>
      <c r="B2174">
        <v>0.60156200000000004</v>
      </c>
      <c r="C2174">
        <v>-1.24231</v>
      </c>
      <c r="D2174">
        <v>1.1682129999999999</v>
      </c>
      <c r="E2174">
        <v>112.792969</v>
      </c>
      <c r="F2174">
        <v>26.855468999999999</v>
      </c>
      <c r="G2174">
        <v>-123.535156</v>
      </c>
    </row>
    <row r="2175" spans="1:7">
      <c r="A2175">
        <v>57887</v>
      </c>
      <c r="B2175">
        <v>0.59582500000000005</v>
      </c>
      <c r="C2175">
        <v>-1.3940429999999999</v>
      </c>
      <c r="D2175">
        <v>0.97216800000000003</v>
      </c>
      <c r="E2175">
        <v>52.185059000000003</v>
      </c>
      <c r="F2175">
        <v>-30.761718999999999</v>
      </c>
      <c r="G2175">
        <v>-69.335937000000001</v>
      </c>
    </row>
    <row r="2176" spans="1:7">
      <c r="A2176">
        <v>57911</v>
      </c>
      <c r="B2176">
        <v>0.70422399999999996</v>
      </c>
      <c r="C2176">
        <v>-1.066406</v>
      </c>
      <c r="D2176">
        <v>1.1978759999999999</v>
      </c>
      <c r="E2176">
        <v>27.770996</v>
      </c>
      <c r="F2176">
        <v>-51.879883</v>
      </c>
      <c r="G2176">
        <v>-29.296875</v>
      </c>
    </row>
    <row r="2177" spans="1:7">
      <c r="A2177">
        <v>57936</v>
      </c>
      <c r="B2177">
        <v>0.84204100000000004</v>
      </c>
      <c r="C2177">
        <v>-0.82446299999999995</v>
      </c>
      <c r="D2177">
        <v>1.484985</v>
      </c>
      <c r="E2177">
        <v>23.376465</v>
      </c>
      <c r="F2177">
        <v>-44.433593999999999</v>
      </c>
      <c r="G2177">
        <v>-17.456054999999999</v>
      </c>
    </row>
    <row r="2178" spans="1:7">
      <c r="A2178">
        <v>57960</v>
      </c>
      <c r="B2178">
        <v>0.93127400000000005</v>
      </c>
      <c r="C2178">
        <v>-0.851074</v>
      </c>
      <c r="D2178">
        <v>1.6252439999999999</v>
      </c>
      <c r="E2178">
        <v>29.541015999999999</v>
      </c>
      <c r="F2178">
        <v>-17.700195000000001</v>
      </c>
      <c r="G2178">
        <v>-20.690918</v>
      </c>
    </row>
    <row r="2179" spans="1:7">
      <c r="A2179">
        <v>57983</v>
      </c>
      <c r="B2179">
        <v>0.87060499999999996</v>
      </c>
      <c r="C2179">
        <v>-0.86120600000000003</v>
      </c>
      <c r="D2179">
        <v>1.4609380000000001</v>
      </c>
      <c r="E2179">
        <v>23.681640999999999</v>
      </c>
      <c r="F2179">
        <v>9.8266600000000004</v>
      </c>
      <c r="G2179">
        <v>-17.883300999999999</v>
      </c>
    </row>
    <row r="2180" spans="1:7">
      <c r="A2180">
        <v>58008</v>
      </c>
      <c r="B2180">
        <v>0.75659200000000004</v>
      </c>
      <c r="C2180">
        <v>-0.70336900000000002</v>
      </c>
      <c r="D2180">
        <v>1.1140140000000001</v>
      </c>
      <c r="E2180">
        <v>19.836425999999999</v>
      </c>
      <c r="F2180">
        <v>35.217284999999997</v>
      </c>
      <c r="G2180">
        <v>-9.7045899999999996</v>
      </c>
    </row>
    <row r="2181" spans="1:7">
      <c r="A2181">
        <v>58032</v>
      </c>
      <c r="B2181">
        <v>0.57177699999999998</v>
      </c>
      <c r="C2181">
        <v>-0.55542000000000002</v>
      </c>
      <c r="D2181">
        <v>0.83129900000000001</v>
      </c>
      <c r="E2181">
        <v>23.315429999999999</v>
      </c>
      <c r="F2181">
        <v>50.476073999999997</v>
      </c>
      <c r="G2181">
        <v>-17.211914</v>
      </c>
    </row>
    <row r="2182" spans="1:7">
      <c r="A2182">
        <v>58055</v>
      </c>
      <c r="B2182">
        <v>0.471802</v>
      </c>
      <c r="C2182">
        <v>-0.74035600000000001</v>
      </c>
      <c r="D2182">
        <v>0.49194300000000002</v>
      </c>
      <c r="E2182">
        <v>28.076172</v>
      </c>
      <c r="F2182">
        <v>49.377440999999997</v>
      </c>
      <c r="G2182">
        <v>-29.23584</v>
      </c>
    </row>
    <row r="2183" spans="1:7">
      <c r="A2183">
        <v>58080</v>
      </c>
      <c r="B2183">
        <v>0.45458999999999999</v>
      </c>
      <c r="C2183">
        <v>-0.73242200000000002</v>
      </c>
      <c r="D2183">
        <v>0.62963899999999995</v>
      </c>
      <c r="E2183">
        <v>10.070800999999999</v>
      </c>
      <c r="F2183">
        <v>31.005859000000001</v>
      </c>
      <c r="G2183">
        <v>3.4179689999999998</v>
      </c>
    </row>
    <row r="2184" spans="1:7">
      <c r="A2184">
        <v>58103</v>
      </c>
      <c r="B2184">
        <v>0.48828100000000002</v>
      </c>
      <c r="C2184">
        <v>-0.75012199999999996</v>
      </c>
      <c r="D2184">
        <v>0.68310499999999996</v>
      </c>
      <c r="E2184">
        <v>2.3193359999999998</v>
      </c>
      <c r="F2184">
        <v>24.291992</v>
      </c>
      <c r="G2184">
        <v>8.4228520000000007</v>
      </c>
    </row>
    <row r="2185" spans="1:7">
      <c r="A2185">
        <v>58127</v>
      </c>
      <c r="B2185">
        <v>0.54284699999999997</v>
      </c>
      <c r="C2185">
        <v>-0.69470200000000004</v>
      </c>
      <c r="D2185">
        <v>0.61877400000000005</v>
      </c>
      <c r="E2185">
        <v>9.2773439999999994</v>
      </c>
      <c r="F2185">
        <v>29.907226999999999</v>
      </c>
      <c r="G2185">
        <v>8.1176759999999994</v>
      </c>
    </row>
    <row r="2186" spans="1:7">
      <c r="A2186">
        <v>58151</v>
      </c>
      <c r="B2186">
        <v>0.55041499999999999</v>
      </c>
      <c r="C2186">
        <v>-0.64770499999999998</v>
      </c>
      <c r="D2186">
        <v>0.600464</v>
      </c>
      <c r="E2186">
        <v>-2.7465820000000001</v>
      </c>
      <c r="F2186">
        <v>23.315429999999999</v>
      </c>
      <c r="G2186">
        <v>23.864746</v>
      </c>
    </row>
    <row r="2187" spans="1:7">
      <c r="A2187">
        <v>58175</v>
      </c>
      <c r="B2187">
        <v>0.55188000000000004</v>
      </c>
      <c r="C2187">
        <v>-0.59240700000000002</v>
      </c>
      <c r="D2187">
        <v>0.63708500000000001</v>
      </c>
      <c r="E2187">
        <v>-7.5683590000000001</v>
      </c>
      <c r="F2187">
        <v>15.136718999999999</v>
      </c>
      <c r="G2187">
        <v>16.235351999999999</v>
      </c>
    </row>
    <row r="2188" spans="1:7">
      <c r="A2188">
        <v>58200</v>
      </c>
      <c r="B2188">
        <v>0.57434099999999999</v>
      </c>
      <c r="C2188">
        <v>-0.66760299999999995</v>
      </c>
      <c r="D2188">
        <v>0.72241200000000005</v>
      </c>
      <c r="E2188">
        <v>-11.474608999999999</v>
      </c>
      <c r="F2188">
        <v>15.075684000000001</v>
      </c>
      <c r="G2188">
        <v>18.981933999999999</v>
      </c>
    </row>
    <row r="2189" spans="1:7">
      <c r="A2189">
        <v>58223</v>
      </c>
      <c r="B2189">
        <v>0.58081099999999997</v>
      </c>
      <c r="C2189">
        <v>-0.56701699999999999</v>
      </c>
      <c r="D2189">
        <v>0.67150900000000002</v>
      </c>
      <c r="E2189">
        <v>-9.765625</v>
      </c>
      <c r="F2189">
        <v>14.099121</v>
      </c>
      <c r="G2189">
        <v>19.897461</v>
      </c>
    </row>
    <row r="2190" spans="1:7">
      <c r="A2190">
        <v>58247</v>
      </c>
      <c r="B2190">
        <v>0.65332000000000001</v>
      </c>
      <c r="C2190">
        <v>-0.58679199999999998</v>
      </c>
      <c r="D2190">
        <v>0.74255400000000005</v>
      </c>
      <c r="E2190">
        <v>-14.099121</v>
      </c>
      <c r="F2190">
        <v>12.329102000000001</v>
      </c>
      <c r="G2190">
        <v>20.446777000000001</v>
      </c>
    </row>
    <row r="2191" spans="1:7">
      <c r="A2191">
        <v>58271</v>
      </c>
      <c r="B2191">
        <v>0.67639199999999999</v>
      </c>
      <c r="C2191">
        <v>-0.53198199999999995</v>
      </c>
      <c r="D2191">
        <v>0.77661100000000005</v>
      </c>
      <c r="E2191">
        <v>-8.1176759999999994</v>
      </c>
      <c r="F2191">
        <v>30.883789</v>
      </c>
      <c r="G2191">
        <v>23.4375</v>
      </c>
    </row>
    <row r="2192" spans="1:7">
      <c r="A2192">
        <v>58295</v>
      </c>
      <c r="B2192">
        <v>0.66735800000000001</v>
      </c>
      <c r="C2192">
        <v>-0.53698699999999999</v>
      </c>
      <c r="D2192">
        <v>0.810303</v>
      </c>
      <c r="E2192">
        <v>-19.592285</v>
      </c>
      <c r="F2192">
        <v>46.386718999999999</v>
      </c>
      <c r="G2192">
        <v>31.799316000000001</v>
      </c>
    </row>
    <row r="2193" spans="1:7">
      <c r="A2193">
        <v>58319</v>
      </c>
      <c r="B2193">
        <v>0.61560099999999995</v>
      </c>
      <c r="C2193">
        <v>-0.56201199999999996</v>
      </c>
      <c r="D2193">
        <v>0.76794399999999996</v>
      </c>
      <c r="E2193">
        <v>-36.376953</v>
      </c>
      <c r="F2193">
        <v>61.767578</v>
      </c>
      <c r="G2193">
        <v>44.860840000000003</v>
      </c>
    </row>
    <row r="2194" spans="1:7">
      <c r="A2194">
        <v>58344</v>
      </c>
      <c r="B2194">
        <v>0.57971200000000001</v>
      </c>
      <c r="C2194">
        <v>-0.43957499999999999</v>
      </c>
      <c r="D2194">
        <v>0.69958500000000001</v>
      </c>
      <c r="E2194">
        <v>-24.658203</v>
      </c>
      <c r="F2194">
        <v>60.607909999999997</v>
      </c>
      <c r="G2194">
        <v>44.738770000000002</v>
      </c>
    </row>
    <row r="2195" spans="1:7">
      <c r="A2195">
        <v>58367</v>
      </c>
      <c r="B2195">
        <v>0.564697</v>
      </c>
      <c r="C2195">
        <v>-0.36731000000000003</v>
      </c>
      <c r="D2195">
        <v>0.66003400000000001</v>
      </c>
      <c r="E2195">
        <v>-18.188476999999999</v>
      </c>
      <c r="F2195">
        <v>59.204101999999999</v>
      </c>
      <c r="G2195">
        <v>32.592773000000001</v>
      </c>
    </row>
    <row r="2196" spans="1:7">
      <c r="A2196">
        <v>58392</v>
      </c>
      <c r="B2196">
        <v>0.56811500000000004</v>
      </c>
      <c r="C2196">
        <v>-0.37829600000000002</v>
      </c>
      <c r="D2196">
        <v>0.66271999999999998</v>
      </c>
      <c r="E2196">
        <v>-13.793945000000001</v>
      </c>
      <c r="F2196">
        <v>62.011718999999999</v>
      </c>
      <c r="G2196">
        <v>23.559570000000001</v>
      </c>
    </row>
    <row r="2197" spans="1:7">
      <c r="A2197">
        <v>58415</v>
      </c>
      <c r="B2197">
        <v>0.58471700000000004</v>
      </c>
      <c r="C2197">
        <v>-0.42163099999999998</v>
      </c>
      <c r="D2197">
        <v>0.64648399999999995</v>
      </c>
      <c r="E2197">
        <v>-32.592773000000001</v>
      </c>
      <c r="F2197">
        <v>66.345214999999996</v>
      </c>
      <c r="G2197">
        <v>33.203125</v>
      </c>
    </row>
    <row r="2198" spans="1:7">
      <c r="A2198">
        <v>58439</v>
      </c>
      <c r="B2198">
        <v>0.67358399999999996</v>
      </c>
      <c r="C2198">
        <v>-0.349854</v>
      </c>
      <c r="D2198">
        <v>0.633911</v>
      </c>
      <c r="E2198">
        <v>-52.429198999999997</v>
      </c>
      <c r="F2198">
        <v>61.157226999999999</v>
      </c>
      <c r="G2198">
        <v>50.415039</v>
      </c>
    </row>
    <row r="2199" spans="1:7">
      <c r="A2199">
        <v>58463</v>
      </c>
      <c r="B2199">
        <v>0.72875999999999996</v>
      </c>
      <c r="C2199">
        <v>-0.34265099999999998</v>
      </c>
      <c r="D2199">
        <v>0.689697</v>
      </c>
      <c r="E2199">
        <v>-36.987304999999999</v>
      </c>
      <c r="F2199">
        <v>70.434569999999994</v>
      </c>
      <c r="G2199">
        <v>37.597656000000001</v>
      </c>
    </row>
    <row r="2200" spans="1:7">
      <c r="A2200">
        <v>58487</v>
      </c>
      <c r="B2200">
        <v>0.72790500000000002</v>
      </c>
      <c r="C2200">
        <v>-0.32031300000000001</v>
      </c>
      <c r="D2200">
        <v>0.57434099999999999</v>
      </c>
      <c r="E2200">
        <v>-42.236328</v>
      </c>
      <c r="F2200">
        <v>76.965332000000004</v>
      </c>
      <c r="G2200">
        <v>31.799316000000001</v>
      </c>
    </row>
    <row r="2201" spans="1:7">
      <c r="A2201">
        <v>58511</v>
      </c>
      <c r="B2201">
        <v>0.77844199999999997</v>
      </c>
      <c r="C2201">
        <v>-0.28515600000000002</v>
      </c>
      <c r="D2201">
        <v>0.48986800000000003</v>
      </c>
      <c r="E2201">
        <v>-63.171387000000003</v>
      </c>
      <c r="F2201">
        <v>65.917968999999999</v>
      </c>
      <c r="G2201">
        <v>39.916992</v>
      </c>
    </row>
    <row r="2202" spans="1:7">
      <c r="A2202">
        <v>58536</v>
      </c>
      <c r="B2202">
        <v>0.81103499999999995</v>
      </c>
      <c r="C2202">
        <v>-0.24438499999999999</v>
      </c>
      <c r="D2202">
        <v>0.51098600000000005</v>
      </c>
      <c r="E2202">
        <v>-66.101073999999997</v>
      </c>
      <c r="F2202">
        <v>63.293456999999997</v>
      </c>
      <c r="G2202">
        <v>41.442870999999997</v>
      </c>
    </row>
    <row r="2203" spans="1:7">
      <c r="A2203">
        <v>58559</v>
      </c>
      <c r="B2203">
        <v>0.85412600000000005</v>
      </c>
      <c r="C2203">
        <v>-0.193359</v>
      </c>
      <c r="D2203">
        <v>0.50805699999999998</v>
      </c>
      <c r="E2203">
        <v>-55.175781000000001</v>
      </c>
      <c r="F2203">
        <v>70.373535000000004</v>
      </c>
      <c r="G2203">
        <v>34.423828</v>
      </c>
    </row>
    <row r="2204" spans="1:7">
      <c r="A2204">
        <v>58584</v>
      </c>
      <c r="B2204">
        <v>0.86328099999999997</v>
      </c>
      <c r="C2204">
        <v>-0.16381799999999999</v>
      </c>
      <c r="D2204">
        <v>0.430786</v>
      </c>
      <c r="E2204">
        <v>-50.720215000000003</v>
      </c>
      <c r="F2204">
        <v>81.665038999999993</v>
      </c>
      <c r="G2204">
        <v>27.587890999999999</v>
      </c>
    </row>
    <row r="2205" spans="1:7">
      <c r="A2205">
        <v>58608</v>
      </c>
      <c r="B2205">
        <v>0.91039999999999999</v>
      </c>
      <c r="C2205">
        <v>-0.17822299999999999</v>
      </c>
      <c r="D2205">
        <v>0.37756299999999998</v>
      </c>
      <c r="E2205">
        <v>-66.040038999999993</v>
      </c>
      <c r="F2205">
        <v>82.702636999999996</v>
      </c>
      <c r="G2205">
        <v>35.583495999999997</v>
      </c>
    </row>
    <row r="2206" spans="1:7">
      <c r="A2206">
        <v>58631</v>
      </c>
      <c r="B2206">
        <v>0.92260699999999995</v>
      </c>
      <c r="C2206">
        <v>-0.14477499999999999</v>
      </c>
      <c r="D2206">
        <v>0.29443399999999997</v>
      </c>
      <c r="E2206">
        <v>-88.745116999999993</v>
      </c>
      <c r="F2206">
        <v>81.604004000000003</v>
      </c>
      <c r="G2206">
        <v>49.072265999999999</v>
      </c>
    </row>
    <row r="2207" spans="1:7">
      <c r="A2207">
        <v>58655</v>
      </c>
      <c r="B2207">
        <v>0.92993199999999998</v>
      </c>
      <c r="C2207">
        <v>-0.123779</v>
      </c>
      <c r="D2207">
        <v>0.24243200000000001</v>
      </c>
      <c r="E2207">
        <v>-90.698241999999993</v>
      </c>
      <c r="F2207">
        <v>82.214354999999998</v>
      </c>
      <c r="G2207">
        <v>46.081543000000003</v>
      </c>
    </row>
    <row r="2208" spans="1:7">
      <c r="A2208">
        <v>58679</v>
      </c>
      <c r="B2208">
        <v>0.94433599999999995</v>
      </c>
      <c r="C2208">
        <v>-7.3242000000000002E-2</v>
      </c>
      <c r="D2208">
        <v>0.18640100000000001</v>
      </c>
      <c r="E2208">
        <v>-81.665038999999993</v>
      </c>
      <c r="F2208">
        <v>90.942383000000007</v>
      </c>
      <c r="G2208">
        <v>36.804198999999997</v>
      </c>
    </row>
    <row r="2209" spans="1:7">
      <c r="A2209">
        <v>58703</v>
      </c>
      <c r="B2209">
        <v>0.90795899999999996</v>
      </c>
      <c r="C2209">
        <v>-0.12536600000000001</v>
      </c>
      <c r="D2209">
        <v>7.5684000000000001E-2</v>
      </c>
      <c r="E2209">
        <v>-78.002930000000006</v>
      </c>
      <c r="F2209">
        <v>99.670410000000004</v>
      </c>
      <c r="G2209">
        <v>24.291992</v>
      </c>
    </row>
    <row r="2210" spans="1:7">
      <c r="A2210">
        <v>58727</v>
      </c>
      <c r="B2210">
        <v>0.90637199999999996</v>
      </c>
      <c r="C2210">
        <v>-0.106567</v>
      </c>
      <c r="D2210">
        <v>-1.5015000000000001E-2</v>
      </c>
      <c r="E2210">
        <v>-82.03125</v>
      </c>
      <c r="F2210">
        <v>99.426270000000002</v>
      </c>
      <c r="G2210">
        <v>31.982422</v>
      </c>
    </row>
    <row r="2211" spans="1:7">
      <c r="A2211">
        <v>58751</v>
      </c>
      <c r="B2211">
        <v>0.88977099999999998</v>
      </c>
      <c r="C2211">
        <v>-8.4595000000000004E-2</v>
      </c>
      <c r="D2211">
        <v>-8.5936999999999999E-2</v>
      </c>
      <c r="E2211">
        <v>-75.378417999999996</v>
      </c>
      <c r="F2211">
        <v>106.32324199999999</v>
      </c>
      <c r="G2211">
        <v>28.259277000000001</v>
      </c>
    </row>
    <row r="2212" spans="1:7">
      <c r="A2212">
        <v>58776</v>
      </c>
      <c r="B2212">
        <v>0.86340300000000003</v>
      </c>
      <c r="C2212">
        <v>-0.137573</v>
      </c>
      <c r="D2212">
        <v>-0.16369600000000001</v>
      </c>
      <c r="E2212">
        <v>-69.824218999999999</v>
      </c>
      <c r="F2212">
        <v>115.60058600000001</v>
      </c>
      <c r="G2212">
        <v>19.042968999999999</v>
      </c>
    </row>
    <row r="2213" spans="1:7">
      <c r="A2213">
        <v>58800</v>
      </c>
      <c r="B2213">
        <v>0.82018999999999997</v>
      </c>
      <c r="C2213">
        <v>-0.16333</v>
      </c>
      <c r="D2213">
        <v>-0.26684600000000003</v>
      </c>
      <c r="E2213">
        <v>-68.786620999999997</v>
      </c>
      <c r="F2213">
        <v>115.661621</v>
      </c>
      <c r="G2213">
        <v>22.094726999999999</v>
      </c>
    </row>
    <row r="2214" spans="1:7">
      <c r="A2214">
        <v>58823</v>
      </c>
      <c r="B2214">
        <v>0.79479999999999995</v>
      </c>
      <c r="C2214">
        <v>-0.157471</v>
      </c>
      <c r="D2214">
        <v>-0.33081100000000002</v>
      </c>
      <c r="E2214">
        <v>-71.533203</v>
      </c>
      <c r="F2214">
        <v>101.318359</v>
      </c>
      <c r="G2214">
        <v>35.705565999999997</v>
      </c>
    </row>
    <row r="2215" spans="1:7">
      <c r="A2215">
        <v>58848</v>
      </c>
      <c r="B2215">
        <v>0.81884800000000002</v>
      </c>
      <c r="C2215">
        <v>-6.9823999999999997E-2</v>
      </c>
      <c r="D2215">
        <v>-0.29480000000000001</v>
      </c>
      <c r="E2215">
        <v>-66.040038999999993</v>
      </c>
      <c r="F2215">
        <v>95.031738000000004</v>
      </c>
      <c r="G2215">
        <v>47.546387000000003</v>
      </c>
    </row>
    <row r="2216" spans="1:7">
      <c r="A2216">
        <v>58871</v>
      </c>
      <c r="B2216">
        <v>0.82397500000000001</v>
      </c>
      <c r="C2216">
        <v>-9.8999000000000004E-2</v>
      </c>
      <c r="D2216">
        <v>-0.31042500000000001</v>
      </c>
      <c r="E2216">
        <v>-59.082031000000001</v>
      </c>
      <c r="F2216">
        <v>106.201172</v>
      </c>
      <c r="G2216">
        <v>48.706054999999999</v>
      </c>
    </row>
    <row r="2217" spans="1:7">
      <c r="A2217">
        <v>58896</v>
      </c>
      <c r="B2217">
        <v>0.81311</v>
      </c>
      <c r="C2217">
        <v>-7.7025999999999997E-2</v>
      </c>
      <c r="D2217">
        <v>-0.41528300000000001</v>
      </c>
      <c r="E2217">
        <v>-48.950195000000001</v>
      </c>
      <c r="F2217">
        <v>106.018066</v>
      </c>
      <c r="G2217">
        <v>49.194336</v>
      </c>
    </row>
    <row r="2218" spans="1:7">
      <c r="A2218">
        <v>58919</v>
      </c>
      <c r="B2218">
        <v>0.83532700000000004</v>
      </c>
      <c r="C2218">
        <v>-7.2875999999999996E-2</v>
      </c>
      <c r="D2218">
        <v>-0.38708500000000001</v>
      </c>
      <c r="E2218">
        <v>-40.527343999999999</v>
      </c>
      <c r="F2218">
        <v>96.252441000000005</v>
      </c>
      <c r="G2218">
        <v>54.138184000000003</v>
      </c>
    </row>
    <row r="2219" spans="1:7">
      <c r="A2219">
        <v>58943</v>
      </c>
      <c r="B2219">
        <v>0.87426800000000005</v>
      </c>
      <c r="C2219">
        <v>1.6112999999999999E-2</v>
      </c>
      <c r="D2219">
        <v>-0.32556200000000002</v>
      </c>
      <c r="E2219">
        <v>-34.362793000000003</v>
      </c>
      <c r="F2219">
        <v>100.95214799999999</v>
      </c>
      <c r="G2219">
        <v>62.683104999999998</v>
      </c>
    </row>
    <row r="2220" spans="1:7">
      <c r="A2220">
        <v>58967</v>
      </c>
      <c r="B2220">
        <v>0.84826699999999999</v>
      </c>
      <c r="C2220">
        <v>0.16625999999999999</v>
      </c>
      <c r="D2220">
        <v>-0.43176300000000001</v>
      </c>
      <c r="E2220">
        <v>-42.846679999999999</v>
      </c>
      <c r="F2220">
        <v>102.722168</v>
      </c>
      <c r="G2220">
        <v>73.791504000000003</v>
      </c>
    </row>
    <row r="2221" spans="1:7">
      <c r="A2221">
        <v>58992</v>
      </c>
      <c r="B2221">
        <v>0.79333500000000001</v>
      </c>
      <c r="C2221">
        <v>0.25488300000000003</v>
      </c>
      <c r="D2221">
        <v>-0.47448699999999999</v>
      </c>
      <c r="E2221">
        <v>-33.691406000000001</v>
      </c>
      <c r="F2221">
        <v>94.665526999999997</v>
      </c>
      <c r="G2221">
        <v>64.208984000000001</v>
      </c>
    </row>
    <row r="2222" spans="1:7">
      <c r="A2222">
        <v>59015</v>
      </c>
      <c r="B2222">
        <v>0.75427200000000005</v>
      </c>
      <c r="C2222">
        <v>0.30615199999999998</v>
      </c>
      <c r="D2222">
        <v>-0.52551300000000001</v>
      </c>
      <c r="E2222">
        <v>-34.912109000000001</v>
      </c>
      <c r="F2222">
        <v>89.599609000000001</v>
      </c>
      <c r="G2222">
        <v>53.161620999999997</v>
      </c>
    </row>
    <row r="2223" spans="1:7">
      <c r="A2223">
        <v>59040</v>
      </c>
      <c r="B2223">
        <v>0.77087399999999995</v>
      </c>
      <c r="C2223">
        <v>0.24841299999999999</v>
      </c>
      <c r="D2223">
        <v>-0.54040500000000002</v>
      </c>
      <c r="E2223">
        <v>-30.639648000000001</v>
      </c>
      <c r="F2223">
        <v>83.190917999999996</v>
      </c>
      <c r="G2223">
        <v>42.419434000000003</v>
      </c>
    </row>
    <row r="2224" spans="1:7">
      <c r="A2224">
        <v>59064</v>
      </c>
      <c r="B2224">
        <v>0.804199</v>
      </c>
      <c r="C2224">
        <v>0.22509799999999999</v>
      </c>
      <c r="D2224">
        <v>-0.53967299999999996</v>
      </c>
      <c r="E2224">
        <v>-27.832031000000001</v>
      </c>
      <c r="F2224">
        <v>79.223633000000007</v>
      </c>
      <c r="G2224">
        <v>45.410156000000001</v>
      </c>
    </row>
    <row r="2225" spans="1:7">
      <c r="A2225">
        <v>59087</v>
      </c>
      <c r="B2225">
        <v>0.76525900000000002</v>
      </c>
      <c r="C2225">
        <v>0.29528799999999999</v>
      </c>
      <c r="D2225">
        <v>-0.65271000000000001</v>
      </c>
      <c r="E2225">
        <v>-31.188965</v>
      </c>
      <c r="F2225">
        <v>78.125</v>
      </c>
      <c r="G2225">
        <v>46.997070000000001</v>
      </c>
    </row>
    <row r="2226" spans="1:7">
      <c r="A2226">
        <v>59111</v>
      </c>
      <c r="B2226">
        <v>0.66467299999999996</v>
      </c>
      <c r="C2226">
        <v>0.27710000000000001</v>
      </c>
      <c r="D2226">
        <v>-0.71618700000000002</v>
      </c>
      <c r="E2226">
        <v>-24.780273000000001</v>
      </c>
      <c r="F2226">
        <v>72.509765999999999</v>
      </c>
      <c r="G2226">
        <v>32.287598000000003</v>
      </c>
    </row>
    <row r="2227" spans="1:7">
      <c r="A2227">
        <v>59136</v>
      </c>
      <c r="B2227">
        <v>0.65869100000000003</v>
      </c>
      <c r="C2227">
        <v>0.18481400000000001</v>
      </c>
      <c r="D2227">
        <v>-0.74096700000000004</v>
      </c>
      <c r="E2227">
        <v>-25.207519999999999</v>
      </c>
      <c r="F2227">
        <v>64.331055000000006</v>
      </c>
      <c r="G2227">
        <v>31.921386999999999</v>
      </c>
    </row>
    <row r="2228" spans="1:7">
      <c r="A2228">
        <v>59160</v>
      </c>
      <c r="B2228">
        <v>0.68811</v>
      </c>
      <c r="C2228">
        <v>0.12609899999999999</v>
      </c>
      <c r="D2228">
        <v>-0.66601600000000005</v>
      </c>
      <c r="E2228">
        <v>-21.728515999999999</v>
      </c>
      <c r="F2228">
        <v>63.476562000000001</v>
      </c>
      <c r="G2228">
        <v>34.362793000000003</v>
      </c>
    </row>
    <row r="2229" spans="1:7">
      <c r="A2229">
        <v>59184</v>
      </c>
      <c r="B2229">
        <v>0.63879399999999997</v>
      </c>
      <c r="C2229">
        <v>0.12707499999999999</v>
      </c>
      <c r="D2229">
        <v>-0.71350100000000005</v>
      </c>
      <c r="E2229">
        <v>-19.53125</v>
      </c>
      <c r="F2229">
        <v>66.040038999999993</v>
      </c>
      <c r="G2229">
        <v>36.804198999999997</v>
      </c>
    </row>
    <row r="2230" spans="1:7">
      <c r="A2230">
        <v>59208</v>
      </c>
      <c r="B2230">
        <v>0.55822799999999995</v>
      </c>
      <c r="C2230">
        <v>0.173706</v>
      </c>
      <c r="D2230">
        <v>-0.81213400000000002</v>
      </c>
      <c r="E2230">
        <v>-18.249511999999999</v>
      </c>
      <c r="F2230">
        <v>61.828612999999997</v>
      </c>
      <c r="G2230">
        <v>35.888672</v>
      </c>
    </row>
    <row r="2231" spans="1:7">
      <c r="A2231">
        <v>59231</v>
      </c>
      <c r="B2231">
        <v>0.56164599999999998</v>
      </c>
      <c r="C2231">
        <v>0.13867199999999999</v>
      </c>
      <c r="D2231">
        <v>-0.79406699999999997</v>
      </c>
      <c r="E2231">
        <v>-12.573242</v>
      </c>
      <c r="F2231">
        <v>53.833008</v>
      </c>
      <c r="G2231">
        <v>26.245117</v>
      </c>
    </row>
    <row r="2232" spans="1:7">
      <c r="A2232">
        <v>59256</v>
      </c>
      <c r="B2232">
        <v>0.58898899999999998</v>
      </c>
      <c r="C2232">
        <v>5.0415000000000001E-2</v>
      </c>
      <c r="D2232">
        <v>-0.71960400000000002</v>
      </c>
      <c r="E2232">
        <v>-11.108397999999999</v>
      </c>
      <c r="F2232">
        <v>54.6875</v>
      </c>
      <c r="G2232">
        <v>27.770996</v>
      </c>
    </row>
    <row r="2233" spans="1:7">
      <c r="A2233">
        <v>59280</v>
      </c>
      <c r="B2233">
        <v>0.50512699999999999</v>
      </c>
      <c r="C2233">
        <v>0.10974100000000001</v>
      </c>
      <c r="D2233">
        <v>-0.84411599999999998</v>
      </c>
      <c r="E2233">
        <v>-13.73291</v>
      </c>
      <c r="F2233">
        <v>62.316895000000002</v>
      </c>
      <c r="G2233">
        <v>41.381836</v>
      </c>
    </row>
    <row r="2234" spans="1:7">
      <c r="A2234">
        <v>59304</v>
      </c>
      <c r="B2234">
        <v>0.46606399999999998</v>
      </c>
      <c r="C2234">
        <v>0.147095</v>
      </c>
      <c r="D2234">
        <v>-0.90368700000000002</v>
      </c>
      <c r="E2234">
        <v>-15.686035</v>
      </c>
      <c r="F2234">
        <v>52.734375</v>
      </c>
      <c r="G2234">
        <v>43.762206999999997</v>
      </c>
    </row>
    <row r="2235" spans="1:7">
      <c r="A2235">
        <v>59328</v>
      </c>
      <c r="B2235">
        <v>0.44995099999999999</v>
      </c>
      <c r="C2235">
        <v>0.18005399999999999</v>
      </c>
      <c r="D2235">
        <v>-0.915771</v>
      </c>
      <c r="E2235">
        <v>-7.1411129999999998</v>
      </c>
      <c r="F2235">
        <v>46.081543000000003</v>
      </c>
      <c r="G2235">
        <v>39.611815999999997</v>
      </c>
    </row>
    <row r="2236" spans="1:7">
      <c r="A2236">
        <v>59351</v>
      </c>
      <c r="B2236">
        <v>0.42846699999999999</v>
      </c>
      <c r="C2236">
        <v>0.19226099999999999</v>
      </c>
      <c r="D2236">
        <v>-0.94592299999999996</v>
      </c>
      <c r="E2236">
        <v>-4.6386719999999997</v>
      </c>
      <c r="F2236">
        <v>43.029784999999997</v>
      </c>
      <c r="G2236">
        <v>34.057617</v>
      </c>
    </row>
    <row r="2237" spans="1:7">
      <c r="A2237">
        <v>59376</v>
      </c>
      <c r="B2237">
        <v>0.37817400000000001</v>
      </c>
      <c r="C2237">
        <v>0.231323</v>
      </c>
      <c r="D2237">
        <v>-1.0095209999999999</v>
      </c>
      <c r="E2237">
        <v>-0.85449200000000003</v>
      </c>
      <c r="F2237">
        <v>39.245604999999998</v>
      </c>
      <c r="G2237">
        <v>36.560059000000003</v>
      </c>
    </row>
    <row r="2238" spans="1:7">
      <c r="A2238">
        <v>59400</v>
      </c>
      <c r="B2238">
        <v>0.37304700000000002</v>
      </c>
      <c r="C2238">
        <v>0.26477099999999998</v>
      </c>
      <c r="D2238">
        <v>-1.044189</v>
      </c>
      <c r="E2238">
        <v>3.90625</v>
      </c>
      <c r="F2238">
        <v>29.785156000000001</v>
      </c>
      <c r="G2238">
        <v>40.405273000000001</v>
      </c>
    </row>
    <row r="2239" spans="1:7">
      <c r="A2239">
        <v>59423</v>
      </c>
      <c r="B2239">
        <v>0.44433600000000001</v>
      </c>
      <c r="C2239">
        <v>0.23400899999999999</v>
      </c>
      <c r="D2239">
        <v>-0.94787600000000005</v>
      </c>
      <c r="E2239">
        <v>4.0283199999999999</v>
      </c>
      <c r="F2239">
        <v>17.395019999999999</v>
      </c>
      <c r="G2239">
        <v>44.189453</v>
      </c>
    </row>
    <row r="2240" spans="1:7">
      <c r="A2240">
        <v>59447</v>
      </c>
      <c r="B2240">
        <v>0.49768099999999998</v>
      </c>
      <c r="C2240">
        <v>0.230713</v>
      </c>
      <c r="D2240">
        <v>-0.90100100000000005</v>
      </c>
      <c r="E2240">
        <v>6.8359370000000004</v>
      </c>
      <c r="F2240">
        <v>23.193359000000001</v>
      </c>
      <c r="G2240">
        <v>51.391601999999999</v>
      </c>
    </row>
    <row r="2241" spans="1:7">
      <c r="A2241">
        <v>59471</v>
      </c>
      <c r="B2241">
        <v>0.49072300000000002</v>
      </c>
      <c r="C2241">
        <v>0.297485</v>
      </c>
      <c r="D2241">
        <v>-1.0708009999999999</v>
      </c>
      <c r="E2241">
        <v>2.807617</v>
      </c>
      <c r="F2241">
        <v>27.221679999999999</v>
      </c>
      <c r="G2241">
        <v>57.678223000000003</v>
      </c>
    </row>
    <row r="2242" spans="1:7">
      <c r="A2242">
        <v>59496</v>
      </c>
      <c r="B2242">
        <v>0.49585000000000001</v>
      </c>
      <c r="C2242">
        <v>0.32629399999999997</v>
      </c>
      <c r="D2242">
        <v>-1.110107</v>
      </c>
      <c r="E2242">
        <v>2.1972659999999999</v>
      </c>
      <c r="F2242">
        <v>19.348144999999999</v>
      </c>
      <c r="G2242">
        <v>56.640625</v>
      </c>
    </row>
    <row r="2243" spans="1:7">
      <c r="A2243">
        <v>59519</v>
      </c>
      <c r="B2243">
        <v>0.51391600000000004</v>
      </c>
      <c r="C2243">
        <v>0.32653799999999999</v>
      </c>
      <c r="D2243">
        <v>-0.98254399999999997</v>
      </c>
      <c r="E2243">
        <v>2.3193359999999998</v>
      </c>
      <c r="F2243">
        <v>11.535645000000001</v>
      </c>
      <c r="G2243">
        <v>60.363770000000002</v>
      </c>
    </row>
    <row r="2244" spans="1:7">
      <c r="A2244">
        <v>59543</v>
      </c>
      <c r="B2244">
        <v>0.53002899999999997</v>
      </c>
      <c r="C2244">
        <v>0.35852099999999998</v>
      </c>
      <c r="D2244">
        <v>-0.93591299999999999</v>
      </c>
      <c r="E2244">
        <v>-3.1738279999999999</v>
      </c>
      <c r="F2244">
        <v>20.996093999999999</v>
      </c>
      <c r="G2244">
        <v>76.171875</v>
      </c>
    </row>
    <row r="2245" spans="1:7">
      <c r="A2245">
        <v>59568</v>
      </c>
      <c r="B2245">
        <v>0.47839399999999999</v>
      </c>
      <c r="C2245">
        <v>0.43762200000000001</v>
      </c>
      <c r="D2245">
        <v>-0.98962399999999995</v>
      </c>
      <c r="E2245">
        <v>-6.2255859999999998</v>
      </c>
      <c r="F2245">
        <v>28.808593999999999</v>
      </c>
      <c r="G2245">
        <v>78.125</v>
      </c>
    </row>
    <row r="2246" spans="1:7">
      <c r="A2246">
        <v>59591</v>
      </c>
      <c r="B2246">
        <v>0.39562999999999998</v>
      </c>
      <c r="C2246">
        <v>0.41980000000000001</v>
      </c>
      <c r="D2246">
        <v>-0.98620600000000003</v>
      </c>
      <c r="E2246">
        <v>-5.7373050000000001</v>
      </c>
      <c r="F2246">
        <v>33.996581999999997</v>
      </c>
      <c r="G2246">
        <v>66.955566000000005</v>
      </c>
    </row>
    <row r="2247" spans="1:7">
      <c r="A2247">
        <v>59615</v>
      </c>
      <c r="B2247">
        <v>0.270874</v>
      </c>
      <c r="C2247">
        <v>0.44030799999999998</v>
      </c>
      <c r="D2247">
        <v>-1.1119380000000001</v>
      </c>
      <c r="E2247">
        <v>-10.314940999999999</v>
      </c>
      <c r="F2247">
        <v>46.936034999999997</v>
      </c>
      <c r="G2247">
        <v>54.992676000000003</v>
      </c>
    </row>
    <row r="2248" spans="1:7">
      <c r="A2248">
        <v>59640</v>
      </c>
      <c r="B2248">
        <v>0.147705</v>
      </c>
      <c r="C2248">
        <v>0.447266</v>
      </c>
      <c r="D2248">
        <v>-1.1378170000000001</v>
      </c>
      <c r="E2248">
        <v>-4.943848</v>
      </c>
      <c r="F2248">
        <v>56.030273000000001</v>
      </c>
      <c r="G2248">
        <v>30.883789</v>
      </c>
    </row>
    <row r="2249" spans="1:7">
      <c r="A2249">
        <v>59664</v>
      </c>
      <c r="B2249">
        <v>2.2704999999999999E-2</v>
      </c>
      <c r="C2249">
        <v>0.37902799999999998</v>
      </c>
      <c r="D2249">
        <v>-1.1694340000000001</v>
      </c>
      <c r="E2249">
        <v>6.5307620000000002</v>
      </c>
      <c r="F2249">
        <v>69.885254000000003</v>
      </c>
      <c r="G2249">
        <v>-5.3710940000000003</v>
      </c>
    </row>
    <row r="2250" spans="1:7">
      <c r="A2250">
        <v>59687</v>
      </c>
      <c r="B2250">
        <v>-7.4218999999999993E-2</v>
      </c>
      <c r="C2250">
        <v>0.35009800000000002</v>
      </c>
      <c r="D2250">
        <v>-1.2613529999999999</v>
      </c>
      <c r="E2250">
        <v>8.5449219999999997</v>
      </c>
      <c r="F2250">
        <v>75.012207000000004</v>
      </c>
      <c r="G2250">
        <v>-22.583008</v>
      </c>
    </row>
    <row r="2251" spans="1:7">
      <c r="A2251">
        <v>59711</v>
      </c>
      <c r="B2251">
        <v>-0.18176300000000001</v>
      </c>
      <c r="C2251">
        <v>0.24560499999999999</v>
      </c>
      <c r="D2251">
        <v>-1.25769</v>
      </c>
      <c r="E2251">
        <v>0.48828100000000002</v>
      </c>
      <c r="F2251">
        <v>76.049805000000006</v>
      </c>
      <c r="G2251">
        <v>-25.817871</v>
      </c>
    </row>
    <row r="2252" spans="1:7">
      <c r="A2252">
        <v>59735</v>
      </c>
      <c r="B2252">
        <v>-0.33935500000000002</v>
      </c>
      <c r="C2252">
        <v>0.31848100000000001</v>
      </c>
      <c r="D2252">
        <v>-1.25769</v>
      </c>
      <c r="E2252">
        <v>16.540527000000001</v>
      </c>
      <c r="F2252">
        <v>85.388183999999995</v>
      </c>
      <c r="G2252">
        <v>-40.161133</v>
      </c>
    </row>
    <row r="2253" spans="1:7">
      <c r="A2253">
        <v>59759</v>
      </c>
      <c r="B2253">
        <v>-0.57482900000000003</v>
      </c>
      <c r="C2253">
        <v>0.31884800000000002</v>
      </c>
      <c r="D2253">
        <v>-1.3801270000000001</v>
      </c>
      <c r="E2253">
        <v>29.296875</v>
      </c>
      <c r="F2253">
        <v>96.740723000000003</v>
      </c>
      <c r="G2253">
        <v>-94.848633000000007</v>
      </c>
    </row>
    <row r="2254" spans="1:7">
      <c r="A2254">
        <v>59784</v>
      </c>
      <c r="B2254">
        <v>-0.86462399999999995</v>
      </c>
      <c r="C2254">
        <v>0.35656700000000002</v>
      </c>
      <c r="D2254">
        <v>-1.5965579999999999</v>
      </c>
      <c r="E2254">
        <v>27.221679999999999</v>
      </c>
      <c r="F2254">
        <v>102.66113300000001</v>
      </c>
      <c r="G2254">
        <v>-133.97216800000001</v>
      </c>
    </row>
    <row r="2255" spans="1:7">
      <c r="A2255">
        <v>59808</v>
      </c>
      <c r="B2255">
        <v>-1.0842290000000001</v>
      </c>
      <c r="C2255">
        <v>0.35583500000000001</v>
      </c>
      <c r="D2255">
        <v>-1.7189939999999999</v>
      </c>
      <c r="E2255">
        <v>30.883789</v>
      </c>
      <c r="F2255">
        <v>92.773437000000001</v>
      </c>
      <c r="G2255">
        <v>-188.17138700000001</v>
      </c>
    </row>
    <row r="2256" spans="1:7">
      <c r="A2256">
        <v>59831</v>
      </c>
      <c r="B2256">
        <v>-1.341675</v>
      </c>
      <c r="C2256">
        <v>0.31298799999999999</v>
      </c>
      <c r="D2256">
        <v>-1.7415769999999999</v>
      </c>
      <c r="E2256">
        <v>48.156737999999997</v>
      </c>
      <c r="F2256">
        <v>87.524413999999993</v>
      </c>
      <c r="G2256">
        <v>-226.86767599999999</v>
      </c>
    </row>
    <row r="2257" spans="1:7">
      <c r="A2257">
        <v>59856</v>
      </c>
      <c r="B2257">
        <v>-1.690796</v>
      </c>
      <c r="C2257">
        <v>0.30078100000000002</v>
      </c>
      <c r="D2257">
        <v>-2.0246580000000001</v>
      </c>
      <c r="E2257">
        <v>56.457520000000002</v>
      </c>
      <c r="F2257">
        <v>98.083495999999997</v>
      </c>
      <c r="G2257">
        <v>-274.353027</v>
      </c>
    </row>
    <row r="2258" spans="1:7">
      <c r="A2258">
        <v>59880</v>
      </c>
      <c r="B2258">
        <v>-2.5661619999999998</v>
      </c>
      <c r="C2258">
        <v>0.49157699999999999</v>
      </c>
      <c r="D2258">
        <v>-2.3558349999999999</v>
      </c>
      <c r="E2258">
        <v>25.817871</v>
      </c>
      <c r="F2258">
        <v>33.752440999999997</v>
      </c>
      <c r="G2258">
        <v>-270.08056599999998</v>
      </c>
    </row>
    <row r="2259" spans="1:7">
      <c r="A2259">
        <v>59903</v>
      </c>
      <c r="B2259">
        <v>-3.9995120000000002</v>
      </c>
      <c r="C2259">
        <v>0.88586399999999998</v>
      </c>
      <c r="D2259">
        <v>-2.6759029999999999</v>
      </c>
      <c r="E2259">
        <v>-54.626465000000003</v>
      </c>
      <c r="F2259">
        <v>-131.10351600000001</v>
      </c>
      <c r="G2259">
        <v>-231.62841800000001</v>
      </c>
    </row>
    <row r="2260" spans="1:7">
      <c r="A2260">
        <v>59927</v>
      </c>
      <c r="B2260">
        <v>-3.9995120000000002</v>
      </c>
      <c r="C2260">
        <v>-0.13586400000000001</v>
      </c>
      <c r="D2260">
        <v>-2.9628909999999999</v>
      </c>
      <c r="E2260">
        <v>-19.104004</v>
      </c>
      <c r="F2260">
        <v>-582.15332000000001</v>
      </c>
      <c r="G2260">
        <v>-363.40332000000001</v>
      </c>
    </row>
    <row r="2261" spans="1:7">
      <c r="A2261">
        <v>59952</v>
      </c>
      <c r="B2261">
        <v>-3.9995120000000002</v>
      </c>
      <c r="C2261">
        <v>-2.0152589999999999</v>
      </c>
      <c r="D2261">
        <v>1.037231</v>
      </c>
      <c r="E2261">
        <v>160.217285</v>
      </c>
      <c r="F2261">
        <v>-981.07910200000003</v>
      </c>
      <c r="G2261">
        <v>-536.98730499999999</v>
      </c>
    </row>
    <row r="2262" spans="1:7">
      <c r="A2262">
        <v>59976</v>
      </c>
      <c r="B2262">
        <v>-3.9995120000000002</v>
      </c>
      <c r="C2262">
        <v>-3.9995120000000002</v>
      </c>
      <c r="D2262">
        <v>3.9995120000000002</v>
      </c>
      <c r="E2262">
        <v>278.320312</v>
      </c>
      <c r="F2262">
        <v>-1244.140625</v>
      </c>
      <c r="G2262">
        <v>-765.80810499999995</v>
      </c>
    </row>
    <row r="2263" spans="1:7">
      <c r="A2263">
        <v>60000</v>
      </c>
      <c r="B2263">
        <v>-3.9688720000000002</v>
      </c>
      <c r="C2263">
        <v>-3.9995120000000002</v>
      </c>
      <c r="D2263">
        <v>3.9995120000000002</v>
      </c>
      <c r="E2263">
        <v>-20.507812000000001</v>
      </c>
      <c r="F2263">
        <v>-1024.2919919999999</v>
      </c>
      <c r="G2263">
        <v>-491.08886699999999</v>
      </c>
    </row>
    <row r="2264" spans="1:7">
      <c r="A226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workbookViewId="0">
      <selection activeCell="K10" sqref="K10"/>
    </sheetView>
  </sheetViews>
  <sheetFormatPr defaultRowHeight="14.25"/>
  <sheetData>
    <row r="1" spans="1:6">
      <c r="A1" s="1">
        <f>AVERAGE(dato!B1:'dato'!B10)</f>
        <v>0.57796629999999993</v>
      </c>
      <c r="B1" s="1">
        <f>AVERAGE(dato!C1:'dato'!C10)</f>
        <v>0.29133300000000001</v>
      </c>
      <c r="C1" s="1">
        <f>AVERAGE(dato!D1:'dato'!D10)</f>
        <v>-0.59492179999999995</v>
      </c>
      <c r="D1" s="1">
        <f>AVERAGE(dato!E1:'dato'!E10)</f>
        <v>-16.656494199999997</v>
      </c>
      <c r="E1" s="1">
        <f>AVERAGE(dato!F1:'dato'!F10)</f>
        <v>27.325439499999998</v>
      </c>
      <c r="F1" s="1">
        <f>AVERAGE(dato!G1:'dato'!G10)</f>
        <v>-21.5393066</v>
      </c>
    </row>
    <row r="2" spans="1:6">
      <c r="A2" s="1">
        <f>AVERAGE(dato!B11:'dato'!B20)</f>
        <v>0.70069579999999998</v>
      </c>
      <c r="B2" s="1">
        <f>AVERAGE(dato!C11:'dato'!C20)</f>
        <v>0.1693848</v>
      </c>
      <c r="C2" s="1">
        <f>AVERAGE(dato!D11:'dato'!D20)</f>
        <v>-0.83275159999999993</v>
      </c>
      <c r="D2" s="1">
        <f>AVERAGE(dato!E11:'dato'!E20)</f>
        <v>3.3508300000000006</v>
      </c>
      <c r="E2" s="1">
        <f>AVERAGE(dato!F11:'dato'!F20)</f>
        <v>-0.84228520000000007</v>
      </c>
      <c r="F2" s="1">
        <f>AVERAGE(dato!G11:'dato'!G20)</f>
        <v>-20.654296899999999</v>
      </c>
    </row>
    <row r="3" spans="1:6">
      <c r="A3" s="1">
        <f>AVERAGE(dato!B21:'dato'!B30)</f>
        <v>0.57526850000000007</v>
      </c>
      <c r="B3" s="1">
        <f>AVERAGE(dato!C21:'dato'!C30)</f>
        <v>5.5358800000000007E-2</v>
      </c>
      <c r="C3" s="1">
        <f>AVERAGE(dato!D21:'dato'!D30)</f>
        <v>-0.9648559000000001</v>
      </c>
      <c r="D3" s="1">
        <f>AVERAGE(dato!E21:'dato'!E30)</f>
        <v>12.3413086</v>
      </c>
      <c r="E3" s="1">
        <f>AVERAGE(dato!F21:'dato'!F30)</f>
        <v>43.5974121</v>
      </c>
      <c r="F3" s="1">
        <f>AVERAGE(dato!G21:'dato'!G30)</f>
        <v>-4.8706054000000005</v>
      </c>
    </row>
    <row r="4" spans="1:6">
      <c r="A4" s="1">
        <f>AVERAGE(dato!B31:'dato'!B40)</f>
        <v>-0.45166019999999996</v>
      </c>
      <c r="B4" s="1">
        <f>AVERAGE(dato!C31:'dato'!C40)</f>
        <v>0.1498169</v>
      </c>
      <c r="C4" s="1">
        <f>AVERAGE(dato!D31:'dato'!D40)</f>
        <v>-1.4899536</v>
      </c>
      <c r="D4" s="1">
        <f>AVERAGE(dato!E31:'dato'!E40)</f>
        <v>54.595947199999998</v>
      </c>
      <c r="E4" s="1">
        <f>AVERAGE(dato!F31:'dato'!F40)</f>
        <v>49.743652400000009</v>
      </c>
      <c r="F4" s="1">
        <f>AVERAGE(dato!G31:'dato'!G40)</f>
        <v>-44.079589799999994</v>
      </c>
    </row>
    <row r="5" spans="1:6">
      <c r="A5" s="1">
        <f>AVERAGE(dato!B41:'dato'!B50)</f>
        <v>-0.84124770000000004</v>
      </c>
      <c r="B5" s="1">
        <f>AVERAGE(dato!C41:'dato'!C50)</f>
        <v>-2.0915649000000003</v>
      </c>
      <c r="C5" s="1">
        <f>AVERAGE(dato!D41:'dato'!D50)</f>
        <v>2.0949587000000003</v>
      </c>
      <c r="D5" s="1">
        <f>AVERAGE(dato!E41:'dato'!E50)</f>
        <v>185.72998060000003</v>
      </c>
      <c r="E5" s="1">
        <f>AVERAGE(dato!F41:'dato'!F50)</f>
        <v>-371.72241210000004</v>
      </c>
      <c r="F5" s="1">
        <f>AVERAGE(dato!G41:'dato'!G50)</f>
        <v>-208.41064450000005</v>
      </c>
    </row>
    <row r="6" spans="1:6">
      <c r="A6" s="1">
        <f>AVERAGE(dato!B51:'dato'!B60)</f>
        <v>0.87841789999999997</v>
      </c>
      <c r="B6" s="1">
        <f>AVERAGE(dato!C51:'dato'!C60)</f>
        <v>-0.78980709999999998</v>
      </c>
      <c r="C6" s="1">
        <f>AVERAGE(dato!D51:'dato'!D60)</f>
        <v>1.1416992999999998</v>
      </c>
      <c r="D6" s="1">
        <f>AVERAGE(dato!E51:'dato'!E60)</f>
        <v>13.0981445</v>
      </c>
      <c r="E6" s="1">
        <f>AVERAGE(dato!F51:'dato'!F60)</f>
        <v>3.881835999999999</v>
      </c>
      <c r="F6" s="1">
        <f>AVERAGE(dato!G51:'dato'!G60)</f>
        <v>-4.9804688000000032</v>
      </c>
    </row>
    <row r="7" spans="1:6">
      <c r="A7" s="1">
        <f>AVERAGE(dato!B61:'dato'!B70)</f>
        <v>0.57072749999999994</v>
      </c>
      <c r="B7" s="1">
        <f>AVERAGE(dato!C61:'dato'!C70)</f>
        <v>-0.42307129999999998</v>
      </c>
      <c r="C7" s="1">
        <f>AVERAGE(dato!D61:'dato'!D70)</f>
        <v>0.69880380000000009</v>
      </c>
      <c r="D7" s="1">
        <f>AVERAGE(dato!E61:'dato'!E70)</f>
        <v>-13.3300781</v>
      </c>
      <c r="E7" s="1">
        <f>AVERAGE(dato!F61:'dato'!F70)</f>
        <v>41.723632899999998</v>
      </c>
      <c r="F7" s="1">
        <f>AVERAGE(dato!G61:'dato'!G70)</f>
        <v>20.8618165</v>
      </c>
    </row>
    <row r="8" spans="1:6">
      <c r="A8" s="1">
        <f>AVERAGE(dato!B71:'dato'!B80)</f>
        <v>0.69414069999999994</v>
      </c>
      <c r="B8" s="1">
        <f>AVERAGE(dato!C71:'dato'!C80)</f>
        <v>-0.38697500000000001</v>
      </c>
      <c r="C8" s="1">
        <f>AVERAGE(dato!D71:'dato'!D80)</f>
        <v>0.58345959999999997</v>
      </c>
      <c r="D8" s="1">
        <f>AVERAGE(dato!E71:'dato'!E80)</f>
        <v>-23.645019600000001</v>
      </c>
      <c r="E8" s="1">
        <f>AVERAGE(dato!F71:'dato'!F80)</f>
        <v>53.698730400000002</v>
      </c>
      <c r="F8" s="1">
        <f>AVERAGE(dato!G71:'dato'!G80)</f>
        <v>16.180420099999999</v>
      </c>
    </row>
    <row r="9" spans="1:6">
      <c r="A9" s="1">
        <f>AVERAGE(dato!B81:'dato'!B90)</f>
        <v>0.85253909999999988</v>
      </c>
      <c r="B9" s="1">
        <f>AVERAGE(dato!C81:'dato'!C90)</f>
        <v>-0.24719230000000003</v>
      </c>
      <c r="C9" s="1">
        <f>AVERAGE(dato!D81:'dato'!D90)</f>
        <v>0.27418200000000004</v>
      </c>
      <c r="D9" s="1">
        <f>AVERAGE(dato!E81:'dato'!E90)</f>
        <v>-54.357910000000004</v>
      </c>
      <c r="E9" s="1">
        <f>AVERAGE(dato!F81:'dato'!F90)</f>
        <v>118.56689449999999</v>
      </c>
      <c r="F9" s="1">
        <f>AVERAGE(dato!G81:'dato'!G90)</f>
        <v>30.908203199999996</v>
      </c>
    </row>
    <row r="10" spans="1:6">
      <c r="A10" s="1">
        <f>AVERAGE(dato!B91:'dato'!B100)</f>
        <v>0.73516839999999994</v>
      </c>
      <c r="B10" s="1">
        <f>AVERAGE(dato!C91:'dato'!C100)</f>
        <v>-0.1115966</v>
      </c>
      <c r="C10" s="1">
        <f>AVERAGE(dato!D91:'dato'!D100)</f>
        <v>-0.60562759999999993</v>
      </c>
      <c r="D10" s="1">
        <f>AVERAGE(dato!E91:'dato'!E100)</f>
        <v>-23.999023399999999</v>
      </c>
      <c r="E10" s="1">
        <f>AVERAGE(dato!F91:'dato'!F100)</f>
        <v>108.96606440000001</v>
      </c>
      <c r="F10" s="1">
        <f>AVERAGE(dato!G91:'dato'!G100)</f>
        <v>20.208740299999995</v>
      </c>
    </row>
    <row r="11" spans="1:6">
      <c r="A11" s="1">
        <f>AVERAGE(dato!B101:'dato'!B110)</f>
        <v>0.7414674</v>
      </c>
      <c r="B11" s="1">
        <f>AVERAGE(dato!C101:'dato'!C110)</f>
        <v>-5.8166499999999996E-2</v>
      </c>
      <c r="C11" s="1">
        <f>AVERAGE(dato!D101:'dato'!D110)</f>
        <v>-0.66627199999999998</v>
      </c>
      <c r="D11" s="1">
        <f>AVERAGE(dato!E101:'dato'!E110)</f>
        <v>2.1606445000000001</v>
      </c>
      <c r="E11" s="1">
        <f>AVERAGE(dato!F101:'dato'!F110)</f>
        <v>45.8557129</v>
      </c>
      <c r="F11" s="1">
        <f>AVERAGE(dato!G101:'dato'!G110)</f>
        <v>16.387939500000002</v>
      </c>
    </row>
    <row r="12" spans="1:6">
      <c r="A12" s="1">
        <f>AVERAGE(dato!B111:'dato'!B120)</f>
        <v>0.53186030000000006</v>
      </c>
      <c r="B12" s="1">
        <f>AVERAGE(dato!C111:'dato'!C120)</f>
        <v>5.3942899999999995E-2</v>
      </c>
      <c r="C12" s="1">
        <f>AVERAGE(dato!D111:'dato'!D120)</f>
        <v>-0.79423810000000006</v>
      </c>
      <c r="D12" s="1">
        <f>AVERAGE(dato!E111:'dato'!E120)</f>
        <v>10.1989748</v>
      </c>
      <c r="E12" s="1">
        <f>AVERAGE(dato!F111:'dato'!F120)</f>
        <v>75.4821776</v>
      </c>
      <c r="F12" s="1">
        <f>AVERAGE(dato!G111:'dato'!G120)</f>
        <v>37.158203200000003</v>
      </c>
    </row>
    <row r="13" spans="1:6">
      <c r="A13" s="1">
        <f>AVERAGE(dato!B121:'dato'!B130)</f>
        <v>-9.5209999999999739E-4</v>
      </c>
      <c r="B13" s="1">
        <f>AVERAGE(dato!C121:'dato'!C130)</f>
        <v>0.17252200000000001</v>
      </c>
      <c r="C13" s="1">
        <f>AVERAGE(dato!D121:'dato'!D130)</f>
        <v>-1.0938109999999999</v>
      </c>
      <c r="D13" s="1">
        <f>AVERAGE(dato!E121:'dato'!E130)</f>
        <v>-0.37231449999999955</v>
      </c>
      <c r="E13" s="1">
        <f>AVERAGE(dato!F121:'dato'!F130)</f>
        <v>68.939208999999991</v>
      </c>
      <c r="F13" s="1">
        <f>AVERAGE(dato!G121:'dato'!G130)</f>
        <v>11.791992199999999</v>
      </c>
    </row>
    <row r="14" spans="1:6">
      <c r="A14" s="1">
        <f>AVERAGE(dato!B131:'dato'!B140)</f>
        <v>-2.4803345999999999</v>
      </c>
      <c r="B14" s="1">
        <f>AVERAGE(dato!C131:'dato'!C140)</f>
        <v>-1.1143189</v>
      </c>
      <c r="C14" s="1">
        <f>AVERAGE(dato!D131:'dato'!D140)</f>
        <v>-0.79921870000000006</v>
      </c>
      <c r="D14" s="1">
        <f>AVERAGE(dato!E131:'dato'!E140)</f>
        <v>143.19458</v>
      </c>
      <c r="E14" s="1">
        <f>AVERAGE(dato!F131:'dato'!F140)</f>
        <v>-380.407715</v>
      </c>
      <c r="F14" s="1">
        <f>AVERAGE(dato!G131:'dato'!G140)</f>
        <v>-184.04541009999997</v>
      </c>
    </row>
    <row r="15" spans="1:6">
      <c r="A15" s="1">
        <f>AVERAGE(dato!B141:'dato'!B150)</f>
        <v>-0.78157960000000015</v>
      </c>
      <c r="B15" s="1">
        <f>AVERAGE(dato!C141:'dato'!C150)</f>
        <v>-0.96479500000000018</v>
      </c>
      <c r="C15" s="1">
        <f>AVERAGE(dato!D141:'dato'!D150)</f>
        <v>2.5789428999999999</v>
      </c>
      <c r="D15" s="1">
        <f>AVERAGE(dato!E141:'dato'!E150)</f>
        <v>76.20239260000001</v>
      </c>
      <c r="E15" s="1">
        <f>AVERAGE(dato!F141:'dato'!F150)</f>
        <v>-195.88623039999999</v>
      </c>
      <c r="F15" s="1">
        <f>AVERAGE(dato!G141:'dato'!G150)</f>
        <v>-21.069335899999999</v>
      </c>
    </row>
    <row r="16" spans="1:6">
      <c r="A16" s="1">
        <f>AVERAGE(dato!B151:'dato'!B160)</f>
        <v>0.41298830000000003</v>
      </c>
      <c r="B16" s="1">
        <f>AVERAGE(dato!C151:'dato'!C160)</f>
        <v>-0.48339840000000001</v>
      </c>
      <c r="C16" s="1">
        <f>AVERAGE(dato!D151:'dato'!D160)</f>
        <v>1.1530762999999999</v>
      </c>
      <c r="D16" s="1">
        <f>AVERAGE(dato!E151:'dato'!E160)</f>
        <v>-3.8818359999999998</v>
      </c>
      <c r="E16" s="1">
        <f>AVERAGE(dato!F151:'dato'!F160)</f>
        <v>133.4289551</v>
      </c>
      <c r="F16" s="1">
        <f>AVERAGE(dato!G151:'dato'!G160)</f>
        <v>1.5014649000000007</v>
      </c>
    </row>
    <row r="17" spans="1:6">
      <c r="A17" s="1">
        <f>AVERAGE(dato!B161:'dato'!B170)</f>
        <v>0.67584210000000011</v>
      </c>
      <c r="B17" s="1">
        <f>AVERAGE(dato!C161:'dato'!C170)</f>
        <v>-0.16640609999999997</v>
      </c>
      <c r="C17" s="1">
        <f>AVERAGE(dato!D161:'dato'!D170)</f>
        <v>0.67999259999999995</v>
      </c>
      <c r="D17" s="1">
        <f>AVERAGE(dato!E161:'dato'!E170)</f>
        <v>-22.650146400000001</v>
      </c>
      <c r="E17" s="1">
        <f>AVERAGE(dato!F161:'dato'!F170)</f>
        <v>75.170898399999999</v>
      </c>
      <c r="F17" s="1">
        <f>AVERAGE(dato!G161:'dato'!G170)</f>
        <v>10.980224699999999</v>
      </c>
    </row>
    <row r="18" spans="1:6">
      <c r="A18" s="1">
        <f>AVERAGE(dato!B171:'dato'!B180)</f>
        <v>0.99238280000000023</v>
      </c>
      <c r="B18" s="1">
        <f>AVERAGE(dato!C171:'dato'!C180)</f>
        <v>-0.10821529999999999</v>
      </c>
      <c r="C18" s="1">
        <f>AVERAGE(dato!D171:'dato'!D180)</f>
        <v>0.41357429999999995</v>
      </c>
      <c r="D18" s="1">
        <f>AVERAGE(dato!E171:'dato'!E180)</f>
        <v>-68.719482199999987</v>
      </c>
      <c r="E18" s="1">
        <f>AVERAGE(dato!F171:'dato'!F180)</f>
        <v>114.48364270000002</v>
      </c>
      <c r="F18" s="1">
        <f>AVERAGE(dato!G171:'dato'!G180)</f>
        <v>38.861083899999997</v>
      </c>
    </row>
    <row r="19" spans="1:6">
      <c r="A19" s="1">
        <f>AVERAGE(dato!B181:'dato'!B190)</f>
        <v>0.72808860000000009</v>
      </c>
      <c r="B19" s="1">
        <f>AVERAGE(dato!C181:'dato'!C190)</f>
        <v>2.4707100000000003E-2</v>
      </c>
      <c r="C19" s="1">
        <f>AVERAGE(dato!D181:'dato'!D190)</f>
        <v>-0.42104480000000005</v>
      </c>
      <c r="D19" s="1">
        <f>AVERAGE(dato!E181:'dato'!E190)</f>
        <v>-54.040527300000008</v>
      </c>
      <c r="E19" s="1">
        <f>AVERAGE(dato!F181:'dato'!F190)</f>
        <v>119.26269530000002</v>
      </c>
      <c r="F19" s="1">
        <f>AVERAGE(dato!G181:'dato'!G190)</f>
        <v>52.642822299999999</v>
      </c>
    </row>
    <row r="20" spans="1:6">
      <c r="A20" s="1">
        <f>AVERAGE(dato!B191:'dato'!B200)</f>
        <v>0.50468729999999984</v>
      </c>
      <c r="B20" s="1">
        <f>AVERAGE(dato!C191:'dato'!C200)</f>
        <v>0.20224619999999999</v>
      </c>
      <c r="C20" s="1">
        <f>AVERAGE(dato!D191:'dato'!D200)</f>
        <v>-0.80015870000000011</v>
      </c>
      <c r="D20" s="1">
        <f>AVERAGE(dato!E191:'dato'!E200)</f>
        <v>4.2358397999999999</v>
      </c>
      <c r="E20" s="1">
        <f>AVERAGE(dato!F191:'dato'!F200)</f>
        <v>75.067138700000015</v>
      </c>
      <c r="F20" s="1">
        <f>AVERAGE(dato!G191:'dato'!G200)</f>
        <v>24.932861199999998</v>
      </c>
    </row>
    <row r="21" spans="1:6">
      <c r="A21" s="1">
        <f>AVERAGE(dato!B201:'dato'!B210)</f>
        <v>0.27171620000000002</v>
      </c>
      <c r="B21" s="1">
        <f>AVERAGE(dato!C201:'dato'!C210)</f>
        <v>0.36036389999999996</v>
      </c>
      <c r="C21" s="1">
        <f>AVERAGE(dato!D201:'dato'!D210)</f>
        <v>-0.87294929999999993</v>
      </c>
      <c r="D21" s="1">
        <f>AVERAGE(dato!E201:'dato'!E210)</f>
        <v>36.791992199999996</v>
      </c>
      <c r="E21" s="1">
        <f>AVERAGE(dato!F201:'dato'!F210)</f>
        <v>47.174072199999991</v>
      </c>
      <c r="F21" s="1">
        <f>AVERAGE(dato!G201:'dato'!G210)</f>
        <v>7.1533202000000005</v>
      </c>
    </row>
    <row r="22" spans="1:6">
      <c r="A22" s="1">
        <f>AVERAGE(dato!B211:'dato'!B220)</f>
        <v>0.11781</v>
      </c>
      <c r="B22" s="1">
        <f>AVERAGE(dato!C211:'dato'!C220)</f>
        <v>0.67963860000000009</v>
      </c>
      <c r="C22" s="1">
        <f>AVERAGE(dato!D211:'dato'!D220)</f>
        <v>-0.85432129999999995</v>
      </c>
      <c r="D22" s="1">
        <f>AVERAGE(dato!E211:'dato'!E220)</f>
        <v>33.032226599999994</v>
      </c>
      <c r="E22" s="1">
        <f>AVERAGE(dato!F211:'dato'!F220)</f>
        <v>52.001952899999992</v>
      </c>
      <c r="F22" s="1">
        <f>AVERAGE(dato!G211:'dato'!G220)</f>
        <v>14.031982399999999</v>
      </c>
    </row>
    <row r="23" spans="1:6">
      <c r="A23" s="1">
        <f>AVERAGE(dato!B221:'dato'!B230)</f>
        <v>-1.983484</v>
      </c>
      <c r="B23" s="1">
        <f>AVERAGE(dato!C221:'dato'!C230)</f>
        <v>0.42321770000000003</v>
      </c>
      <c r="C23" s="1">
        <f>AVERAGE(dato!D221:'dato'!D230)</f>
        <v>-0.79262689999999991</v>
      </c>
      <c r="D23" s="1">
        <f>AVERAGE(dato!E221:'dato'!E230)</f>
        <v>22.930908199999998</v>
      </c>
      <c r="E23" s="1">
        <f>AVERAGE(dato!F221:'dato'!F230)</f>
        <v>-124.39575199999999</v>
      </c>
      <c r="F23" s="1">
        <f>AVERAGE(dato!G221:'dato'!G230)</f>
        <v>-202.52685539999999</v>
      </c>
    </row>
    <row r="24" spans="1:6">
      <c r="A24" s="1">
        <f>AVERAGE(dato!B231:'dato'!B240)</f>
        <v>0.43387450000000005</v>
      </c>
      <c r="B24" s="1">
        <f>AVERAGE(dato!C231:'dato'!C240)</f>
        <v>-2.7288208999999997</v>
      </c>
      <c r="C24" s="1">
        <f>AVERAGE(dato!D231:'dato'!D240)</f>
        <v>1.9028688000000002</v>
      </c>
      <c r="D24" s="1">
        <f>AVERAGE(dato!E231:'dato'!E240)</f>
        <v>40.991211000000007</v>
      </c>
      <c r="E24" s="1">
        <f>AVERAGE(dato!F231:'dato'!F240)</f>
        <v>-197.74169920000003</v>
      </c>
      <c r="F24" s="1">
        <f>AVERAGE(dato!G231:'dato'!G240)</f>
        <v>-279.57763660000001</v>
      </c>
    </row>
    <row r="25" spans="1:6">
      <c r="A25" s="1">
        <f>AVERAGE(dato!B241:'dato'!B250)</f>
        <v>0.5047607999999999</v>
      </c>
      <c r="B25" s="1">
        <f>AVERAGE(dato!C241:'dato'!C250)</f>
        <v>-0.79908439999999992</v>
      </c>
      <c r="C25" s="1">
        <f>AVERAGE(dato!D241:'dato'!D250)</f>
        <v>0.77631839999999996</v>
      </c>
      <c r="D25" s="1">
        <f>AVERAGE(dato!E241:'dato'!E250)</f>
        <v>-32.940673799999999</v>
      </c>
      <c r="E25" s="1">
        <f>AVERAGE(dato!F241:'dato'!F250)</f>
        <v>10.443115199999999</v>
      </c>
      <c r="F25" s="1">
        <f>AVERAGE(dato!G241:'dato'!G250)</f>
        <v>44.879150300000006</v>
      </c>
    </row>
    <row r="26" spans="1:6">
      <c r="A26" s="1">
        <f>AVERAGE(dato!B251:'dato'!B260)</f>
        <v>0.65067140000000001</v>
      </c>
      <c r="B26" s="1">
        <f>AVERAGE(dato!C251:'dato'!C260)</f>
        <v>-0.49674089999999999</v>
      </c>
      <c r="C26" s="1">
        <f>AVERAGE(dato!D251:'dato'!D260)</f>
        <v>0.54450660000000006</v>
      </c>
      <c r="D26" s="1">
        <f>AVERAGE(dato!E251:'dato'!E260)</f>
        <v>-27.6062011</v>
      </c>
      <c r="E26" s="1">
        <f>AVERAGE(dato!F251:'dato'!F260)</f>
        <v>31.567382699999996</v>
      </c>
      <c r="F26" s="1">
        <f>AVERAGE(dato!G251:'dato'!G260)</f>
        <v>25.32959</v>
      </c>
    </row>
    <row r="27" spans="1:6">
      <c r="A27" s="1">
        <f>AVERAGE(dato!B261:'dato'!B270)</f>
        <v>0.82174069999999999</v>
      </c>
      <c r="B27" s="1">
        <f>AVERAGE(dato!C261:'dato'!C270)</f>
        <v>-0.43515629999999994</v>
      </c>
      <c r="C27" s="1">
        <f>AVERAGE(dato!D261:'dato'!D270)</f>
        <v>0.38417969999999996</v>
      </c>
      <c r="D27" s="1">
        <f>AVERAGE(dato!E261:'dato'!E270)</f>
        <v>-39.721679700000003</v>
      </c>
      <c r="E27" s="1">
        <f>AVERAGE(dato!F261:'dato'!F270)</f>
        <v>86.566162100000014</v>
      </c>
      <c r="F27" s="1">
        <f>AVERAGE(dato!G261:'dato'!G270)</f>
        <v>14.410400300000001</v>
      </c>
    </row>
    <row r="28" spans="1:6">
      <c r="A28" s="1">
        <f>AVERAGE(dato!B271:'dato'!B280)</f>
        <v>0.91816410000000004</v>
      </c>
      <c r="B28" s="1">
        <f>AVERAGE(dato!C271:'dato'!C280)</f>
        <v>-0.19930419999999999</v>
      </c>
      <c r="C28" s="1">
        <f>AVERAGE(dato!D271:'dato'!D280)</f>
        <v>-9.1992099999999993E-2</v>
      </c>
      <c r="D28" s="1">
        <f>AVERAGE(dato!E271:'dato'!E280)</f>
        <v>-51.879882899999998</v>
      </c>
      <c r="E28" s="1">
        <f>AVERAGE(dato!F271:'dato'!F280)</f>
        <v>140.1000976</v>
      </c>
      <c r="F28" s="1">
        <f>AVERAGE(dato!G271:'dato'!G280)</f>
        <v>59.405517599999996</v>
      </c>
    </row>
    <row r="29" spans="1:6">
      <c r="A29" s="1">
        <f>AVERAGE(dato!B281:'dato'!B290)</f>
        <v>0.70249040000000007</v>
      </c>
      <c r="B29" s="1">
        <f>AVERAGE(dato!C281:'dato'!C290)</f>
        <v>-4.9365300000000001E-2</v>
      </c>
      <c r="C29" s="1">
        <f>AVERAGE(dato!D281:'dato'!D290)</f>
        <v>-0.60319830000000008</v>
      </c>
      <c r="D29" s="1">
        <f>AVERAGE(dato!E281:'dato'!E290)</f>
        <v>-16.247558500000004</v>
      </c>
      <c r="E29" s="1">
        <f>AVERAGE(dato!F281:'dato'!F290)</f>
        <v>81.243896399999997</v>
      </c>
      <c r="F29" s="1">
        <f>AVERAGE(dato!G281:'dato'!G290)</f>
        <v>24.145507799999994</v>
      </c>
    </row>
    <row r="30" spans="1:6">
      <c r="A30" s="1">
        <f>AVERAGE(dato!B291:'dato'!B300)</f>
        <v>0.4863403</v>
      </c>
      <c r="B30" s="1">
        <f>AVERAGE(dato!C291:'dato'!C300)</f>
        <v>2.2851600000000003E-2</v>
      </c>
      <c r="C30" s="1">
        <f>AVERAGE(dato!D291:'dato'!D300)</f>
        <v>-0.81813950000000002</v>
      </c>
      <c r="D30" s="1">
        <f>AVERAGE(dato!E291:'dato'!E300)</f>
        <v>32.9467772</v>
      </c>
      <c r="E30" s="1">
        <f>AVERAGE(dato!F291:'dato'!F300)</f>
        <v>34.570312499999993</v>
      </c>
      <c r="F30" s="1">
        <f>AVERAGE(dato!G291:'dato'!G300)</f>
        <v>19.3359375</v>
      </c>
    </row>
    <row r="31" spans="1:6">
      <c r="A31" s="1">
        <f>AVERAGE(dato!B301:'dato'!B310)</f>
        <v>0.56000990000000006</v>
      </c>
      <c r="B31" s="1">
        <f>AVERAGE(dato!C301:'dato'!C310)</f>
        <v>0.2825318</v>
      </c>
      <c r="C31" s="1">
        <f>AVERAGE(dato!D301:'dato'!D310)</f>
        <v>-0.73986810000000003</v>
      </c>
      <c r="D31" s="1">
        <f>AVERAGE(dato!E301:'dato'!E310)</f>
        <v>17.492675899999998</v>
      </c>
      <c r="E31" s="1">
        <f>AVERAGE(dato!F301:'dato'!F310)</f>
        <v>21.374511800000001</v>
      </c>
      <c r="F31" s="1">
        <f>AVERAGE(dato!G301:'dato'!G310)</f>
        <v>32.9650879</v>
      </c>
    </row>
    <row r="32" spans="1:6">
      <c r="A32" s="1">
        <f>AVERAGE(dato!B311:'dato'!B320)</f>
        <v>0.34476329999999999</v>
      </c>
      <c r="B32" s="1">
        <f>AVERAGE(dato!C311:'dato'!C320)</f>
        <v>0.40860609999999997</v>
      </c>
      <c r="C32" s="1">
        <f>AVERAGE(dato!D311:'dato'!D320)</f>
        <v>-0.96768809999999994</v>
      </c>
      <c r="D32" s="1">
        <f>AVERAGE(dato!E311:'dato'!E320)</f>
        <v>13.861084</v>
      </c>
      <c r="E32" s="1">
        <f>AVERAGE(dato!F311:'dato'!F320)</f>
        <v>48.999023400000006</v>
      </c>
      <c r="F32" s="1">
        <f>AVERAGE(dato!G311:'dato'!G320)</f>
        <v>20.086669800000003</v>
      </c>
    </row>
    <row r="33" spans="1:6">
      <c r="A33" s="1">
        <f>AVERAGE(dato!B321:'dato'!B330)</f>
        <v>-0.92247310000000016</v>
      </c>
      <c r="B33" s="1">
        <f>AVERAGE(dato!C321:'dato'!C330)</f>
        <v>0.7993165000000001</v>
      </c>
      <c r="C33" s="1">
        <f>AVERAGE(dato!D321:'dato'!D330)</f>
        <v>-1.5186644999999999</v>
      </c>
      <c r="D33" s="1">
        <f>AVERAGE(dato!E321:'dato'!E330)</f>
        <v>28.393554700000003</v>
      </c>
      <c r="E33" s="1">
        <f>AVERAGE(dato!F321:'dato'!F330)</f>
        <v>57.922363199999992</v>
      </c>
      <c r="F33" s="1">
        <f>AVERAGE(dato!G321:'dato'!G330)</f>
        <v>-80.059814499999987</v>
      </c>
    </row>
    <row r="34" spans="1:6">
      <c r="A34" s="1">
        <f>AVERAGE(dato!B331:'dato'!B340)</f>
        <v>-1.3729615000000002</v>
      </c>
      <c r="B34" s="1">
        <f>AVERAGE(dato!C331:'dato'!C340)</f>
        <v>-2.1210084</v>
      </c>
      <c r="C34" s="1">
        <f>AVERAGE(dato!D331:'dato'!D340)</f>
        <v>2.2597413999999998</v>
      </c>
      <c r="D34" s="1">
        <f>AVERAGE(dato!E331:'dato'!E340)</f>
        <v>106.9396972</v>
      </c>
      <c r="E34" s="1">
        <f>AVERAGE(dato!F331:'dato'!F340)</f>
        <v>-426.51977549999992</v>
      </c>
      <c r="F34" s="1">
        <f>AVERAGE(dato!G331:'dato'!G340)</f>
        <v>-313.59863280000002</v>
      </c>
    </row>
    <row r="35" spans="1:6">
      <c r="A35" s="1">
        <f>AVERAGE(dato!B341:'dato'!B350)</f>
        <v>0.57832039999999996</v>
      </c>
      <c r="B35" s="1">
        <f>AVERAGE(dato!C341:'dato'!C350)</f>
        <v>-1.1856690000000001</v>
      </c>
      <c r="C35" s="1">
        <f>AVERAGE(dato!D341:'dato'!D350)</f>
        <v>0.89874270000000001</v>
      </c>
      <c r="D35" s="1">
        <f>AVERAGE(dato!E341:'dato'!E350)</f>
        <v>16.735839699999996</v>
      </c>
      <c r="E35" s="1">
        <f>AVERAGE(dato!F341:'dato'!F350)</f>
        <v>39.031982400000004</v>
      </c>
      <c r="F35" s="1">
        <f>AVERAGE(dato!G341:'dato'!G350)</f>
        <v>-12.689209000000004</v>
      </c>
    </row>
    <row r="36" spans="1:6">
      <c r="A36" s="1">
        <f>AVERAGE(dato!B351:'dato'!B360)</f>
        <v>0.57625740000000003</v>
      </c>
      <c r="B36" s="1">
        <f>AVERAGE(dato!C351:'dato'!C360)</f>
        <v>-0.5982301000000001</v>
      </c>
      <c r="C36" s="1">
        <f>AVERAGE(dato!D351:'dato'!D360)</f>
        <v>0.60223380000000004</v>
      </c>
      <c r="D36" s="1">
        <f>AVERAGE(dato!E351:'dato'!E360)</f>
        <v>-43.731689500000002</v>
      </c>
      <c r="E36" s="1">
        <f>AVERAGE(dato!F351:'dato'!F360)</f>
        <v>60.192871100000005</v>
      </c>
      <c r="F36" s="1">
        <f>AVERAGE(dato!G351:'dato'!G360)</f>
        <v>57.708740300000002</v>
      </c>
    </row>
    <row r="37" spans="1:6">
      <c r="A37" s="1">
        <f>AVERAGE(dato!B361:'dato'!B370)</f>
        <v>0.75449189999999999</v>
      </c>
      <c r="B37" s="1">
        <f>AVERAGE(dato!C361:'dato'!C370)</f>
        <v>-0.38300780000000006</v>
      </c>
      <c r="C37" s="1">
        <f>AVERAGE(dato!D361:'dato'!D370)</f>
        <v>0.43813459999999999</v>
      </c>
      <c r="D37" s="1">
        <f>AVERAGE(dato!E361:'dato'!E370)</f>
        <v>-50.610351700000002</v>
      </c>
      <c r="E37" s="1">
        <f>AVERAGE(dato!F361:'dato'!F370)</f>
        <v>94.879150299999978</v>
      </c>
      <c r="F37" s="1">
        <f>AVERAGE(dato!G361:'dato'!G370)</f>
        <v>26.989746099999998</v>
      </c>
    </row>
    <row r="38" spans="1:6">
      <c r="A38" s="1">
        <f>AVERAGE(dato!B371:'dato'!B380)</f>
        <v>0.84235830000000012</v>
      </c>
      <c r="B38" s="1">
        <f>AVERAGE(dato!C371:'dato'!C380)</f>
        <v>-0.369641</v>
      </c>
      <c r="C38" s="1">
        <f>AVERAGE(dato!D371:'dato'!D380)</f>
        <v>-0.1153686</v>
      </c>
      <c r="D38" s="1">
        <f>AVERAGE(dato!E371:'dato'!E380)</f>
        <v>-51.684570199999996</v>
      </c>
      <c r="E38" s="1">
        <f>AVERAGE(dato!F371:'dato'!F380)</f>
        <v>120.90454089999999</v>
      </c>
      <c r="F38" s="1">
        <f>AVERAGE(dato!G371:'dato'!G380)</f>
        <v>40.502929700000003</v>
      </c>
    </row>
    <row r="39" spans="1:6">
      <c r="A39" s="1">
        <f>AVERAGE(dato!B381:'dato'!B390)</f>
        <v>0.65422360000000002</v>
      </c>
      <c r="B39" s="1">
        <f>AVERAGE(dato!C381:'dato'!C390)</f>
        <v>-4.3347200000000002E-2</v>
      </c>
      <c r="C39" s="1">
        <f>AVERAGE(dato!D381:'dato'!D390)</f>
        <v>-0.61214590000000002</v>
      </c>
      <c r="D39" s="1">
        <f>AVERAGE(dato!E381:'dato'!E390)</f>
        <v>-25.781249899999999</v>
      </c>
      <c r="E39" s="1">
        <f>AVERAGE(dato!F381:'dato'!F390)</f>
        <v>97.912597699999992</v>
      </c>
      <c r="F39" s="1">
        <f>AVERAGE(dato!G381:'dato'!G390)</f>
        <v>40.740966799999995</v>
      </c>
    </row>
    <row r="40" spans="1:6">
      <c r="A40" s="1">
        <f>AVERAGE(dato!B391:'dato'!B400)</f>
        <v>0.54520259999999998</v>
      </c>
      <c r="B40" s="1">
        <f>AVERAGE(dato!C391:'dato'!C400)</f>
        <v>-6.1120600000000004E-2</v>
      </c>
      <c r="C40" s="1">
        <f>AVERAGE(dato!D391:'dato'!D400)</f>
        <v>-0.91049800000000014</v>
      </c>
      <c r="D40" s="1">
        <f>AVERAGE(dato!E391:'dato'!E400)</f>
        <v>16.522216800000002</v>
      </c>
      <c r="E40" s="1">
        <f>AVERAGE(dato!F391:'dato'!F400)</f>
        <v>45.898437500000007</v>
      </c>
      <c r="F40" s="1">
        <f>AVERAGE(dato!G391:'dato'!G400)</f>
        <v>25.384521400000001</v>
      </c>
    </row>
    <row r="41" spans="1:6">
      <c r="A41" s="1">
        <f>AVERAGE(dato!B401:'dato'!B410)</f>
        <v>0.35517589999999999</v>
      </c>
      <c r="B41" s="1">
        <f>AVERAGE(dato!C401:'dato'!C410)</f>
        <v>0.18479000000000001</v>
      </c>
      <c r="C41" s="1">
        <f>AVERAGE(dato!D401:'dato'!D410)</f>
        <v>-0.89698499999999992</v>
      </c>
      <c r="D41" s="1">
        <f>AVERAGE(dato!E401:'dato'!E410)</f>
        <v>33.197021599999999</v>
      </c>
      <c r="E41" s="1">
        <f>AVERAGE(dato!F401:'dato'!F410)</f>
        <v>51.184082000000004</v>
      </c>
      <c r="F41" s="1">
        <f>AVERAGE(dato!G401:'dato'!G410)</f>
        <v>39.825439599999996</v>
      </c>
    </row>
    <row r="42" spans="1:6">
      <c r="A42" s="1">
        <f>AVERAGE(dato!B411:'dato'!B420)</f>
        <v>-0.22237559999999998</v>
      </c>
      <c r="B42" s="1">
        <f>AVERAGE(dato!C411:'dato'!C420)</f>
        <v>0.58981939999999999</v>
      </c>
      <c r="C42" s="1">
        <f>AVERAGE(dato!D411:'dato'!D420)</f>
        <v>-1.2631348</v>
      </c>
      <c r="D42" s="1">
        <f>AVERAGE(dato!E411:'dato'!E420)</f>
        <v>33.465576200000001</v>
      </c>
      <c r="E42" s="1">
        <f>AVERAGE(dato!F411:'dato'!F420)</f>
        <v>84.020995999999997</v>
      </c>
      <c r="F42" s="1">
        <f>AVERAGE(dato!G411:'dato'!G420)</f>
        <v>-14.508056499999999</v>
      </c>
    </row>
    <row r="43" spans="1:6">
      <c r="A43" s="1">
        <f>AVERAGE(dato!B421:'dato'!B430)</f>
        <v>-2.6989380999999995</v>
      </c>
      <c r="B43" s="1">
        <f>AVERAGE(dato!C421:'dato'!C430)</f>
        <v>-0.926172</v>
      </c>
      <c r="C43" s="1">
        <f>AVERAGE(dato!D421:'dato'!D430)</f>
        <v>0.22419450000000002</v>
      </c>
      <c r="D43" s="1">
        <f>AVERAGE(dato!E421:'dato'!E430)</f>
        <v>31.054687600000001</v>
      </c>
      <c r="E43" s="1">
        <f>AVERAGE(dato!F421:'dato'!F430)</f>
        <v>-431.56738299999995</v>
      </c>
      <c r="F43" s="1">
        <f>AVERAGE(dato!G421:'dato'!G430)</f>
        <v>-285.08300779999996</v>
      </c>
    </row>
    <row r="44" spans="1:6">
      <c r="A44" s="1">
        <f>AVERAGE(dato!B431:'dato'!B440)</f>
        <v>0.61379410000000001</v>
      </c>
      <c r="B44" s="1">
        <f>AVERAGE(dato!C431:'dato'!C440)</f>
        <v>-1.1334596000000001</v>
      </c>
      <c r="C44" s="1">
        <f>AVERAGE(dato!D431:'dato'!D440)</f>
        <v>1.8398803999999997</v>
      </c>
      <c r="D44" s="1">
        <f>AVERAGE(dato!E431:'dato'!E440)</f>
        <v>100.59204099999999</v>
      </c>
      <c r="E44" s="1">
        <f>AVERAGE(dato!F431:'dato'!F440)</f>
        <v>-23.229980500000003</v>
      </c>
      <c r="F44" s="1">
        <f>AVERAGE(dato!G431:'dato'!G440)</f>
        <v>-71.099853399999986</v>
      </c>
    </row>
    <row r="45" spans="1:6">
      <c r="A45" s="1">
        <f>AVERAGE(dato!B441:'dato'!B450)</f>
        <v>0.5631714000000001</v>
      </c>
      <c r="B45" s="1">
        <f>AVERAGE(dato!C441:'dato'!C450)</f>
        <v>-0.67849110000000012</v>
      </c>
      <c r="C45" s="1">
        <f>AVERAGE(dato!D441:'dato'!D450)</f>
        <v>0.76215809999999995</v>
      </c>
      <c r="D45" s="1">
        <f>AVERAGE(dato!E441:'dato'!E450)</f>
        <v>-16.888427700000001</v>
      </c>
      <c r="E45" s="1">
        <f>AVERAGE(dato!F441:'dato'!F450)</f>
        <v>56.201171599999995</v>
      </c>
      <c r="F45" s="1">
        <f>AVERAGE(dato!G441:'dato'!G450)</f>
        <v>4.2358397999999999</v>
      </c>
    </row>
    <row r="46" spans="1:6">
      <c r="A46" s="1">
        <f>AVERAGE(dato!B451:'dato'!B460)</f>
        <v>0.68365489999999995</v>
      </c>
      <c r="B46" s="1">
        <f>AVERAGE(dato!C451:'dato'!C460)</f>
        <v>-0.46043690000000004</v>
      </c>
      <c r="C46" s="1">
        <f>AVERAGE(dato!D451:'dato'!D460)</f>
        <v>0.54962169999999988</v>
      </c>
      <c r="D46" s="1">
        <f>AVERAGE(dato!E451:'dato'!E460)</f>
        <v>-36.962890700000003</v>
      </c>
      <c r="E46" s="1">
        <f>AVERAGE(dato!F451:'dato'!F460)</f>
        <v>90.362548799999985</v>
      </c>
      <c r="F46" s="1">
        <f>AVERAGE(dato!G451:'dato'!G460)</f>
        <v>24.780273399999999</v>
      </c>
    </row>
    <row r="47" spans="1:6">
      <c r="A47" s="1">
        <f>AVERAGE(dato!B461:'dato'!B470)</f>
        <v>0.81066889999999991</v>
      </c>
      <c r="B47" s="1">
        <f>AVERAGE(dato!C461:'dato'!C470)</f>
        <v>-0.36339120000000003</v>
      </c>
      <c r="C47" s="1">
        <f>AVERAGE(dato!D461:'dato'!D470)</f>
        <v>0.2124511</v>
      </c>
      <c r="D47" s="1">
        <f>AVERAGE(dato!E461:'dato'!E470)</f>
        <v>-36.859130900000004</v>
      </c>
      <c r="E47" s="1">
        <f>AVERAGE(dato!F461:'dato'!F470)</f>
        <v>108.8867187</v>
      </c>
      <c r="F47" s="1">
        <f>AVERAGE(dato!G461:'dato'!G470)</f>
        <v>9.9731443999999989</v>
      </c>
    </row>
    <row r="48" spans="1:6">
      <c r="A48" s="1">
        <f>AVERAGE(dato!B471:'dato'!B480)</f>
        <v>0.90506589999999998</v>
      </c>
      <c r="B48" s="1">
        <f>AVERAGE(dato!C471:'dato'!C480)</f>
        <v>-0.288794</v>
      </c>
      <c r="C48" s="1">
        <f>AVERAGE(dato!D471:'dato'!D480)</f>
        <v>-0.23958740000000001</v>
      </c>
      <c r="D48" s="1">
        <f>AVERAGE(dato!E471:'dato'!E480)</f>
        <v>-48.474121100000005</v>
      </c>
      <c r="E48" s="1">
        <f>AVERAGE(dato!F471:'dato'!F480)</f>
        <v>102.74658200000002</v>
      </c>
      <c r="F48" s="1">
        <f>AVERAGE(dato!G471:'dato'!G480)</f>
        <v>37.44506839999999</v>
      </c>
    </row>
    <row r="49" spans="1:6">
      <c r="A49" s="1">
        <f>AVERAGE(dato!B481:'dato'!B490)</f>
        <v>0.66203610000000002</v>
      </c>
      <c r="B49" s="1">
        <f>AVERAGE(dato!C481:'dato'!C490)</f>
        <v>-0.27580570000000004</v>
      </c>
      <c r="C49" s="1">
        <f>AVERAGE(dato!D481:'dato'!D490)</f>
        <v>-0.59913320000000003</v>
      </c>
      <c r="D49" s="1">
        <f>AVERAGE(dato!E481:'dato'!E490)</f>
        <v>-7.690429599999999</v>
      </c>
      <c r="E49" s="1">
        <f>AVERAGE(dato!F481:'dato'!F490)</f>
        <v>74.243164000000007</v>
      </c>
      <c r="F49" s="1">
        <f>AVERAGE(dato!G481:'dato'!G490)</f>
        <v>33.435058400000003</v>
      </c>
    </row>
    <row r="50" spans="1:6">
      <c r="A50" s="1">
        <f>AVERAGE(dato!B491:'dato'!B500)</f>
        <v>0.50546869999999999</v>
      </c>
      <c r="B50" s="1">
        <f>AVERAGE(dato!C491:'dato'!C500)</f>
        <v>-3.0859399999999992E-2</v>
      </c>
      <c r="C50" s="1">
        <f>AVERAGE(dato!D491:'dato'!D500)</f>
        <v>-0.84611819999999993</v>
      </c>
      <c r="D50" s="1">
        <f>AVERAGE(dato!E491:'dato'!E500)</f>
        <v>28.186034999999997</v>
      </c>
      <c r="E50" s="1">
        <f>AVERAGE(dato!F491:'dato'!F500)</f>
        <v>36.975097600000005</v>
      </c>
      <c r="F50" s="1">
        <f>AVERAGE(dato!G491:'dato'!G500)</f>
        <v>15.270996</v>
      </c>
    </row>
    <row r="51" spans="1:6">
      <c r="A51" s="1">
        <f>AVERAGE(dato!B501:'dato'!B510)</f>
        <v>0.4719971</v>
      </c>
      <c r="B51" s="1">
        <f>AVERAGE(dato!C501:'dato'!C510)</f>
        <v>0.20435799999999998</v>
      </c>
      <c r="C51" s="1">
        <f>AVERAGE(dato!D501:'dato'!D510)</f>
        <v>-1.1536742000000002</v>
      </c>
      <c r="D51" s="1">
        <f>AVERAGE(dato!E501:'dato'!E510)</f>
        <v>26.3793945</v>
      </c>
      <c r="E51" s="1">
        <f>AVERAGE(dato!F501:'dato'!F510)</f>
        <v>52.941894700000013</v>
      </c>
      <c r="F51" s="1">
        <f>AVERAGE(dato!G501:'dato'!G510)</f>
        <v>15.637207100000003</v>
      </c>
    </row>
    <row r="52" spans="1:6">
      <c r="A52" s="1">
        <f>AVERAGE(dato!B511:'dato'!B520)</f>
        <v>-2.1733276999999998</v>
      </c>
      <c r="B52" s="1">
        <f>AVERAGE(dato!C511:'dato'!C520)</f>
        <v>-0.8363526</v>
      </c>
      <c r="C52" s="1">
        <f>AVERAGE(dato!D511:'dato'!D520)</f>
        <v>-1.1286499000000003</v>
      </c>
      <c r="D52" s="1">
        <f>AVERAGE(dato!E511:'dato'!E520)</f>
        <v>107.10449209999999</v>
      </c>
      <c r="E52" s="1">
        <f>AVERAGE(dato!F511:'dato'!F520)</f>
        <v>-323.60229479999998</v>
      </c>
      <c r="F52" s="1">
        <f>AVERAGE(dato!G511:'dato'!G520)</f>
        <v>-248.29711920000005</v>
      </c>
    </row>
    <row r="53" spans="1:6">
      <c r="A53" s="1">
        <f>AVERAGE(dato!B521:'dato'!B530)</f>
        <v>-6.7273000000000027E-2</v>
      </c>
      <c r="B53" s="1">
        <f>AVERAGE(dato!C521:'dato'!C530)</f>
        <v>-1.3211059000000001</v>
      </c>
      <c r="C53" s="1">
        <f>AVERAGE(dato!D521:'dato'!D530)</f>
        <v>2.2546997000000002</v>
      </c>
      <c r="D53" s="1">
        <f>AVERAGE(dato!E521:'dato'!E530)</f>
        <v>98.6755371</v>
      </c>
      <c r="E53" s="1">
        <f>AVERAGE(dato!F521:'dato'!F530)</f>
        <v>-105.85937500000003</v>
      </c>
      <c r="F53" s="1">
        <f>AVERAGE(dato!G521:'dato'!G530)</f>
        <v>-39.4958496</v>
      </c>
    </row>
    <row r="54" spans="1:6">
      <c r="A54" s="1">
        <f>AVERAGE(dato!B531:'dato'!B540)</f>
        <v>0.52055649999999998</v>
      </c>
      <c r="B54" s="1">
        <f>AVERAGE(dato!C531:'dato'!C540)</f>
        <v>-0.84648450000000008</v>
      </c>
      <c r="C54" s="1">
        <f>AVERAGE(dato!D531:'dato'!D540)</f>
        <v>0.79046630000000007</v>
      </c>
      <c r="D54" s="1">
        <f>AVERAGE(dato!E531:'dato'!E540)</f>
        <v>-21.2768552</v>
      </c>
      <c r="E54" s="1">
        <f>AVERAGE(dato!F531:'dato'!F540)</f>
        <v>31.915283199999998</v>
      </c>
      <c r="F54" s="1">
        <f>AVERAGE(dato!G531:'dato'!G540)</f>
        <v>11.5600585</v>
      </c>
    </row>
    <row r="55" spans="1:6">
      <c r="A55" s="1">
        <f>AVERAGE(dato!B541:'dato'!B550)</f>
        <v>0.60970449999999998</v>
      </c>
      <c r="B55" s="1">
        <f>AVERAGE(dato!C541:'dato'!C550)</f>
        <v>-0.53216560000000002</v>
      </c>
      <c r="C55" s="1">
        <f>AVERAGE(dato!D541:'dato'!D550)</f>
        <v>0.58387440000000002</v>
      </c>
      <c r="D55" s="1">
        <f>AVERAGE(dato!E541:'dato'!E550)</f>
        <v>-26.373290799999999</v>
      </c>
      <c r="E55" s="1">
        <f>AVERAGE(dato!F541:'dato'!F550)</f>
        <v>65.917968800000011</v>
      </c>
      <c r="F55" s="1">
        <f>AVERAGE(dato!G541:'dato'!G550)</f>
        <v>18.762206999999997</v>
      </c>
    </row>
    <row r="56" spans="1:6">
      <c r="A56" s="1">
        <f>AVERAGE(dato!B551:'dato'!B560)</f>
        <v>0.79179700000000008</v>
      </c>
      <c r="B56" s="1">
        <f>AVERAGE(dato!C551:'dato'!C560)</f>
        <v>-0.38832999999999995</v>
      </c>
      <c r="C56" s="1">
        <f>AVERAGE(dato!D551:'dato'!D560)</f>
        <v>0.50262459999999998</v>
      </c>
      <c r="D56" s="1">
        <f>AVERAGE(dato!E551:'dato'!E560)</f>
        <v>-52.642822299999999</v>
      </c>
      <c r="E56" s="1">
        <f>AVERAGE(dato!F551:'dato'!F560)</f>
        <v>93.188476499999993</v>
      </c>
      <c r="F56" s="1">
        <f>AVERAGE(dato!G551:'dato'!G560)</f>
        <v>33.294677700000001</v>
      </c>
    </row>
    <row r="57" spans="1:6">
      <c r="A57" s="1">
        <f>AVERAGE(dato!B561:'dato'!B570)</f>
        <v>0.90201419999999999</v>
      </c>
      <c r="B57" s="1">
        <f>AVERAGE(dato!C561:'dato'!C570)</f>
        <v>-0.1954224</v>
      </c>
      <c r="C57" s="1">
        <f>AVERAGE(dato!D561:'dato'!D570)</f>
        <v>-1.6284200000000006E-2</v>
      </c>
      <c r="D57" s="1">
        <f>AVERAGE(dato!E561:'dato'!E570)</f>
        <v>-76.989746199999999</v>
      </c>
      <c r="E57" s="1">
        <f>AVERAGE(dato!F561:'dato'!F570)</f>
        <v>113.26293949999999</v>
      </c>
      <c r="F57" s="1">
        <f>AVERAGE(dato!G561:'dato'!G570)</f>
        <v>77.429199300000008</v>
      </c>
    </row>
    <row r="58" spans="1:6">
      <c r="A58" s="1">
        <f>AVERAGE(dato!B571:'dato'!B580)</f>
        <v>0.70682369999999994</v>
      </c>
      <c r="B58" s="1">
        <f>AVERAGE(dato!C571:'dato'!C580)</f>
        <v>0.10833739999999999</v>
      </c>
      <c r="C58" s="1">
        <f>AVERAGE(dato!D571:'dato'!D580)</f>
        <v>-0.5765015</v>
      </c>
      <c r="D58" s="1">
        <f>AVERAGE(dato!E571:'dato'!E580)</f>
        <v>-21.1486816</v>
      </c>
      <c r="E58" s="1">
        <f>AVERAGE(dato!F571:'dato'!F580)</f>
        <v>91.766357199999987</v>
      </c>
      <c r="F58" s="1">
        <f>AVERAGE(dato!G571:'dato'!G580)</f>
        <v>50.878906399999998</v>
      </c>
    </row>
    <row r="59" spans="1:6">
      <c r="A59" s="1">
        <f>AVERAGE(dato!B581:'dato'!B590)</f>
        <v>0.43900159999999999</v>
      </c>
      <c r="B59" s="1">
        <f>AVERAGE(dato!C581:'dato'!C590)</f>
        <v>0.33182370000000005</v>
      </c>
      <c r="C59" s="1">
        <f>AVERAGE(dato!D581:'dato'!D590)</f>
        <v>-0.81728509999999999</v>
      </c>
      <c r="D59" s="1">
        <f>AVERAGE(dato!E581:'dato'!E590)</f>
        <v>37.268066500000003</v>
      </c>
      <c r="E59" s="1">
        <f>AVERAGE(dato!F581:'dato'!F590)</f>
        <v>60.412597599999991</v>
      </c>
      <c r="F59" s="1">
        <f>AVERAGE(dato!G581:'dato'!G590)</f>
        <v>25.78125</v>
      </c>
    </row>
    <row r="60" spans="1:6">
      <c r="A60" s="1">
        <f>AVERAGE(dato!B591:'dato'!B600)</f>
        <v>0.32580569999999998</v>
      </c>
      <c r="B60" s="1">
        <f>AVERAGE(dato!C591:'dato'!C600)</f>
        <v>0.5443726000000001</v>
      </c>
      <c r="C60" s="1">
        <f>AVERAGE(dato!D591:'dato'!D600)</f>
        <v>-0.76055889999999993</v>
      </c>
      <c r="D60" s="1">
        <f>AVERAGE(dato!E591:'dato'!E600)</f>
        <v>30.718994099999996</v>
      </c>
      <c r="E60" s="1">
        <f>AVERAGE(dato!F591:'dato'!F600)</f>
        <v>52.685546799999997</v>
      </c>
      <c r="F60" s="1">
        <f>AVERAGE(dato!G591:'dato'!G600)</f>
        <v>16.387939500000002</v>
      </c>
    </row>
    <row r="61" spans="1:6">
      <c r="A61" s="1">
        <f>AVERAGE(dato!B601:'dato'!B610)</f>
        <v>-0.35795909999999997</v>
      </c>
      <c r="B61" s="1">
        <f>AVERAGE(dato!C601:'dato'!C610)</f>
        <v>0.89665519999999999</v>
      </c>
      <c r="C61" s="1">
        <f>AVERAGE(dato!D601:'dato'!D610)</f>
        <v>-0.92315670000000005</v>
      </c>
      <c r="D61" s="1">
        <f>AVERAGE(dato!E601:'dato'!E610)</f>
        <v>14.703369099999998</v>
      </c>
      <c r="E61" s="1">
        <f>AVERAGE(dato!F601:'dato'!F610)</f>
        <v>68.975830099999996</v>
      </c>
      <c r="F61" s="1">
        <f>AVERAGE(dato!G601:'dato'!G610)</f>
        <v>-8.3923340000000017</v>
      </c>
    </row>
    <row r="62" spans="1:6">
      <c r="A62" s="1">
        <f>AVERAGE(dato!B611:'dato'!B620)</f>
        <v>-2.6362305999999998</v>
      </c>
      <c r="B62" s="1">
        <f>AVERAGE(dato!C611:'dato'!C620)</f>
        <v>-1.5871093000000003</v>
      </c>
      <c r="C62" s="1">
        <f>AVERAGE(dato!D611:'dato'!D620)</f>
        <v>0.92994389999999993</v>
      </c>
      <c r="D62" s="1">
        <f>AVERAGE(dato!E611:'dato'!E620)</f>
        <v>1.776122999999997</v>
      </c>
      <c r="E62" s="1">
        <f>AVERAGE(dato!F611:'dato'!F620)</f>
        <v>-271.68579110000002</v>
      </c>
      <c r="F62" s="1">
        <f>AVERAGE(dato!G611:'dato'!G620)</f>
        <v>-467.52319340000003</v>
      </c>
    </row>
    <row r="63" spans="1:6">
      <c r="A63" s="1">
        <f>AVERAGE(dato!B621:'dato'!B630)</f>
        <v>0.62155749999999999</v>
      </c>
      <c r="B63" s="1">
        <f>AVERAGE(dato!C621:'dato'!C630)</f>
        <v>-1.7166015000000001</v>
      </c>
      <c r="C63" s="1">
        <f>AVERAGE(dato!D621:'dato'!D630)</f>
        <v>0.95368649999999988</v>
      </c>
      <c r="D63" s="1">
        <f>AVERAGE(dato!E621:'dato'!E630)</f>
        <v>4.1809082000000011</v>
      </c>
      <c r="E63" s="1">
        <f>AVERAGE(dato!F621:'dato'!F630)</f>
        <v>-14.855957099999998</v>
      </c>
      <c r="F63" s="1">
        <f>AVERAGE(dato!G621:'dato'!G630)</f>
        <v>-68.212890700000003</v>
      </c>
    </row>
    <row r="64" spans="1:6">
      <c r="A64" s="1">
        <f>AVERAGE(dato!B631:'dato'!B640)</f>
        <v>0.40577399999999997</v>
      </c>
      <c r="B64" s="1">
        <f>AVERAGE(dato!C631:'dato'!C640)</f>
        <v>-0.95031710000000003</v>
      </c>
      <c r="C64" s="1">
        <f>AVERAGE(dato!D631:'dato'!D640)</f>
        <v>0.41706549999999998</v>
      </c>
      <c r="D64" s="1">
        <f>AVERAGE(dato!E631:'dato'!E640)</f>
        <v>-17.547607399999997</v>
      </c>
      <c r="E64" s="1">
        <f>AVERAGE(dato!F631:'dato'!F640)</f>
        <v>40.631103600000003</v>
      </c>
      <c r="F64" s="1">
        <f>AVERAGE(dato!G631:'dato'!G640)</f>
        <v>62.695312600000001</v>
      </c>
    </row>
    <row r="65" spans="1:6">
      <c r="A65" s="1">
        <f>AVERAGE(dato!B641:'dato'!B650)</f>
        <v>0.60400390000000004</v>
      </c>
      <c r="B65" s="1">
        <f>AVERAGE(dato!C641:'dato'!C650)</f>
        <v>-0.57755129999999999</v>
      </c>
      <c r="C65" s="1">
        <f>AVERAGE(dato!D641:'dato'!D650)</f>
        <v>0.35216070000000005</v>
      </c>
      <c r="D65" s="1">
        <f>AVERAGE(dato!E641:'dato'!E650)</f>
        <v>-46.923828200000003</v>
      </c>
      <c r="E65" s="1">
        <f>AVERAGE(dato!F641:'dato'!F650)</f>
        <v>77.093505899999997</v>
      </c>
      <c r="F65" s="1">
        <f>AVERAGE(dato!G641:'dato'!G650)</f>
        <v>85.748290999999995</v>
      </c>
    </row>
    <row r="66" spans="1:6">
      <c r="A66" s="1">
        <f>AVERAGE(dato!B651:'dato'!B660)</f>
        <v>0.90672589999999997</v>
      </c>
      <c r="B66" s="1">
        <f>AVERAGE(dato!C651:'dato'!C660)</f>
        <v>-0.26157219999999998</v>
      </c>
      <c r="C66" s="1">
        <f>AVERAGE(dato!D651:'dato'!D660)</f>
        <v>5.3429999999999991E-2</v>
      </c>
      <c r="D66" s="1">
        <f>AVERAGE(dato!E651:'dato'!E660)</f>
        <v>-61.712646500000005</v>
      </c>
      <c r="E66" s="1">
        <f>AVERAGE(dato!F651:'dato'!F660)</f>
        <v>76.062011699999999</v>
      </c>
      <c r="F66" s="1">
        <f>AVERAGE(dato!G651:'dato'!G660)</f>
        <v>58.148193299999988</v>
      </c>
    </row>
    <row r="67" spans="1:6">
      <c r="A67" s="1">
        <f>AVERAGE(dato!B661:'dato'!B670)</f>
        <v>0.89575199999999988</v>
      </c>
      <c r="B67" s="1">
        <f>AVERAGE(dato!C661:'dato'!C670)</f>
        <v>-3.6486800000000007E-2</v>
      </c>
      <c r="C67" s="1">
        <f>AVERAGE(dato!D661:'dato'!D670)</f>
        <v>-0.32723380000000002</v>
      </c>
      <c r="D67" s="1">
        <f>AVERAGE(dato!E661:'dato'!E670)</f>
        <v>-36.785888499999999</v>
      </c>
      <c r="E67" s="1">
        <f>AVERAGE(dato!F661:'dato'!F670)</f>
        <v>87.237548899999993</v>
      </c>
      <c r="F67" s="1">
        <f>AVERAGE(dato!G661:'dato'!G670)</f>
        <v>67.108154099999993</v>
      </c>
    </row>
    <row r="68" spans="1:6">
      <c r="A68" s="1">
        <f>AVERAGE(dato!B671:'dato'!B680)</f>
        <v>0.63626699999999992</v>
      </c>
      <c r="B68" s="1">
        <f>AVERAGE(dato!C671:'dato'!C680)</f>
        <v>0.14643540000000002</v>
      </c>
      <c r="C68" s="1">
        <f>AVERAGE(dato!D671:'dato'!D680)</f>
        <v>-0.70004879999999992</v>
      </c>
      <c r="D68" s="1">
        <f>AVERAGE(dato!E671:'dato'!E680)</f>
        <v>15.539550800000001</v>
      </c>
      <c r="E68" s="1">
        <f>AVERAGE(dato!F671:'dato'!F680)</f>
        <v>77.850341799999995</v>
      </c>
      <c r="F68" s="1">
        <f>AVERAGE(dato!G671:'dato'!G680)</f>
        <v>16.955566300000001</v>
      </c>
    </row>
    <row r="69" spans="1:6">
      <c r="A69" s="1">
        <f>AVERAGE(dato!B681:'dato'!B690)</f>
        <v>0.32030030000000004</v>
      </c>
      <c r="B69" s="1">
        <f>AVERAGE(dato!C681:'dato'!C690)</f>
        <v>0.40461429999999998</v>
      </c>
      <c r="C69" s="1">
        <f>AVERAGE(dato!D681:'dato'!D690)</f>
        <v>-0.79572769999999993</v>
      </c>
      <c r="D69" s="1">
        <f>AVERAGE(dato!E681:'dato'!E690)</f>
        <v>34.796142599999996</v>
      </c>
      <c r="E69" s="1">
        <f>AVERAGE(dato!F681:'dato'!F690)</f>
        <v>49.176025299999999</v>
      </c>
      <c r="F69" s="1">
        <f>AVERAGE(dato!G681:'dato'!G690)</f>
        <v>45.275878799999994</v>
      </c>
    </row>
    <row r="70" spans="1:6">
      <c r="A70" s="1">
        <f>AVERAGE(dato!B691:'dato'!B700)</f>
        <v>0.23382580000000003</v>
      </c>
      <c r="B70" s="1">
        <f>AVERAGE(dato!C691:'dato'!C700)</f>
        <v>0.54603269999999993</v>
      </c>
      <c r="C70" s="1">
        <f>AVERAGE(dato!D691:'dato'!D700)</f>
        <v>-0.80676269999999994</v>
      </c>
      <c r="D70" s="1">
        <f>AVERAGE(dato!E691:'dato'!E700)</f>
        <v>19.970703099999998</v>
      </c>
      <c r="E70" s="1">
        <f>AVERAGE(dato!F691:'dato'!F700)</f>
        <v>44.378662100000007</v>
      </c>
      <c r="F70" s="1">
        <f>AVERAGE(dato!G691:'dato'!G700)</f>
        <v>12.780761799999999</v>
      </c>
    </row>
    <row r="71" spans="1:6">
      <c r="A71" s="1">
        <f>AVERAGE(dato!B701:'dato'!B710)</f>
        <v>-1.7566652</v>
      </c>
      <c r="B71" s="1">
        <f>AVERAGE(dato!C701:'dato'!C710)</f>
        <v>0.90863039999999984</v>
      </c>
      <c r="C71" s="1">
        <f>AVERAGE(dato!D701:'dato'!D710)</f>
        <v>-1.270044</v>
      </c>
      <c r="D71" s="1">
        <f>AVERAGE(dato!E701:'dato'!E710)</f>
        <v>-11.645507899999998</v>
      </c>
      <c r="E71" s="1">
        <f>AVERAGE(dato!F701:'dato'!F710)</f>
        <v>24.0356445</v>
      </c>
      <c r="F71" s="1">
        <f>AVERAGE(dato!G701:'dato'!G710)</f>
        <v>-129.1870117</v>
      </c>
    </row>
    <row r="72" spans="1:6">
      <c r="A72" s="1">
        <f>AVERAGE(dato!B711:'dato'!B720)</f>
        <v>-0.78168950000000015</v>
      </c>
      <c r="B72" s="1">
        <f>AVERAGE(dato!C711:'dato'!C720)</f>
        <v>-2.5062990000000003</v>
      </c>
      <c r="C72" s="1">
        <f>AVERAGE(dato!D711:'dato'!D720)</f>
        <v>2.4001833000000001</v>
      </c>
      <c r="D72" s="1">
        <f>AVERAGE(dato!E711:'dato'!E720)</f>
        <v>57.000732200000002</v>
      </c>
      <c r="E72" s="1">
        <f>AVERAGE(dato!F711:'dato'!F720)</f>
        <v>-328.52783210000001</v>
      </c>
      <c r="F72" s="1">
        <f>AVERAGE(dato!G711:'dato'!G720)</f>
        <v>-346.56372069999992</v>
      </c>
    </row>
    <row r="73" spans="1:6">
      <c r="A73" s="1">
        <f>AVERAGE(dato!B721:'dato'!B730)</f>
        <v>0.59916990000000003</v>
      </c>
      <c r="B73" s="1">
        <f>AVERAGE(dato!C721:'dato'!C730)</f>
        <v>-1.2589234999999999</v>
      </c>
      <c r="C73" s="1">
        <f>AVERAGE(dato!D721:'dato'!D730)</f>
        <v>0.79125970000000001</v>
      </c>
      <c r="D73" s="1">
        <f>AVERAGE(dato!E721:'dato'!E730)</f>
        <v>0.68359369999999875</v>
      </c>
      <c r="E73" s="1">
        <f>AVERAGE(dato!F721:'dato'!F730)</f>
        <v>31.4575195</v>
      </c>
      <c r="F73" s="1">
        <f>AVERAGE(dato!G721:'dato'!G730)</f>
        <v>10.046386799999999</v>
      </c>
    </row>
    <row r="74" spans="1:6">
      <c r="A74" s="1">
        <f>AVERAGE(dato!B731:'dato'!B740)</f>
        <v>0.60563949999999989</v>
      </c>
      <c r="B74" s="1">
        <f>AVERAGE(dato!C731:'dato'!C740)</f>
        <v>-0.65627460000000004</v>
      </c>
      <c r="C74" s="1">
        <f>AVERAGE(dato!D731:'dato'!D740)</f>
        <v>0.55314950000000007</v>
      </c>
      <c r="D74" s="1">
        <f>AVERAGE(dato!E731:'dato'!E740)</f>
        <v>-23.327636800000001</v>
      </c>
      <c r="E74" s="1">
        <f>AVERAGE(dato!F731:'dato'!F740)</f>
        <v>53.344726599999987</v>
      </c>
      <c r="F74" s="1">
        <f>AVERAGE(dato!G731:'dato'!G740)</f>
        <v>62.097167999999996</v>
      </c>
    </row>
    <row r="75" spans="1:6">
      <c r="A75" s="1">
        <f>AVERAGE(dato!B741:'dato'!B750)</f>
        <v>0.74067380000000005</v>
      </c>
      <c r="B75" s="1">
        <f>AVERAGE(dato!C741:'dato'!C750)</f>
        <v>-0.34746080000000001</v>
      </c>
      <c r="C75" s="1">
        <f>AVERAGE(dato!D741:'dato'!D750)</f>
        <v>0.32060549999999999</v>
      </c>
      <c r="D75" s="1">
        <f>AVERAGE(dato!E741:'dato'!E750)</f>
        <v>-60.791015499999993</v>
      </c>
      <c r="E75" s="1">
        <f>AVERAGE(dato!F741:'dato'!F750)</f>
        <v>105.15747080000001</v>
      </c>
      <c r="F75" s="1">
        <f>AVERAGE(dato!G741:'dato'!G750)</f>
        <v>66.284179599999987</v>
      </c>
    </row>
    <row r="76" spans="1:6">
      <c r="A76" s="1">
        <f>AVERAGE(dato!B751:'dato'!B760)</f>
        <v>0.87120370000000003</v>
      </c>
      <c r="B76" s="1">
        <f>AVERAGE(dato!C751:'dato'!C760)</f>
        <v>-0.19492180000000001</v>
      </c>
      <c r="C76" s="1">
        <f>AVERAGE(dato!D751:'dato'!D760)</f>
        <v>-0.2455444</v>
      </c>
      <c r="D76" s="1">
        <f>AVERAGE(dato!E751:'dato'!E760)</f>
        <v>-62.951660200000006</v>
      </c>
      <c r="E76" s="1">
        <f>AVERAGE(dato!F751:'dato'!F760)</f>
        <v>109.0454103</v>
      </c>
      <c r="F76" s="1">
        <f>AVERAGE(dato!G751:'dato'!G760)</f>
        <v>54.3640136</v>
      </c>
    </row>
    <row r="77" spans="1:6">
      <c r="A77" s="1">
        <f>AVERAGE(dato!B761:'dato'!B770)</f>
        <v>0.5556639000000001</v>
      </c>
      <c r="B77" s="1">
        <f>AVERAGE(dato!C761:'dato'!C770)</f>
        <v>7.873599999999998E-3</v>
      </c>
      <c r="C77" s="1">
        <f>AVERAGE(dato!D761:'dato'!D770)</f>
        <v>-0.71109630000000001</v>
      </c>
      <c r="D77" s="1">
        <f>AVERAGE(dato!E761:'dato'!E770)</f>
        <v>-18.310547</v>
      </c>
      <c r="E77" s="1">
        <f>AVERAGE(dato!F761:'dato'!F770)</f>
        <v>54.125976399999999</v>
      </c>
      <c r="F77" s="1">
        <f>AVERAGE(dato!G761:'dato'!G770)</f>
        <v>19.384765699999999</v>
      </c>
    </row>
    <row r="78" spans="1:6">
      <c r="A78" s="1">
        <f>AVERAGE(dato!B771:'dato'!B780)</f>
        <v>0.5839723</v>
      </c>
      <c r="B78" s="1">
        <f>AVERAGE(dato!C771:'dato'!C780)</f>
        <v>-1.7016599999999996E-2</v>
      </c>
      <c r="C78" s="1">
        <f>AVERAGE(dato!D771:'dato'!D780)</f>
        <v>-0.85257569999999983</v>
      </c>
      <c r="D78" s="1">
        <f>AVERAGE(dato!E771:'dato'!E780)</f>
        <v>4.9987793999999992</v>
      </c>
      <c r="E78" s="1">
        <f>AVERAGE(dato!F771:'dato'!F780)</f>
        <v>36.596679800000004</v>
      </c>
      <c r="F78" s="1">
        <f>AVERAGE(dato!G771:'dato'!G780)</f>
        <v>13.0493164</v>
      </c>
    </row>
    <row r="79" spans="1:6">
      <c r="A79" s="1">
        <f>AVERAGE(dato!B781:'dato'!B790)</f>
        <v>0.55490719999999993</v>
      </c>
      <c r="B79" s="1">
        <f>AVERAGE(dato!C781:'dato'!C790)</f>
        <v>9.9059999999999981E-2</v>
      </c>
      <c r="C79" s="1">
        <f>AVERAGE(dato!D781:'dato'!D790)</f>
        <v>-0.87635510000000016</v>
      </c>
      <c r="D79" s="1">
        <f>AVERAGE(dato!E781:'dato'!E790)</f>
        <v>25.408935499999995</v>
      </c>
      <c r="E79" s="1">
        <f>AVERAGE(dato!F781:'dato'!F790)</f>
        <v>33.099365400000003</v>
      </c>
      <c r="F79" s="1">
        <f>AVERAGE(dato!G781:'dato'!G790)</f>
        <v>19.561767400000001</v>
      </c>
    </row>
    <row r="80" spans="1:6">
      <c r="A80" s="1">
        <f>AVERAGE(dato!B791:'dato'!B800)</f>
        <v>-0.10303960000000001</v>
      </c>
      <c r="B80" s="1">
        <f>AVERAGE(dato!C791:'dato'!C800)</f>
        <v>0.52032480000000003</v>
      </c>
      <c r="C80" s="1">
        <f>AVERAGE(dato!D791:'dato'!D800)</f>
        <v>-1.3437133999999999</v>
      </c>
      <c r="D80" s="1">
        <f>AVERAGE(dato!E791:'dato'!E800)</f>
        <v>39.617920000000005</v>
      </c>
      <c r="E80" s="1">
        <f>AVERAGE(dato!F791:'dato'!F800)</f>
        <v>85.784912200000022</v>
      </c>
      <c r="F80" s="1">
        <f>AVERAGE(dato!G791:'dato'!G800)</f>
        <v>-11.334228699999993</v>
      </c>
    </row>
    <row r="81" spans="1:6">
      <c r="A81" s="1">
        <f>AVERAGE(dato!B801:'dato'!B810)</f>
        <v>-2.4719483000000002</v>
      </c>
      <c r="B81" s="1">
        <f>AVERAGE(dato!C801:'dato'!C810)</f>
        <v>-1.0192872000000002</v>
      </c>
      <c r="C81" s="1">
        <f>AVERAGE(dato!D801:'dato'!D810)</f>
        <v>0.4387697000000001</v>
      </c>
      <c r="D81" s="1">
        <f>AVERAGE(dato!E801:'dato'!E810)</f>
        <v>44.006347800000007</v>
      </c>
      <c r="E81" s="1">
        <f>AVERAGE(dato!F801:'dato'!F810)</f>
        <v>-347.66235340000003</v>
      </c>
      <c r="F81" s="1">
        <f>AVERAGE(dato!G801:'dato'!G810)</f>
        <v>-343.05419910000001</v>
      </c>
    </row>
    <row r="82" spans="1:6">
      <c r="A82" s="1">
        <f>AVERAGE(dato!B811:'dato'!B820)</f>
        <v>0.56098629999999994</v>
      </c>
      <c r="B82" s="1">
        <f>AVERAGE(dato!C811:'dato'!C820)</f>
        <v>-1.1608521000000001</v>
      </c>
      <c r="C82" s="1">
        <f>AVERAGE(dato!D811:'dato'!D820)</f>
        <v>1.1849121999999999</v>
      </c>
      <c r="D82" s="1">
        <f>AVERAGE(dato!E811:'dato'!E820)</f>
        <v>35.900878800000001</v>
      </c>
      <c r="E82" s="1">
        <f>AVERAGE(dato!F811:'dato'!F820)</f>
        <v>-32.952880899999997</v>
      </c>
      <c r="F82" s="1">
        <f>AVERAGE(dato!G811:'dato'!G820)</f>
        <v>-80.670166099999989</v>
      </c>
    </row>
    <row r="83" spans="1:6">
      <c r="A83" s="1">
        <f>AVERAGE(dato!B821:'dato'!B830)</f>
        <v>0.39039310000000005</v>
      </c>
      <c r="B83" s="1">
        <f>AVERAGE(dato!C821:'dato'!C830)</f>
        <v>-0.91556389999999988</v>
      </c>
      <c r="C83" s="1">
        <f>AVERAGE(dato!D821:'dato'!D830)</f>
        <v>0.50897210000000004</v>
      </c>
      <c r="D83" s="1">
        <f>AVERAGE(dato!E821:'dato'!E830)</f>
        <v>-12.451172</v>
      </c>
      <c r="E83" s="1">
        <f>AVERAGE(dato!F821:'dato'!F830)</f>
        <v>24.261474699999997</v>
      </c>
      <c r="F83" s="1">
        <f>AVERAGE(dato!G821:'dato'!G830)</f>
        <v>23.144531199999999</v>
      </c>
    </row>
    <row r="84" spans="1:6">
      <c r="A84" s="1">
        <f>AVERAGE(dato!B831:'dato'!B840)</f>
        <v>0.54405520000000007</v>
      </c>
      <c r="B84" s="1">
        <f>AVERAGE(dato!C831:'dato'!C840)</f>
        <v>-0.67219240000000002</v>
      </c>
      <c r="C84" s="1">
        <f>AVERAGE(dato!D831:'dato'!D840)</f>
        <v>0.45046399999999992</v>
      </c>
      <c r="D84" s="1">
        <f>AVERAGE(dato!E831:'dato'!E840)</f>
        <v>-16.076660199999999</v>
      </c>
      <c r="E84" s="1">
        <f>AVERAGE(dato!F831:'dato'!F840)</f>
        <v>48.120117199999996</v>
      </c>
      <c r="F84" s="1">
        <f>AVERAGE(dato!G831:'dato'!G840)</f>
        <v>25.280761699999999</v>
      </c>
    </row>
    <row r="85" spans="1:6">
      <c r="A85" s="1">
        <f>AVERAGE(dato!B841:'dato'!B850)</f>
        <v>0.68101820000000002</v>
      </c>
      <c r="B85" s="1">
        <f>AVERAGE(dato!C841:'dato'!C850)</f>
        <v>-0.52719740000000004</v>
      </c>
      <c r="C85" s="1">
        <f>AVERAGE(dato!D841:'dato'!D850)</f>
        <v>0.28776839999999992</v>
      </c>
      <c r="D85" s="1">
        <f>AVERAGE(dato!E841:'dato'!E850)</f>
        <v>-41.442870899999996</v>
      </c>
      <c r="E85" s="1">
        <f>AVERAGE(dato!F841:'dato'!F850)</f>
        <v>89.617920100000021</v>
      </c>
      <c r="F85" s="1">
        <f>AVERAGE(dato!G841:'dato'!G850)</f>
        <v>39.117431599999996</v>
      </c>
    </row>
    <row r="86" spans="1:6">
      <c r="A86" s="1">
        <f>AVERAGE(dato!B851:'dato'!B860)</f>
        <v>0.89250479999999999</v>
      </c>
      <c r="B86" s="1">
        <f>AVERAGE(dato!C851:'dato'!C860)</f>
        <v>-0.38486339999999997</v>
      </c>
      <c r="C86" s="1">
        <f>AVERAGE(dato!D851:'dato'!D860)</f>
        <v>-0.193164</v>
      </c>
      <c r="D86" s="1">
        <f>AVERAGE(dato!E851:'dato'!E860)</f>
        <v>-53.204345699999998</v>
      </c>
      <c r="E86" s="1">
        <f>AVERAGE(dato!F851:'dato'!F860)</f>
        <v>114.99023440000001</v>
      </c>
      <c r="F86" s="1">
        <f>AVERAGE(dato!G851:'dato'!G860)</f>
        <v>46.282958900000004</v>
      </c>
    </row>
    <row r="87" spans="1:6">
      <c r="A87" s="1">
        <f>AVERAGE(dato!B861:'dato'!B870)</f>
        <v>0.8966308999999999</v>
      </c>
      <c r="B87" s="1">
        <f>AVERAGE(dato!C861:'dato'!C870)</f>
        <v>-0.19243169999999998</v>
      </c>
      <c r="C87" s="1">
        <f>AVERAGE(dato!D861:'dato'!D870)</f>
        <v>-0.5132201999999999</v>
      </c>
      <c r="D87" s="1">
        <f>AVERAGE(dato!E861:'dato'!E870)</f>
        <v>-5.3710937000000012</v>
      </c>
      <c r="E87" s="1">
        <f>AVERAGE(dato!F861:'dato'!F870)</f>
        <v>73.07739260000001</v>
      </c>
      <c r="F87" s="1">
        <f>AVERAGE(dato!G861:'dato'!G870)</f>
        <v>31.982421900000002</v>
      </c>
    </row>
    <row r="88" spans="1:6">
      <c r="A88" s="1">
        <f>AVERAGE(dato!B871:'dato'!B880)</f>
        <v>0.6699949999999999</v>
      </c>
      <c r="B88" s="1">
        <f>AVERAGE(dato!C871:'dato'!C880)</f>
        <v>-5.1831100000000005E-2</v>
      </c>
      <c r="C88" s="1">
        <f>AVERAGE(dato!D871:'dato'!D880)</f>
        <v>-0.63081049999999994</v>
      </c>
      <c r="D88" s="1">
        <f>AVERAGE(dato!E871:'dato'!E880)</f>
        <v>6.6223142999999975</v>
      </c>
      <c r="E88" s="1">
        <f>AVERAGE(dato!F871:'dato'!F880)</f>
        <v>65.4907228</v>
      </c>
      <c r="F88" s="1">
        <f>AVERAGE(dato!G871:'dato'!G880)</f>
        <v>40.716552899999996</v>
      </c>
    </row>
    <row r="89" spans="1:6">
      <c r="A89" s="1">
        <f>AVERAGE(dato!B881:'dato'!B890)</f>
        <v>0.15024420000000002</v>
      </c>
      <c r="B89" s="1">
        <f>AVERAGE(dato!C881:'dato'!C890)</f>
        <v>0.24260259999999997</v>
      </c>
      <c r="C89" s="1">
        <f>AVERAGE(dato!D881:'dato'!D890)</f>
        <v>-1.4566041000000001</v>
      </c>
      <c r="D89" s="1">
        <f>AVERAGE(dato!E881:'dato'!E890)</f>
        <v>24.987792899999999</v>
      </c>
      <c r="E89" s="1">
        <f>AVERAGE(dato!F881:'dato'!F890)</f>
        <v>96.484375</v>
      </c>
      <c r="F89" s="1">
        <f>AVERAGE(dato!G881:'dato'!G890)</f>
        <v>15.472412099999996</v>
      </c>
    </row>
    <row r="90" spans="1:6">
      <c r="A90" s="1">
        <f>AVERAGE(dato!B891:'dato'!B900)</f>
        <v>-2.6126464999999999</v>
      </c>
      <c r="B90" s="1">
        <f>AVERAGE(dato!C891:'dato'!C900)</f>
        <v>-1.0799072000000001</v>
      </c>
      <c r="C90" s="1">
        <f>AVERAGE(dato!D891:'dato'!D900)</f>
        <v>1.171899999999848E-3</v>
      </c>
      <c r="D90" s="1">
        <f>AVERAGE(dato!E891:'dato'!E900)</f>
        <v>48.352050800000015</v>
      </c>
      <c r="E90" s="1">
        <f>AVERAGE(dato!F891:'dato'!F900)</f>
        <v>-360.22949230000006</v>
      </c>
      <c r="F90" s="1">
        <f>AVERAGE(dato!G891:'dato'!G900)</f>
        <v>-305.71289059999998</v>
      </c>
    </row>
    <row r="91" spans="1:6">
      <c r="A91" s="1">
        <f>AVERAGE(dato!B901:'dato'!B910)</f>
        <v>0.33364250000000001</v>
      </c>
      <c r="B91" s="1">
        <f>AVERAGE(dato!C901:'dato'!C910)</f>
        <v>-1.7896360000000002</v>
      </c>
      <c r="C91" s="1">
        <f>AVERAGE(dato!D901:'dato'!D910)</f>
        <v>1.7033570999999998</v>
      </c>
      <c r="D91" s="1">
        <f>AVERAGE(dato!E901:'dato'!E910)</f>
        <v>128.61328109999999</v>
      </c>
      <c r="E91" s="1">
        <f>AVERAGE(dato!F901:'dato'!F910)</f>
        <v>-15.710449299999993</v>
      </c>
      <c r="F91" s="1">
        <f>AVERAGE(dato!G901:'dato'!G910)</f>
        <v>-94.195556800000006</v>
      </c>
    </row>
    <row r="92" spans="1:6">
      <c r="A92" s="1">
        <f>AVERAGE(dato!B911:'dato'!B920)</f>
        <v>0.56467289999999992</v>
      </c>
      <c r="B92" s="1">
        <f>AVERAGE(dato!C911:'dato'!C920)</f>
        <v>-1.0058228</v>
      </c>
      <c r="C92" s="1">
        <f>AVERAGE(dato!D911:'dato'!D920)</f>
        <v>0.54018549999999999</v>
      </c>
      <c r="D92" s="1">
        <f>AVERAGE(dato!E911:'dato'!E920)</f>
        <v>-16.8518066</v>
      </c>
      <c r="E92" s="1">
        <f>AVERAGE(dato!F911:'dato'!F920)</f>
        <v>32.153320399999998</v>
      </c>
      <c r="F92" s="1">
        <f>AVERAGE(dato!G911:'dato'!G920)</f>
        <v>43.212890600000001</v>
      </c>
    </row>
    <row r="93" spans="1:6">
      <c r="A93" s="1">
        <f>AVERAGE(dato!B921:'dato'!B930)</f>
        <v>0.59931639999999997</v>
      </c>
      <c r="B93" s="1">
        <f>AVERAGE(dato!C921:'dato'!C930)</f>
        <v>-0.61522209999999988</v>
      </c>
      <c r="C93" s="1">
        <f>AVERAGE(dato!D921:'dato'!D930)</f>
        <v>0.42271719999999996</v>
      </c>
      <c r="D93" s="1">
        <f>AVERAGE(dato!E921:'dato'!E930)</f>
        <v>-36.645508</v>
      </c>
      <c r="E93" s="1">
        <f>AVERAGE(dato!F921:'dato'!F930)</f>
        <v>66.8579103</v>
      </c>
      <c r="F93" s="1">
        <f>AVERAGE(dato!G921:'dato'!G930)</f>
        <v>53.973388499999999</v>
      </c>
    </row>
    <row r="94" spans="1:6">
      <c r="A94" s="1">
        <f>AVERAGE(dato!B931:'dato'!B940)</f>
        <v>0.78365479999999998</v>
      </c>
      <c r="B94" s="1">
        <f>AVERAGE(dato!C931:'dato'!C940)</f>
        <v>-0.44309079999999995</v>
      </c>
      <c r="C94" s="1">
        <f>AVERAGE(dato!D931:'dato'!D940)</f>
        <v>0.31405049999999995</v>
      </c>
      <c r="D94" s="1">
        <f>AVERAGE(dato!E931:'dato'!E940)</f>
        <v>-58.215332000000004</v>
      </c>
      <c r="E94" s="1">
        <f>AVERAGE(dato!F931:'dato'!F940)</f>
        <v>84.295654400000018</v>
      </c>
      <c r="F94" s="1">
        <f>AVERAGE(dato!G931:'dato'!G940)</f>
        <v>45.709228499999995</v>
      </c>
    </row>
    <row r="95" spans="1:6">
      <c r="A95" s="1">
        <f>AVERAGE(dato!B941:'dato'!B950)</f>
        <v>0.88278789999999996</v>
      </c>
      <c r="B95" s="1">
        <f>AVERAGE(dato!C941:'dato'!C950)</f>
        <v>-0.23596190000000003</v>
      </c>
      <c r="C95" s="1">
        <f>AVERAGE(dato!D941:'dato'!D950)</f>
        <v>-0.21112059999999996</v>
      </c>
      <c r="D95" s="1">
        <f>AVERAGE(dato!E941:'dato'!E950)</f>
        <v>-66.827392599999996</v>
      </c>
      <c r="E95" s="1">
        <f>AVERAGE(dato!F941:'dato'!F950)</f>
        <v>109.07592760000003</v>
      </c>
      <c r="F95" s="1">
        <f>AVERAGE(dato!G941:'dato'!G950)</f>
        <v>91.113281299999997</v>
      </c>
    </row>
    <row r="96" spans="1:6">
      <c r="A96" s="1">
        <f>AVERAGE(dato!B951:'dato'!B960)</f>
        <v>0.58793950000000006</v>
      </c>
      <c r="B96" s="1">
        <f>AVERAGE(dato!C951:'dato'!C960)</f>
        <v>0.1171387</v>
      </c>
      <c r="C96" s="1">
        <f>AVERAGE(dato!D951:'dato'!D960)</f>
        <v>-0.70052500000000006</v>
      </c>
      <c r="D96" s="1">
        <f>AVERAGE(dato!E951:'dato'!E960)</f>
        <v>-17.4133301</v>
      </c>
      <c r="E96" s="1">
        <f>AVERAGE(dato!F951:'dato'!F960)</f>
        <v>59.564208800000003</v>
      </c>
      <c r="F96" s="1">
        <f>AVERAGE(dato!G951:'dato'!G960)</f>
        <v>24.279785199999999</v>
      </c>
    </row>
    <row r="97" spans="1:6">
      <c r="A97" s="1">
        <f>AVERAGE(dato!B961:'dato'!B970)</f>
        <v>0.70988759999999995</v>
      </c>
      <c r="B97" s="1">
        <f>AVERAGE(dato!C961:'dato'!C970)</f>
        <v>0.1339844</v>
      </c>
      <c r="C97" s="1">
        <f>AVERAGE(dato!D961:'dato'!D970)</f>
        <v>-0.80408930000000001</v>
      </c>
      <c r="D97" s="1">
        <f>AVERAGE(dato!E961:'dato'!E970)</f>
        <v>-1.2756346000000001</v>
      </c>
      <c r="E97" s="1">
        <f>AVERAGE(dato!F961:'dato'!F970)</f>
        <v>36.5234375</v>
      </c>
      <c r="F97" s="1">
        <f>AVERAGE(dato!G961:'dato'!G970)</f>
        <v>33.782959100000006</v>
      </c>
    </row>
    <row r="98" spans="1:6">
      <c r="A98" s="1">
        <f>AVERAGE(dato!B971:'dato'!B980)</f>
        <v>0.27346190000000004</v>
      </c>
      <c r="B98" s="1">
        <f>AVERAGE(dato!C971:'dato'!C980)</f>
        <v>0.34885240000000001</v>
      </c>
      <c r="C98" s="1">
        <f>AVERAGE(dato!D971:'dato'!D980)</f>
        <v>-1.1096313</v>
      </c>
      <c r="D98" s="1">
        <f>AVERAGE(dato!E971:'dato'!E980)</f>
        <v>11.566162099999998</v>
      </c>
      <c r="E98" s="1">
        <f>AVERAGE(dato!F971:'dato'!F980)</f>
        <v>61.663818200000001</v>
      </c>
      <c r="F98" s="1">
        <f>AVERAGE(dato!G971:'dato'!G980)</f>
        <v>31.414794900000011</v>
      </c>
    </row>
    <row r="99" spans="1:6">
      <c r="A99" s="1">
        <f>AVERAGE(dato!B981:'dato'!B990)</f>
        <v>-2.0489623999999997</v>
      </c>
      <c r="B99" s="1">
        <f>AVERAGE(dato!C981:'dato'!C990)</f>
        <v>-0.34144269999999999</v>
      </c>
      <c r="C99" s="1">
        <f>AVERAGE(dato!D981:'dato'!D990)</f>
        <v>-1.0956298</v>
      </c>
      <c r="D99" s="1">
        <f>AVERAGE(dato!E981:'dato'!E990)</f>
        <v>64.929199199999999</v>
      </c>
      <c r="E99" s="1">
        <f>AVERAGE(dato!F981:'dato'!F990)</f>
        <v>-197.98583979999998</v>
      </c>
      <c r="F99" s="1">
        <f>AVERAGE(dato!G981:'dato'!G990)</f>
        <v>-254.87060550000001</v>
      </c>
    </row>
    <row r="100" spans="1:6">
      <c r="A100" s="1">
        <f>AVERAGE(dato!B991:'dato'!B1000)</f>
        <v>-0.70899670000000015</v>
      </c>
      <c r="B100" s="1">
        <f>AVERAGE(dato!C991:'dato'!C1000)</f>
        <v>-1.7101440999999997</v>
      </c>
      <c r="C100" s="1">
        <f>AVERAGE(dato!D991:'dato'!D1000)</f>
        <v>2.4067018</v>
      </c>
      <c r="D100" s="1">
        <f>AVERAGE(dato!E991:'dato'!E1000)</f>
        <v>29.595947400000007</v>
      </c>
      <c r="E100" s="1">
        <f>AVERAGE(dato!F991:'dato'!F1000)</f>
        <v>-229.62036130000007</v>
      </c>
      <c r="F100" s="1">
        <f>AVERAGE(dato!G991:'dato'!G1000)</f>
        <v>-102.166748</v>
      </c>
    </row>
    <row r="101" spans="1:6">
      <c r="A101" s="1">
        <f>AVERAGE(dato!B1001:'dato'!B1010)</f>
        <v>0.37188719999999997</v>
      </c>
      <c r="B101" s="1">
        <f>AVERAGE(dato!C1001:'dato'!C1010)</f>
        <v>-0.82657469999999988</v>
      </c>
      <c r="C101" s="1">
        <f>AVERAGE(dato!D1001:'dato'!D1010)</f>
        <v>1.0302125</v>
      </c>
      <c r="D101" s="1">
        <f>AVERAGE(dato!E1001:'dato'!E1010)</f>
        <v>3.259277400000002</v>
      </c>
      <c r="E101" s="1">
        <f>AVERAGE(dato!F1001:'dato'!F1010)</f>
        <v>45.965575999999992</v>
      </c>
      <c r="F101" s="1">
        <f>AVERAGE(dato!G1001:'dato'!G1010)</f>
        <v>28.015136800000001</v>
      </c>
    </row>
    <row r="102" spans="1:6">
      <c r="A102" s="1">
        <f>AVERAGE(dato!B1011:'dato'!B1020)</f>
        <v>0.51683350000000006</v>
      </c>
      <c r="B102" s="1">
        <f>AVERAGE(dato!C1011:'dato'!C1020)</f>
        <v>-0.54379880000000003</v>
      </c>
      <c r="C102" s="1">
        <f>AVERAGE(dato!D1011:'dato'!D1020)</f>
        <v>0.6922851000000001</v>
      </c>
      <c r="D102" s="1">
        <f>AVERAGE(dato!E1011:'dato'!E1020)</f>
        <v>-40.167236299999999</v>
      </c>
      <c r="E102" s="1">
        <f>AVERAGE(dato!F1011:'dato'!F1020)</f>
        <v>99.249267599999996</v>
      </c>
      <c r="F102" s="1">
        <f>AVERAGE(dato!G1011:'dato'!G1020)</f>
        <v>41.070556599999996</v>
      </c>
    </row>
    <row r="103" spans="1:6">
      <c r="A103" s="1">
        <f>AVERAGE(dato!B1021:'dato'!B1030)</f>
        <v>0.82120359999999992</v>
      </c>
      <c r="B103" s="1">
        <f>AVERAGE(dato!C1021:'dato'!C1030)</f>
        <v>-0.30539549999999999</v>
      </c>
      <c r="C103" s="1">
        <f>AVERAGE(dato!D1021:'dato'!D1030)</f>
        <v>0.27556140000000001</v>
      </c>
      <c r="D103" s="1">
        <f>AVERAGE(dato!E1021:'dato'!E1030)</f>
        <v>-75.952148400000013</v>
      </c>
      <c r="E103" s="1">
        <f>AVERAGE(dato!F1021:'dato'!F1030)</f>
        <v>123.80981460000001</v>
      </c>
      <c r="F103" s="1">
        <f>AVERAGE(dato!G1021:'dato'!G1030)</f>
        <v>49.853515600000001</v>
      </c>
    </row>
    <row r="104" spans="1:6">
      <c r="A104" s="1">
        <f>AVERAGE(dato!B1031:'dato'!B1040)</f>
        <v>0.82832020000000006</v>
      </c>
      <c r="B104" s="1">
        <f>AVERAGE(dato!C1031:'dato'!C1040)</f>
        <v>-7.9467800000000005E-2</v>
      </c>
      <c r="C104" s="1">
        <f>AVERAGE(dato!D1031:'dato'!D1040)</f>
        <v>-0.41134039999999999</v>
      </c>
      <c r="D104" s="1">
        <f>AVERAGE(dato!E1031:'dato'!E1040)</f>
        <v>-48.468017600000003</v>
      </c>
      <c r="E104" s="1">
        <f>AVERAGE(dato!F1031:'dato'!F1040)</f>
        <v>120.97778310000001</v>
      </c>
      <c r="F104" s="1">
        <f>AVERAGE(dato!G1031:'dato'!G1040)</f>
        <v>51.3000489</v>
      </c>
    </row>
    <row r="105" spans="1:6">
      <c r="A105" s="1">
        <f>AVERAGE(dato!B1041:'dato'!B1050)</f>
        <v>0.44532470000000002</v>
      </c>
      <c r="B105" s="1">
        <f>AVERAGE(dato!C1041:'dato'!C1050)</f>
        <v>2.8747499999999999E-2</v>
      </c>
      <c r="C105" s="1">
        <f>AVERAGE(dato!D1041:'dato'!D1050)</f>
        <v>-0.82135010000000008</v>
      </c>
      <c r="D105" s="1">
        <f>AVERAGE(dato!E1041:'dato'!E1050)</f>
        <v>6.8115234000000004</v>
      </c>
      <c r="E105" s="1">
        <f>AVERAGE(dato!F1041:'dato'!F1050)</f>
        <v>58.587646399999997</v>
      </c>
      <c r="F105" s="1">
        <f>AVERAGE(dato!G1041:'dato'!G1050)</f>
        <v>28.662109399999999</v>
      </c>
    </row>
    <row r="106" spans="1:6">
      <c r="A106" s="1">
        <f>AVERAGE(dato!B1051:'dato'!B1060)</f>
        <v>0.51590570000000002</v>
      </c>
      <c r="B106" s="1">
        <f>AVERAGE(dato!C1051:'dato'!C1060)</f>
        <v>0.30588379999999998</v>
      </c>
      <c r="C106" s="1">
        <f>AVERAGE(dato!D1051:'dato'!D1060)</f>
        <v>-0.78398449999999986</v>
      </c>
      <c r="D106" s="1">
        <f>AVERAGE(dato!E1051:'dato'!E1060)</f>
        <v>24.871826200000001</v>
      </c>
      <c r="E106" s="1">
        <f>AVERAGE(dato!F1051:'dato'!F1060)</f>
        <v>7.5683594000000003</v>
      </c>
      <c r="F106" s="1">
        <f>AVERAGE(dato!G1051:'dato'!G1060)</f>
        <v>26.379394600000005</v>
      </c>
    </row>
    <row r="107" spans="1:6">
      <c r="A107" s="1">
        <f>AVERAGE(dato!B1061:'dato'!B1070)</f>
        <v>0.45469970000000004</v>
      </c>
      <c r="B107" s="1">
        <f>AVERAGE(dato!C1061:'dato'!C1070)</f>
        <v>0.59589840000000005</v>
      </c>
      <c r="C107" s="1">
        <f>AVERAGE(dato!D1061:'dato'!D1070)</f>
        <v>-1.0828488999999999</v>
      </c>
      <c r="D107" s="1">
        <f>AVERAGE(dato!E1061:'dato'!E1070)</f>
        <v>-6.9519041999999995</v>
      </c>
      <c r="E107" s="1">
        <f>AVERAGE(dato!F1061:'dato'!F1070)</f>
        <v>62.554931599999996</v>
      </c>
      <c r="F107" s="1">
        <f>AVERAGE(dato!G1061:'dato'!G1070)</f>
        <v>25.048828300000004</v>
      </c>
    </row>
    <row r="108" spans="1:6">
      <c r="A108" s="1">
        <f>AVERAGE(dato!B1071:'dato'!B1080)</f>
        <v>-2.4496093999999999</v>
      </c>
      <c r="B108" s="1">
        <f>AVERAGE(dato!C1071:'dato'!C1080)</f>
        <v>-0.30723880000000003</v>
      </c>
      <c r="C108" s="1">
        <f>AVERAGE(dato!D1071:'dato'!D1080)</f>
        <v>-0.80867909999999976</v>
      </c>
      <c r="D108" s="1">
        <f>AVERAGE(dato!E1071:'dato'!E1080)</f>
        <v>73.095703200000003</v>
      </c>
      <c r="E108" s="1">
        <f>AVERAGE(dato!F1071:'dato'!F1080)</f>
        <v>-235.83374030000004</v>
      </c>
      <c r="F108" s="1">
        <f>AVERAGE(dato!G1071:'dato'!G1080)</f>
        <v>-291.66259769999999</v>
      </c>
    </row>
    <row r="109" spans="1:6">
      <c r="A109" s="1">
        <f>AVERAGE(dato!B1081:'dato'!B1090)</f>
        <v>2.0373499999999982E-2</v>
      </c>
      <c r="B109" s="1">
        <f>AVERAGE(dato!C1081:'dato'!C1090)</f>
        <v>-1.4644533000000002</v>
      </c>
      <c r="C109" s="1">
        <f>AVERAGE(dato!D1081:'dato'!D1090)</f>
        <v>2.1651976999999998</v>
      </c>
      <c r="D109" s="1">
        <f>AVERAGE(dato!E1081:'dato'!E1090)</f>
        <v>20.904541100000007</v>
      </c>
      <c r="E109" s="1">
        <f>AVERAGE(dato!F1081:'dato'!F1090)</f>
        <v>-127.3986816</v>
      </c>
      <c r="F109" s="1">
        <f>AVERAGE(dato!G1081:'dato'!G1090)</f>
        <v>-117.3767089</v>
      </c>
    </row>
    <row r="110" spans="1:6">
      <c r="A110" s="1">
        <f>AVERAGE(dato!B1091:'dato'!B1100)</f>
        <v>0.38369139999999996</v>
      </c>
      <c r="B110" s="1">
        <f>AVERAGE(dato!C1091:'dato'!C1100)</f>
        <v>-1.0123168000000002</v>
      </c>
      <c r="C110" s="1">
        <f>AVERAGE(dato!D1091:'dato'!D1100)</f>
        <v>0.80003670000000027</v>
      </c>
      <c r="D110" s="1">
        <f>AVERAGE(dato!E1091:'dato'!E1100)</f>
        <v>2.7770995000000007</v>
      </c>
      <c r="E110" s="1">
        <f>AVERAGE(dato!F1091:'dato'!F1100)</f>
        <v>20.617675800000001</v>
      </c>
      <c r="F110" s="1">
        <f>AVERAGE(dato!G1091:'dato'!G1100)</f>
        <v>12.371826100000002</v>
      </c>
    </row>
    <row r="111" spans="1:6">
      <c r="A111" s="1">
        <f>AVERAGE(dato!B1101:'dato'!B1110)</f>
        <v>0.37110600000000005</v>
      </c>
      <c r="B111" s="1">
        <f>AVERAGE(dato!C1101:'dato'!C1110)</f>
        <v>-0.68210450000000011</v>
      </c>
      <c r="C111" s="1">
        <f>AVERAGE(dato!D1101:'dato'!D1110)</f>
        <v>0.63645010000000002</v>
      </c>
      <c r="D111" s="1">
        <f>AVERAGE(dato!E1101:'dato'!E1110)</f>
        <v>-6.6162110999999992</v>
      </c>
      <c r="E111" s="1">
        <f>AVERAGE(dato!F1101:'dato'!F1110)</f>
        <v>51.611328300000004</v>
      </c>
      <c r="F111" s="1">
        <f>AVERAGE(dato!G1101:'dato'!G1110)</f>
        <v>31.518554600000005</v>
      </c>
    </row>
    <row r="112" spans="1:6">
      <c r="A112" s="1">
        <f>AVERAGE(dato!B1111:'dato'!B1120)</f>
        <v>0.59951160000000014</v>
      </c>
      <c r="B112" s="1">
        <f>AVERAGE(dato!C1111:'dato'!C1120)</f>
        <v>-0.59792489999999998</v>
      </c>
      <c r="C112" s="1">
        <f>AVERAGE(dato!D1111:'dato'!D1120)</f>
        <v>0.45970469999999991</v>
      </c>
      <c r="D112" s="1">
        <f>AVERAGE(dato!E1111:'dato'!E1120)</f>
        <v>-40.869140599999994</v>
      </c>
      <c r="E112" s="1">
        <f>AVERAGE(dato!F1111:'dato'!F1120)</f>
        <v>93.292236400000007</v>
      </c>
      <c r="F112" s="1">
        <f>AVERAGE(dato!G1111:'dato'!G1120)</f>
        <v>38.073730400000002</v>
      </c>
    </row>
    <row r="113" spans="1:6">
      <c r="A113" s="1">
        <f>AVERAGE(dato!B1121:'dato'!B1130)</f>
        <v>0.83708499999999986</v>
      </c>
      <c r="B113" s="1">
        <f>AVERAGE(dato!C1121:'dato'!C1130)</f>
        <v>-0.20949709999999996</v>
      </c>
      <c r="C113" s="1">
        <f>AVERAGE(dato!D1121:'dato'!D1130)</f>
        <v>-0.20369869999999998</v>
      </c>
      <c r="D113" s="1">
        <f>AVERAGE(dato!E1121:'dato'!E1130)</f>
        <v>-74.206542799999994</v>
      </c>
      <c r="E113" s="1">
        <f>AVERAGE(dato!F1121:'dato'!F1130)</f>
        <v>142.65747079999997</v>
      </c>
      <c r="F113" s="1">
        <f>AVERAGE(dato!G1121:'dato'!G1130)</f>
        <v>85.510254100000026</v>
      </c>
    </row>
    <row r="114" spans="1:6">
      <c r="A114" s="1">
        <f>AVERAGE(dato!B1131:'dato'!B1140)</f>
        <v>0.79396969999999989</v>
      </c>
      <c r="B114" s="1">
        <f>AVERAGE(dato!C1131:'dato'!C1140)</f>
        <v>-7.6745600000000011E-2</v>
      </c>
      <c r="C114" s="1">
        <f>AVERAGE(dato!D1131:'dato'!D1140)</f>
        <v>-0.61291499999999999</v>
      </c>
      <c r="D114" s="1">
        <f>AVERAGE(dato!E1131:'dato'!E1140)</f>
        <v>-8.6914061999999994</v>
      </c>
      <c r="E114" s="1">
        <f>AVERAGE(dato!F1131:'dato'!F1140)</f>
        <v>68.67675779999999</v>
      </c>
      <c r="F114" s="1">
        <f>AVERAGE(dato!G1131:'dato'!G1140)</f>
        <v>25.683593700000007</v>
      </c>
    </row>
    <row r="115" spans="1:6">
      <c r="A115" s="1">
        <f>AVERAGE(dato!B1141:'dato'!B1150)</f>
        <v>0.62409669999999995</v>
      </c>
      <c r="B115" s="1">
        <f>AVERAGE(dato!C1141:'dato'!C1150)</f>
        <v>4.7766000000000003E-2</v>
      </c>
      <c r="C115" s="1">
        <f>AVERAGE(dato!D1141:'dato'!D1150)</f>
        <v>-0.83438719999999988</v>
      </c>
      <c r="D115" s="1">
        <f>AVERAGE(dato!E1141:'dato'!E1150)</f>
        <v>7.1960448999999995</v>
      </c>
      <c r="E115" s="1">
        <f>AVERAGE(dato!F1141:'dato'!F1150)</f>
        <v>63.891601499999993</v>
      </c>
      <c r="F115" s="1">
        <f>AVERAGE(dato!G1141:'dato'!G1150)</f>
        <v>44.793701200000001</v>
      </c>
    </row>
    <row r="116" spans="1:6">
      <c r="A116" s="1">
        <f>AVERAGE(dato!B1151:'dato'!B1160)</f>
        <v>0.12718490000000002</v>
      </c>
      <c r="B116" s="1">
        <f>AVERAGE(dato!C1151:'dato'!C1160)</f>
        <v>0.43891610000000003</v>
      </c>
      <c r="C116" s="1">
        <f>AVERAGE(dato!D1151:'dato'!D1160)</f>
        <v>-1.2261716999999999</v>
      </c>
      <c r="D116" s="1">
        <f>AVERAGE(dato!E1151:'dato'!E1160)</f>
        <v>22.375488300000001</v>
      </c>
      <c r="E116" s="1">
        <f>AVERAGE(dato!F1151:'dato'!F1160)</f>
        <v>90.368652400000002</v>
      </c>
      <c r="F116" s="1">
        <f>AVERAGE(dato!G1151:'dato'!G1160)</f>
        <v>6.115722700000001</v>
      </c>
    </row>
    <row r="117" spans="1:6">
      <c r="A117" s="1">
        <f>AVERAGE(dato!B1161:'dato'!B1170)</f>
        <v>-2.5060304000000002</v>
      </c>
      <c r="B117" s="1">
        <f>AVERAGE(dato!C1161:'dato'!C1170)</f>
        <v>-1.4732420999999998</v>
      </c>
      <c r="C117" s="1">
        <f>AVERAGE(dato!D1161:'dato'!D1170)</f>
        <v>0.50538340000000004</v>
      </c>
      <c r="D117" s="1">
        <f>AVERAGE(dato!E1161:'dato'!E1170)</f>
        <v>54.333496100000005</v>
      </c>
      <c r="E117" s="1">
        <f>AVERAGE(dato!F1161:'dato'!F1170)</f>
        <v>-390.20385729999998</v>
      </c>
      <c r="F117" s="1">
        <f>AVERAGE(dato!G1161:'dato'!G1170)</f>
        <v>-284.89990230000001</v>
      </c>
    </row>
    <row r="118" spans="1:6">
      <c r="A118" s="1">
        <f>AVERAGE(dato!B1171:'dato'!B1180)</f>
        <v>0.56718760000000001</v>
      </c>
      <c r="B118" s="1">
        <f>AVERAGE(dato!C1171:'dato'!C1180)</f>
        <v>-0.9247071</v>
      </c>
      <c r="C118" s="1">
        <f>AVERAGE(dato!D1171:'dato'!D1180)</f>
        <v>1.5750365</v>
      </c>
      <c r="D118" s="1">
        <f>AVERAGE(dato!E1171:'dato'!E1180)</f>
        <v>92.126464799999994</v>
      </c>
      <c r="E118" s="1">
        <f>AVERAGE(dato!F1171:'dato'!F1180)</f>
        <v>-20.959472700000003</v>
      </c>
      <c r="F118" s="1">
        <f>AVERAGE(dato!G1171:'dato'!G1180)</f>
        <v>-56.542968800000004</v>
      </c>
    </row>
    <row r="119" spans="1:6">
      <c r="A119" s="1">
        <f>AVERAGE(dato!B1181:'dato'!B1190)</f>
        <v>0.52845460000000011</v>
      </c>
      <c r="B119" s="1">
        <f>AVERAGE(dato!C1181:'dato'!C1190)</f>
        <v>-0.74946289999999993</v>
      </c>
      <c r="C119" s="1">
        <f>AVERAGE(dato!D1181:'dato'!D1190)</f>
        <v>0.67257080000000002</v>
      </c>
      <c r="D119" s="1">
        <f>AVERAGE(dato!E1181:'dato'!E1190)</f>
        <v>2.2766112000000001</v>
      </c>
      <c r="E119" s="1">
        <f>AVERAGE(dato!F1181:'dato'!F1190)</f>
        <v>46.5881349</v>
      </c>
      <c r="F119" s="1">
        <f>AVERAGE(dato!G1181:'dato'!G1190)</f>
        <v>17.1569824</v>
      </c>
    </row>
    <row r="120" spans="1:6">
      <c r="A120" s="1">
        <f>AVERAGE(dato!B1191:'dato'!B1200)</f>
        <v>0.57125249999999994</v>
      </c>
      <c r="B120" s="1">
        <f>AVERAGE(dato!C1191:'dato'!C1200)</f>
        <v>-0.53228759999999997</v>
      </c>
      <c r="C120" s="1">
        <f>AVERAGE(dato!D1191:'dato'!D1200)</f>
        <v>0.54396979999999995</v>
      </c>
      <c r="D120" s="1">
        <f>AVERAGE(dato!E1191:'dato'!E1200)</f>
        <v>-34.381103400000001</v>
      </c>
      <c r="E120" s="1">
        <f>AVERAGE(dato!F1191:'dato'!F1200)</f>
        <v>62.744140600000001</v>
      </c>
      <c r="F120" s="1">
        <f>AVERAGE(dato!G1191:'dato'!G1200)</f>
        <v>42.236328</v>
      </c>
    </row>
    <row r="121" spans="1:6">
      <c r="A121" s="1">
        <f>AVERAGE(dato!B1201:'dato'!B1210)</f>
        <v>0.81560060000000012</v>
      </c>
      <c r="B121" s="1">
        <f>AVERAGE(dato!C1201:'dato'!C1210)</f>
        <v>-0.31113280000000004</v>
      </c>
      <c r="C121" s="1">
        <f>AVERAGE(dato!D1201:'dato'!D1210)</f>
        <v>0.36837149999999996</v>
      </c>
      <c r="D121" s="1">
        <f>AVERAGE(dato!E1201:'dato'!E1210)</f>
        <v>-71.203613199999992</v>
      </c>
      <c r="E121" s="1">
        <f>AVERAGE(dato!F1201:'dato'!F1210)</f>
        <v>117.25463869999999</v>
      </c>
      <c r="F121" s="1">
        <f>AVERAGE(dato!G1201:'dato'!G1210)</f>
        <v>51.049804600000002</v>
      </c>
    </row>
    <row r="122" spans="1:6">
      <c r="A122" s="1">
        <f>AVERAGE(dato!B1211:'dato'!B1220)</f>
        <v>0.78885500000000008</v>
      </c>
      <c r="B122" s="1">
        <f>AVERAGE(dato!C1211:'dato'!C1220)</f>
        <v>-0.19381120000000002</v>
      </c>
      <c r="C122" s="1">
        <f>AVERAGE(dato!D1211:'dato'!D1220)</f>
        <v>-0.44632560000000004</v>
      </c>
      <c r="D122" s="1">
        <f>AVERAGE(dato!E1211:'dato'!E1220)</f>
        <v>-52.777099700000008</v>
      </c>
      <c r="E122" s="1">
        <f>AVERAGE(dato!F1211:'dato'!F1220)</f>
        <v>120.84960960000001</v>
      </c>
      <c r="F122" s="1">
        <f>AVERAGE(dato!G1211:'dato'!G1220)</f>
        <v>23.773193300000003</v>
      </c>
    </row>
    <row r="123" spans="1:6">
      <c r="A123" s="1">
        <f>AVERAGE(dato!B1221:'dato'!B1230)</f>
        <v>0.60449210000000009</v>
      </c>
      <c r="B123" s="1">
        <f>AVERAGE(dato!C1221:'dato'!C1230)</f>
        <v>-0.1323975</v>
      </c>
      <c r="C123" s="1">
        <f>AVERAGE(dato!D1221:'dato'!D1230)</f>
        <v>-0.79632590000000003</v>
      </c>
      <c r="D123" s="1">
        <f>AVERAGE(dato!E1221:'dato'!E1230)</f>
        <v>0.45776380000000039</v>
      </c>
      <c r="E123" s="1">
        <f>AVERAGE(dato!F1221:'dato'!F1230)</f>
        <v>43.701171999999993</v>
      </c>
      <c r="F123" s="1">
        <f>AVERAGE(dato!G1221:'dato'!G1230)</f>
        <v>33.734130799999996</v>
      </c>
    </row>
    <row r="124" spans="1:6">
      <c r="A124" s="1">
        <f>AVERAGE(dato!B1231:'dato'!B1240)</f>
        <v>0.62941910000000001</v>
      </c>
      <c r="B124" s="1">
        <f>AVERAGE(dato!C1231:'dato'!C1240)</f>
        <v>0.17309559999999996</v>
      </c>
      <c r="C124" s="1">
        <f>AVERAGE(dato!D1231:'dato'!D1240)</f>
        <v>-0.88060300000000002</v>
      </c>
      <c r="D124" s="1">
        <f>AVERAGE(dato!E1231:'dato'!E1240)</f>
        <v>34.832763600000007</v>
      </c>
      <c r="E124" s="1">
        <f>AVERAGE(dato!F1231:'dato'!F1240)</f>
        <v>67.254638700000001</v>
      </c>
      <c r="F124" s="1">
        <f>AVERAGE(dato!G1231:'dato'!G1240)</f>
        <v>49.371337799999992</v>
      </c>
    </row>
    <row r="125" spans="1:6">
      <c r="A125" s="1">
        <f>AVERAGE(dato!B1241:'dato'!B1250)</f>
        <v>-0.50245340000000005</v>
      </c>
      <c r="B125" s="1">
        <f>AVERAGE(dato!C1241:'dato'!C1250)</f>
        <v>0.51040059999999998</v>
      </c>
      <c r="C125" s="1">
        <f>AVERAGE(dato!D1241:'dato'!D1250)</f>
        <v>-1.4513796000000001</v>
      </c>
      <c r="D125" s="1">
        <f>AVERAGE(dato!E1241:'dato'!E1250)</f>
        <v>44.598388700000001</v>
      </c>
      <c r="E125" s="1">
        <f>AVERAGE(dato!F1241:'dato'!F1250)</f>
        <v>65.740966900000004</v>
      </c>
      <c r="F125" s="1">
        <f>AVERAGE(dato!G1241:'dato'!G1250)</f>
        <v>-67.181396500000005</v>
      </c>
    </row>
    <row r="126" spans="1:6">
      <c r="A126" s="1">
        <f>AVERAGE(dato!B1251:'dato'!B1260)</f>
        <v>-1.9554688999999996</v>
      </c>
      <c r="B126" s="1">
        <f>AVERAGE(dato!C1251:'dato'!C1260)</f>
        <v>-1.2793457000000001</v>
      </c>
      <c r="C126" s="1">
        <f>AVERAGE(dato!D1251:'dato'!D1260)</f>
        <v>1.5580688</v>
      </c>
      <c r="D126" s="1">
        <f>AVERAGE(dato!E1251:'dato'!E1260)</f>
        <v>83.734130899999997</v>
      </c>
      <c r="E126" s="1">
        <f>AVERAGE(dato!F1251:'dato'!F1260)</f>
        <v>-430.02319339999997</v>
      </c>
      <c r="F126" s="1">
        <f>AVERAGE(dato!G1251:'dato'!G1260)</f>
        <v>-233.05664059999995</v>
      </c>
    </row>
    <row r="127" spans="1:6">
      <c r="A127" s="1">
        <f>AVERAGE(dato!B1261:'dato'!B1270)</f>
        <v>0.61627209999999999</v>
      </c>
      <c r="B127" s="1">
        <f>AVERAGE(dato!C1261:'dato'!C1270)</f>
        <v>-1.2195801000000004</v>
      </c>
      <c r="C127" s="1">
        <f>AVERAGE(dato!D1261:'dato'!D1270)</f>
        <v>1.1209594000000001</v>
      </c>
      <c r="D127" s="1">
        <f>AVERAGE(dato!E1261:'dato'!E1270)</f>
        <v>40.466308699999999</v>
      </c>
      <c r="E127" s="1">
        <f>AVERAGE(dato!F1261:'dato'!F1270)</f>
        <v>18.670654300000002</v>
      </c>
      <c r="F127" s="1">
        <f>AVERAGE(dato!G1261:'dato'!G1270)</f>
        <v>-42.260742100000002</v>
      </c>
    </row>
    <row r="128" spans="1:6">
      <c r="A128" s="1">
        <f>AVERAGE(dato!B1271:'dato'!B1280)</f>
        <v>0.47053200000000006</v>
      </c>
      <c r="B128" s="1">
        <f>AVERAGE(dato!C1271:'dato'!C1280)</f>
        <v>-0.6425782000000001</v>
      </c>
      <c r="C128" s="1">
        <f>AVERAGE(dato!D1271:'dato'!D1280)</f>
        <v>0.64157710000000001</v>
      </c>
      <c r="D128" s="1">
        <f>AVERAGE(dato!E1271:'dato'!E1280)</f>
        <v>-25.488281300000004</v>
      </c>
      <c r="E128" s="1">
        <f>AVERAGE(dato!F1271:'dato'!F1280)</f>
        <v>59.973144499999989</v>
      </c>
      <c r="F128" s="1">
        <f>AVERAGE(dato!G1271:'dato'!G1280)</f>
        <v>42.126464900000002</v>
      </c>
    </row>
    <row r="129" spans="1:6">
      <c r="A129" s="1">
        <f>AVERAGE(dato!B1281:'dato'!B1290)</f>
        <v>0.63464340000000008</v>
      </c>
      <c r="B129" s="1">
        <f>AVERAGE(dato!C1281:'dato'!C1290)</f>
        <v>-0.49898689999999996</v>
      </c>
      <c r="C129" s="1">
        <f>AVERAGE(dato!D1281:'dato'!D1290)</f>
        <v>0.47319330000000004</v>
      </c>
      <c r="D129" s="1">
        <f>AVERAGE(dato!E1281:'dato'!E1290)</f>
        <v>-33.4411621</v>
      </c>
      <c r="E129" s="1">
        <f>AVERAGE(dato!F1281:'dato'!F1290)</f>
        <v>79.693603299999992</v>
      </c>
      <c r="F129" s="1">
        <f>AVERAGE(dato!G1281:'dato'!G1290)</f>
        <v>33.862304699999996</v>
      </c>
    </row>
    <row r="130" spans="1:6">
      <c r="A130" s="1">
        <f>AVERAGE(dato!B1291:'dato'!B1300)</f>
        <v>0.85037830000000003</v>
      </c>
      <c r="B130" s="1">
        <f>AVERAGE(dato!C1291:'dato'!C1300)</f>
        <v>-0.29103999999999997</v>
      </c>
      <c r="C130" s="1">
        <f>AVERAGE(dato!D1291:'dato'!D1300)</f>
        <v>8.8879300000000022E-2</v>
      </c>
      <c r="D130" s="1">
        <f>AVERAGE(dato!E1291:'dato'!E1300)</f>
        <v>-65.252685400000004</v>
      </c>
      <c r="E130" s="1">
        <f>AVERAGE(dato!F1291:'dato'!F1300)</f>
        <v>103.75976559999999</v>
      </c>
      <c r="F130" s="1">
        <f>AVERAGE(dato!G1291:'dato'!G1300)</f>
        <v>53.820800699999992</v>
      </c>
    </row>
    <row r="131" spans="1:6">
      <c r="A131" s="1">
        <f>AVERAGE(dato!B1301:'dato'!B1310)</f>
        <v>0.8970091</v>
      </c>
      <c r="B131" s="1">
        <f>AVERAGE(dato!C1301:'dato'!C1310)</f>
        <v>-5.0891000000000006E-2</v>
      </c>
      <c r="C131" s="1">
        <f>AVERAGE(dato!D1301:'dato'!D1310)</f>
        <v>-0.47301020000000005</v>
      </c>
      <c r="D131" s="1">
        <f>AVERAGE(dato!E1301:'dato'!E1310)</f>
        <v>-27.081298800000006</v>
      </c>
      <c r="E131" s="1">
        <f>AVERAGE(dato!F1301:'dato'!F1310)</f>
        <v>79.370117199999996</v>
      </c>
      <c r="F131" s="1">
        <f>AVERAGE(dato!G1301:'dato'!G1310)</f>
        <v>27.264404300000006</v>
      </c>
    </row>
    <row r="132" spans="1:6">
      <c r="A132" s="1">
        <f>AVERAGE(dato!B1311:'dato'!B1320)</f>
        <v>0.71745590000000004</v>
      </c>
      <c r="B132" s="1">
        <f>AVERAGE(dato!C1311:'dato'!C1320)</f>
        <v>-2.2228999999999992E-2</v>
      </c>
      <c r="C132" s="1">
        <f>AVERAGE(dato!D1311:'dato'!D1320)</f>
        <v>-0.65463880000000008</v>
      </c>
      <c r="D132" s="1">
        <f>AVERAGE(dato!E1311:'dato'!E1320)</f>
        <v>7.019042999999999</v>
      </c>
      <c r="E132" s="1">
        <f>AVERAGE(dato!F1311:'dato'!F1320)</f>
        <v>59.893798700000005</v>
      </c>
      <c r="F132" s="1">
        <f>AVERAGE(dato!G1311:'dato'!G1320)</f>
        <v>28.7353515</v>
      </c>
    </row>
    <row r="133" spans="1:6">
      <c r="A133" s="1">
        <f>AVERAGE(dato!B1321:'dato'!B1330)</f>
        <v>0.37022720000000003</v>
      </c>
      <c r="B133" s="1">
        <f>AVERAGE(dato!C1321:'dato'!C1330)</f>
        <v>0.15572510000000001</v>
      </c>
      <c r="C133" s="1">
        <f>AVERAGE(dato!D1321:'dato'!D1330)</f>
        <v>-0.9930177</v>
      </c>
      <c r="D133" s="1">
        <f>AVERAGE(dato!E1321:'dato'!E1330)</f>
        <v>31.781005899999997</v>
      </c>
      <c r="E133" s="1">
        <f>AVERAGE(dato!F1321:'dato'!F1330)</f>
        <v>89.373779200000001</v>
      </c>
      <c r="F133" s="1">
        <f>AVERAGE(dato!G1321:'dato'!G1330)</f>
        <v>27.4230956</v>
      </c>
    </row>
    <row r="134" spans="1:6">
      <c r="A134" s="1">
        <f>AVERAGE(dato!B1331:'dato'!B1340)</f>
        <v>-1.5329956</v>
      </c>
      <c r="B134" s="1">
        <f>AVERAGE(dato!C1331:'dato'!C1340)</f>
        <v>0.54626459999999999</v>
      </c>
      <c r="C134" s="1">
        <f>AVERAGE(dato!D1331:'dato'!D1340)</f>
        <v>-1.7221435</v>
      </c>
      <c r="D134" s="1">
        <f>AVERAGE(dato!E1331:'dato'!E1340)</f>
        <v>16.082763600000003</v>
      </c>
      <c r="E134" s="1">
        <f>AVERAGE(dato!F1331:'dato'!F1340)</f>
        <v>-46.020507800000004</v>
      </c>
      <c r="F134" s="1">
        <f>AVERAGE(dato!G1331:'dato'!G1340)</f>
        <v>-114.2944336</v>
      </c>
    </row>
    <row r="135" spans="1:6">
      <c r="A135" s="1">
        <f>AVERAGE(dato!B1341:'dato'!B1350)</f>
        <v>-1.0546753</v>
      </c>
      <c r="B135" s="1">
        <f>AVERAGE(dato!C1341:'dato'!C1350)</f>
        <v>-1.7819579999999999</v>
      </c>
      <c r="C135" s="1">
        <f>AVERAGE(dato!D1341:'dato'!D1350)</f>
        <v>2.9893435000000004</v>
      </c>
      <c r="D135" s="1">
        <f>AVERAGE(dato!E1341:'dato'!E1350)</f>
        <v>116.16210940000001</v>
      </c>
      <c r="E135" s="1">
        <f>AVERAGE(dato!F1341:'dato'!F1350)</f>
        <v>-377.07519530000002</v>
      </c>
      <c r="F135" s="1">
        <f>AVERAGE(dato!G1341:'dato'!G1350)</f>
        <v>-149.62768540000002</v>
      </c>
    </row>
    <row r="136" spans="1:6">
      <c r="A136" s="1">
        <f>AVERAGE(dato!B1351:'dato'!B1360)</f>
        <v>0.42049550000000002</v>
      </c>
      <c r="B136" s="1">
        <f>AVERAGE(dato!C1351:'dato'!C1360)</f>
        <v>-0.88941630000000005</v>
      </c>
      <c r="C136" s="1">
        <f>AVERAGE(dato!D1351:'dato'!D1360)</f>
        <v>1.1026244000000001</v>
      </c>
      <c r="D136" s="1">
        <f>AVERAGE(dato!E1351:'dato'!E1360)</f>
        <v>7.019042999999999</v>
      </c>
      <c r="E136" s="1">
        <f>AVERAGE(dato!F1351:'dato'!F1360)</f>
        <v>43.249511499999997</v>
      </c>
      <c r="F136" s="1">
        <f>AVERAGE(dato!G1351:'dato'!G1360)</f>
        <v>0.50048830000000066</v>
      </c>
    </row>
    <row r="137" spans="1:6">
      <c r="A137" s="1">
        <f>AVERAGE(dato!B1361:'dato'!B1370)</f>
        <v>0.40067130000000006</v>
      </c>
      <c r="B137" s="1">
        <f>AVERAGE(dato!C1361:'dato'!C1370)</f>
        <v>-0.53195790000000009</v>
      </c>
      <c r="C137" s="1">
        <f>AVERAGE(dato!D1361:'dato'!D1370)</f>
        <v>0.74244379999999999</v>
      </c>
      <c r="D137" s="1">
        <f>AVERAGE(dato!E1361:'dato'!E1370)</f>
        <v>-12.902832</v>
      </c>
      <c r="E137" s="1">
        <f>AVERAGE(dato!F1361:'dato'!F1370)</f>
        <v>75.579834000000005</v>
      </c>
      <c r="F137" s="1">
        <f>AVERAGE(dato!G1361:'dato'!G1370)</f>
        <v>39.880371000000004</v>
      </c>
    </row>
    <row r="138" spans="1:6">
      <c r="A138" s="1">
        <f>AVERAGE(dato!B1371:'dato'!B1380)</f>
        <v>0.64471430000000007</v>
      </c>
      <c r="B138" s="1">
        <f>AVERAGE(dato!C1371:'dato'!C1380)</f>
        <v>-0.34531239999999996</v>
      </c>
      <c r="C138" s="1">
        <f>AVERAGE(dato!D1371:'dato'!D1380)</f>
        <v>0.50327150000000009</v>
      </c>
      <c r="D138" s="1">
        <f>AVERAGE(dato!E1371:'dato'!E1380)</f>
        <v>-46.209716799999995</v>
      </c>
      <c r="E138" s="1">
        <f>AVERAGE(dato!F1371:'dato'!F1380)</f>
        <v>79.382324199999999</v>
      </c>
      <c r="F138" s="1">
        <f>AVERAGE(dato!G1371:'dato'!G1380)</f>
        <v>32.061767700000004</v>
      </c>
    </row>
    <row r="139" spans="1:6">
      <c r="A139" s="1">
        <f>AVERAGE(dato!B1381:'dato'!B1390)</f>
        <v>0.89847399999999999</v>
      </c>
      <c r="B139" s="1">
        <f>AVERAGE(dato!C1381:'dato'!C1390)</f>
        <v>-0.22488990000000003</v>
      </c>
      <c r="C139" s="1">
        <f>AVERAGE(dato!D1381:'dato'!D1390)</f>
        <v>3.2727100000000009E-2</v>
      </c>
      <c r="D139" s="1">
        <f>AVERAGE(dato!E1381:'dato'!E1390)</f>
        <v>-51.184082000000004</v>
      </c>
      <c r="E139" s="1">
        <f>AVERAGE(dato!F1381:'dato'!F1390)</f>
        <v>92.60864260000001</v>
      </c>
      <c r="F139" s="1">
        <f>AVERAGE(dato!G1381:'dato'!G1390)</f>
        <v>2.5451659999999996</v>
      </c>
    </row>
    <row r="140" spans="1:6">
      <c r="A140" s="1">
        <f>AVERAGE(dato!B1391:'dato'!B1400)</f>
        <v>0.93532730000000019</v>
      </c>
      <c r="B140" s="1">
        <f>AVERAGE(dato!C1391:'dato'!C1400)</f>
        <v>-0.14945060000000004</v>
      </c>
      <c r="C140" s="1">
        <f>AVERAGE(dato!D1391:'dato'!D1400)</f>
        <v>-0.37749030000000006</v>
      </c>
      <c r="D140" s="1">
        <f>AVERAGE(dato!E1391:'dato'!E1400)</f>
        <v>-30.6457519</v>
      </c>
      <c r="E140" s="1">
        <f>AVERAGE(dato!F1391:'dato'!F1400)</f>
        <v>89.337158299999999</v>
      </c>
      <c r="F140" s="1">
        <f>AVERAGE(dato!G1391:'dato'!G1400)</f>
        <v>71.917724499999991</v>
      </c>
    </row>
    <row r="141" spans="1:6">
      <c r="A141" s="1">
        <f>AVERAGE(dato!B1401:'dato'!B1410)</f>
        <v>0.65954579999999996</v>
      </c>
      <c r="B141" s="1">
        <f>AVERAGE(dato!C1401:'dato'!C1410)</f>
        <v>0.19875499999999999</v>
      </c>
      <c r="C141" s="1">
        <f>AVERAGE(dato!D1401:'dato'!D1410)</f>
        <v>-0.75018300000000004</v>
      </c>
      <c r="D141" s="1">
        <f>AVERAGE(dato!E1401:'dato'!E1410)</f>
        <v>-1.4709472000000001</v>
      </c>
      <c r="E141" s="1">
        <f>AVERAGE(dato!F1401:'dato'!F1410)</f>
        <v>80.426025400000015</v>
      </c>
      <c r="F141" s="1">
        <f>AVERAGE(dato!G1401:'dato'!G1410)</f>
        <v>39.202880900000004</v>
      </c>
    </row>
    <row r="142" spans="1:6">
      <c r="A142" s="1">
        <f>AVERAGE(dato!B1411:'dato'!B1420)</f>
        <v>0.35651869999999997</v>
      </c>
      <c r="B142" s="1">
        <f>AVERAGE(dato!C1411:'dato'!C1420)</f>
        <v>0.31110840000000001</v>
      </c>
      <c r="C142" s="1">
        <f>AVERAGE(dato!D1411:'dato'!D1420)</f>
        <v>-0.89200439999999992</v>
      </c>
      <c r="D142" s="1">
        <f>AVERAGE(dato!E1411:'dato'!E1420)</f>
        <v>53.063964899999995</v>
      </c>
      <c r="E142" s="1">
        <f>AVERAGE(dato!F1411:'dato'!F1420)</f>
        <v>86.846923900000007</v>
      </c>
      <c r="F142" s="1">
        <f>AVERAGE(dato!G1411:'dato'!G1420)</f>
        <v>29.5166015</v>
      </c>
    </row>
    <row r="143" spans="1:6">
      <c r="A143" s="1">
        <f>AVERAGE(dato!B1421:'dato'!B1430)</f>
        <v>-0.44306650000000003</v>
      </c>
      <c r="B143" s="1">
        <f>AVERAGE(dato!C1421:'dato'!C1430)</f>
        <v>0.81142579999999997</v>
      </c>
      <c r="C143" s="1">
        <f>AVERAGE(dato!D1421:'dato'!D1430)</f>
        <v>-0.87524420000000003</v>
      </c>
      <c r="D143" s="1">
        <f>AVERAGE(dato!E1421:'dato'!E1430)</f>
        <v>27.0324706</v>
      </c>
      <c r="E143" s="1">
        <f>AVERAGE(dato!F1421:'dato'!F1430)</f>
        <v>84.387207099999998</v>
      </c>
      <c r="F143" s="1">
        <f>AVERAGE(dato!G1421:'dato'!G1430)</f>
        <v>-11.102295099999997</v>
      </c>
    </row>
    <row r="144" spans="1:6">
      <c r="A144" s="1">
        <f>AVERAGE(dato!B1431:'dato'!B1440)</f>
        <v>-2.9156616999999998</v>
      </c>
      <c r="B144" s="1">
        <f>AVERAGE(dato!C1431:'dato'!C1440)</f>
        <v>-1.3910157000000001</v>
      </c>
      <c r="C144" s="1">
        <f>AVERAGE(dato!D1431:'dato'!D1440)</f>
        <v>0.94263920000000001</v>
      </c>
      <c r="D144" s="1">
        <f>AVERAGE(dato!E1431:'dato'!E1440)</f>
        <v>45.703125100000001</v>
      </c>
      <c r="E144" s="1">
        <f>AVERAGE(dato!F1431:'dato'!F1440)</f>
        <v>-484.06372069999998</v>
      </c>
      <c r="F144" s="1">
        <f>AVERAGE(dato!G1431:'dato'!G1440)</f>
        <v>-334.38110349999999</v>
      </c>
    </row>
    <row r="145" spans="1:6">
      <c r="A145" s="1">
        <f>AVERAGE(dato!B1441:'dato'!B1450)</f>
        <v>4.1784799999999997E-2</v>
      </c>
      <c r="B145" s="1">
        <f>AVERAGE(dato!C1441:'dato'!C1450)</f>
        <v>-1.4147705000000002</v>
      </c>
      <c r="C145" s="1">
        <f>AVERAGE(dato!D1441:'dato'!D1450)</f>
        <v>1.2491454999999998</v>
      </c>
      <c r="D145" s="1">
        <f>AVERAGE(dato!E1441:'dato'!E1450)</f>
        <v>84.094238200000007</v>
      </c>
      <c r="E145" s="1">
        <f>AVERAGE(dato!F1441:'dato'!F1450)</f>
        <v>36.895752000000002</v>
      </c>
      <c r="F145" s="1">
        <f>AVERAGE(dato!G1441:'dato'!G1450)</f>
        <v>-54.138183699999999</v>
      </c>
    </row>
    <row r="146" spans="1:6">
      <c r="A146" s="1">
        <f>AVERAGE(dato!B1451:'dato'!B1460)</f>
        <v>0.1829346</v>
      </c>
      <c r="B146" s="1">
        <f>AVERAGE(dato!C1451:'dato'!C1460)</f>
        <v>-0.90621330000000011</v>
      </c>
      <c r="C146" s="1">
        <f>AVERAGE(dato!D1451:'dato'!D1460)</f>
        <v>0.7127564999999999</v>
      </c>
      <c r="D146" s="1">
        <f>AVERAGE(dato!E1451:'dato'!E1460)</f>
        <v>-36.004638799999995</v>
      </c>
      <c r="E146" s="1">
        <f>AVERAGE(dato!F1451:'dato'!F1460)</f>
        <v>74.365234399999991</v>
      </c>
      <c r="F146" s="1">
        <f>AVERAGE(dato!G1451:'dato'!G1460)</f>
        <v>46.5759276</v>
      </c>
    </row>
    <row r="147" spans="1:6">
      <c r="A147" s="1">
        <f>AVERAGE(dato!B1461:'dato'!B1470)</f>
        <v>0.52932129999999999</v>
      </c>
      <c r="B147" s="1">
        <f>AVERAGE(dato!C1461:'dato'!C1470)</f>
        <v>-0.58477780000000001</v>
      </c>
      <c r="C147" s="1">
        <f>AVERAGE(dato!D1461:'dato'!D1470)</f>
        <v>0.51157220000000003</v>
      </c>
      <c r="D147" s="1">
        <f>AVERAGE(dato!E1461:'dato'!E1470)</f>
        <v>-45.367431499999995</v>
      </c>
      <c r="E147" s="1">
        <f>AVERAGE(dato!F1461:'dato'!F1470)</f>
        <v>119.65942379999998</v>
      </c>
      <c r="F147" s="1">
        <f>AVERAGE(dato!G1461:'dato'!G1470)</f>
        <v>70.697021400000011</v>
      </c>
    </row>
    <row r="148" spans="1:6">
      <c r="A148" s="1">
        <f>AVERAGE(dato!B1471:'dato'!B1480)</f>
        <v>0.91688250000000004</v>
      </c>
      <c r="B148" s="1">
        <f>AVERAGE(dato!C1471:'dato'!C1480)</f>
        <v>-0.19564220000000002</v>
      </c>
      <c r="C148" s="1">
        <f>AVERAGE(dato!D1471:'dato'!D1480)</f>
        <v>0.1146485</v>
      </c>
      <c r="D148" s="1">
        <f>AVERAGE(dato!E1471:'dato'!E1480)</f>
        <v>-55.920410100000005</v>
      </c>
      <c r="E148" s="1">
        <f>AVERAGE(dato!F1471:'dato'!F1480)</f>
        <v>115.45410160000002</v>
      </c>
      <c r="F148" s="1">
        <f>AVERAGE(dato!G1471:'dato'!G1480)</f>
        <v>65.527343799999997</v>
      </c>
    </row>
    <row r="149" spans="1:6">
      <c r="A149" s="1">
        <f>AVERAGE(dato!B1481:'dato'!B1490)</f>
        <v>0.69040530000000011</v>
      </c>
      <c r="B149" s="1">
        <f>AVERAGE(dato!C1481:'dato'!C1490)</f>
        <v>5.3710000000000094E-3</v>
      </c>
      <c r="C149" s="1">
        <f>AVERAGE(dato!D1481:'dato'!D1490)</f>
        <v>-0.58604729999999994</v>
      </c>
      <c r="D149" s="1">
        <f>AVERAGE(dato!E1481:'dato'!E1490)</f>
        <v>-16.052245899999996</v>
      </c>
      <c r="E149" s="1">
        <f>AVERAGE(dato!F1481:'dato'!F1490)</f>
        <v>101.82495109999999</v>
      </c>
      <c r="F149" s="1">
        <f>AVERAGE(dato!G1481:'dato'!G1490)</f>
        <v>61.480712999999994</v>
      </c>
    </row>
    <row r="150" spans="1:6">
      <c r="A150" s="1">
        <f>AVERAGE(dato!B1491:'dato'!B1500)</f>
        <v>0.56850580000000017</v>
      </c>
      <c r="B150" s="1">
        <f>AVERAGE(dato!C1491:'dato'!C1500)</f>
        <v>0.35959469999999999</v>
      </c>
      <c r="C150" s="1">
        <f>AVERAGE(dato!D1491:'dato'!D1500)</f>
        <v>-0.77515879999999981</v>
      </c>
      <c r="D150" s="1">
        <f>AVERAGE(dato!E1491:'dato'!E1500)</f>
        <v>22.888183599999998</v>
      </c>
      <c r="E150" s="1">
        <f>AVERAGE(dato!F1491:'dato'!F1500)</f>
        <v>57.208251999999995</v>
      </c>
      <c r="F150" s="1">
        <f>AVERAGE(dato!G1491:'dato'!G1500)</f>
        <v>59.3139647</v>
      </c>
    </row>
    <row r="151" spans="1:6">
      <c r="A151" s="1">
        <f>AVERAGE(dato!B1501:'dato'!B1510)</f>
        <v>0.26484380000000002</v>
      </c>
      <c r="B151" s="1">
        <f>AVERAGE(dato!C1501:'dato'!C1510)</f>
        <v>0.49588610000000005</v>
      </c>
      <c r="C151" s="1">
        <f>AVERAGE(dato!D1501:'dato'!D1510)</f>
        <v>-0.76075440000000005</v>
      </c>
      <c r="D151" s="1">
        <f>AVERAGE(dato!E1501:'dato'!E1510)</f>
        <v>33.514404300000002</v>
      </c>
      <c r="E151" s="1">
        <f>AVERAGE(dato!F1501:'dato'!F1510)</f>
        <v>43.365478600000003</v>
      </c>
      <c r="F151" s="1">
        <f>AVERAGE(dato!G1501:'dato'!G1510)</f>
        <v>32.580566300000001</v>
      </c>
    </row>
    <row r="152" spans="1:6">
      <c r="A152" s="1">
        <f>AVERAGE(dato!B1511:'dato'!B1520)</f>
        <v>-0.42175299999999999</v>
      </c>
      <c r="B152" s="1">
        <f>AVERAGE(dato!C1511:'dato'!C1520)</f>
        <v>0.92436520000000011</v>
      </c>
      <c r="C152" s="1">
        <f>AVERAGE(dato!D1511:'dato'!D1520)</f>
        <v>-0.80911870000000019</v>
      </c>
      <c r="D152" s="1">
        <f>AVERAGE(dato!E1511:'dato'!E1520)</f>
        <v>14.147949199999999</v>
      </c>
      <c r="E152" s="1">
        <f>AVERAGE(dato!F1511:'dato'!F1520)</f>
        <v>93.774414100000001</v>
      </c>
      <c r="F152" s="1">
        <f>AVERAGE(dato!G1511:'dato'!G1520)</f>
        <v>7.1289061999999976</v>
      </c>
    </row>
    <row r="153" spans="1:6">
      <c r="A153" s="1">
        <f>AVERAGE(dato!B1521:'dato'!B1530)</f>
        <v>-2.5506225999999996</v>
      </c>
      <c r="B153" s="1">
        <f>AVERAGE(dato!C1521:'dato'!C1530)</f>
        <v>-1.3540041</v>
      </c>
      <c r="C153" s="1">
        <f>AVERAGE(dato!D1521:'dato'!D1530)</f>
        <v>1.2855226000000002</v>
      </c>
      <c r="D153" s="1">
        <f>AVERAGE(dato!E1521:'dato'!E1530)</f>
        <v>25.524902300000001</v>
      </c>
      <c r="E153" s="1">
        <f>AVERAGE(dato!F1521:'dato'!F1530)</f>
        <v>-452.24609369999996</v>
      </c>
      <c r="F153" s="1">
        <f>AVERAGE(dato!G1521:'dato'!G1530)</f>
        <v>-380.83496100000002</v>
      </c>
    </row>
    <row r="154" spans="1:6">
      <c r="A154" s="1">
        <f>AVERAGE(dato!B1531:'dato'!B1540)</f>
        <v>0.41663809999999996</v>
      </c>
      <c r="B154" s="1">
        <f>AVERAGE(dato!C1531:'dato'!C1540)</f>
        <v>-1.2610106999999999</v>
      </c>
      <c r="C154" s="1">
        <f>AVERAGE(dato!D1531:'dato'!D1540)</f>
        <v>1.4541748999999999</v>
      </c>
      <c r="D154" s="1">
        <f>AVERAGE(dato!E1531:'dato'!E1540)</f>
        <v>58.465575999999999</v>
      </c>
      <c r="E154" s="1">
        <f>AVERAGE(dato!F1531:'dato'!F1540)</f>
        <v>16.931152400000002</v>
      </c>
      <c r="F154" s="1">
        <f>AVERAGE(dato!G1531:'dato'!G1540)</f>
        <v>-43.951416100000003</v>
      </c>
    </row>
    <row r="155" spans="1:6">
      <c r="A155" s="1">
        <f>AVERAGE(dato!B1541:'dato'!B1550)</f>
        <v>0.43712160000000005</v>
      </c>
      <c r="B155" s="1">
        <f>AVERAGE(dato!C1541:'dato'!C1550)</f>
        <v>-0.77310780000000012</v>
      </c>
      <c r="C155" s="1">
        <f>AVERAGE(dato!D1541:'dato'!D1550)</f>
        <v>0.72550040000000005</v>
      </c>
      <c r="D155" s="1">
        <f>AVERAGE(dato!E1541:'dato'!E1550)</f>
        <v>-20.281982300000003</v>
      </c>
      <c r="E155" s="1">
        <f>AVERAGE(dato!F1541:'dato'!F1550)</f>
        <v>60.1135254</v>
      </c>
      <c r="F155" s="1">
        <f>AVERAGE(dato!G1541:'dato'!G1550)</f>
        <v>36.456298699999998</v>
      </c>
    </row>
    <row r="156" spans="1:6">
      <c r="A156" s="1">
        <f>AVERAGE(dato!B1551:'dato'!B1560)</f>
        <v>0.57758779999999998</v>
      </c>
      <c r="B156" s="1">
        <f>AVERAGE(dato!C1551:'dato'!C1560)</f>
        <v>-0.47938220000000004</v>
      </c>
      <c r="C156" s="1">
        <f>AVERAGE(dato!D1551:'dato'!D1560)</f>
        <v>0.47073970000000004</v>
      </c>
      <c r="D156" s="1">
        <f>AVERAGE(dato!E1551:'dato'!E1560)</f>
        <v>-28.979492199999999</v>
      </c>
      <c r="E156" s="1">
        <f>AVERAGE(dato!F1551:'dato'!F1560)</f>
        <v>62.213134699999998</v>
      </c>
      <c r="F156" s="1">
        <f>AVERAGE(dato!G1551:'dato'!G1560)</f>
        <v>43.890380900000004</v>
      </c>
    </row>
    <row r="157" spans="1:6">
      <c r="A157" s="1">
        <f>AVERAGE(dato!B1561:'dato'!B1570)</f>
        <v>0.86629629999999991</v>
      </c>
      <c r="B157" s="1">
        <f>AVERAGE(dato!C1561:'dato'!C1570)</f>
        <v>-0.16856699999999999</v>
      </c>
      <c r="C157" s="1">
        <f>AVERAGE(dato!D1561:'dato'!D1570)</f>
        <v>0.34909669999999998</v>
      </c>
      <c r="D157" s="1">
        <f>AVERAGE(dato!E1561:'dato'!E1570)</f>
        <v>-68.383789100000001</v>
      </c>
      <c r="E157" s="1">
        <f>AVERAGE(dato!F1561:'dato'!F1570)</f>
        <v>117.07763660000001</v>
      </c>
      <c r="F157" s="1">
        <f>AVERAGE(dato!G1561:'dato'!G1570)</f>
        <v>51.782226600000001</v>
      </c>
    </row>
    <row r="158" spans="1:6">
      <c r="A158" s="1">
        <f>AVERAGE(dato!B1571:'dato'!B1580)</f>
        <v>0.86411130000000003</v>
      </c>
      <c r="B158" s="1">
        <f>AVERAGE(dato!C1571:'dato'!C1580)</f>
        <v>-0.27448729999999999</v>
      </c>
      <c r="C158" s="1">
        <f>AVERAGE(dato!D1571:'dato'!D1580)</f>
        <v>-0.44422610000000001</v>
      </c>
      <c r="D158" s="1">
        <f>AVERAGE(dato!E1571:'dato'!E1580)</f>
        <v>-34.771728499999995</v>
      </c>
      <c r="E158" s="1">
        <f>AVERAGE(dato!F1571:'dato'!F1580)</f>
        <v>93.505859400000006</v>
      </c>
      <c r="F158" s="1">
        <f>AVERAGE(dato!G1571:'dato'!G1580)</f>
        <v>9.0637206999999993</v>
      </c>
    </row>
    <row r="159" spans="1:6">
      <c r="A159" s="1">
        <f>AVERAGE(dato!B1581:'dato'!B1590)</f>
        <v>0.59473900000000002</v>
      </c>
      <c r="B159" s="1">
        <f>AVERAGE(dato!C1581:'dato'!C1590)</f>
        <v>7.7893099999999993E-2</v>
      </c>
      <c r="C159" s="1">
        <f>AVERAGE(dato!D1581:'dato'!D1590)</f>
        <v>-0.64486089999999996</v>
      </c>
      <c r="D159" s="1">
        <f>AVERAGE(dato!E1581:'dato'!E1590)</f>
        <v>5.2978514999999993</v>
      </c>
      <c r="E159" s="1">
        <f>AVERAGE(dato!F1581:'dato'!F1590)</f>
        <v>66.9311522</v>
      </c>
      <c r="F159" s="1">
        <f>AVERAGE(dato!G1581:'dato'!G1590)</f>
        <v>80.963134599999989</v>
      </c>
    </row>
    <row r="160" spans="1:6">
      <c r="A160" s="1">
        <f>AVERAGE(dato!B1591:'dato'!B1600)</f>
        <v>0.47919929999999999</v>
      </c>
      <c r="B160" s="1">
        <f>AVERAGE(dato!C1591:'dato'!C1600)</f>
        <v>0.28382560000000001</v>
      </c>
      <c r="C160" s="1">
        <f>AVERAGE(dato!D1591:'dato'!D1600)</f>
        <v>-0.76955569999999995</v>
      </c>
      <c r="D160" s="1">
        <f>AVERAGE(dato!E1591:'dato'!E1600)</f>
        <v>25.183105599999998</v>
      </c>
      <c r="E160" s="1">
        <f>AVERAGE(dato!F1591:'dato'!F1600)</f>
        <v>41.821288999999993</v>
      </c>
      <c r="F160" s="1">
        <f>AVERAGE(dato!G1591:'dato'!G1600)</f>
        <v>35.430908100000003</v>
      </c>
    </row>
    <row r="161" spans="1:6">
      <c r="A161" s="1">
        <f>AVERAGE(dato!B1601:'dato'!B1610)</f>
        <v>-0.1042969</v>
      </c>
      <c r="B161" s="1">
        <f>AVERAGE(dato!C1601:'dato'!C1610)</f>
        <v>0.61010770000000003</v>
      </c>
      <c r="C161" s="1">
        <f>AVERAGE(dato!D1601:'dato'!D1610)</f>
        <v>-1.0310178999999999</v>
      </c>
      <c r="D161" s="1">
        <f>AVERAGE(dato!E1601:'dato'!E1610)</f>
        <v>-21.887207100000001</v>
      </c>
      <c r="E161" s="1">
        <f>AVERAGE(dato!F1601:'dato'!F1610)</f>
        <v>119.1284181</v>
      </c>
      <c r="F161" s="1">
        <f>AVERAGE(dato!G1601:'dato'!G1610)</f>
        <v>40.106201099999979</v>
      </c>
    </row>
    <row r="162" spans="1:6">
      <c r="A162" s="1">
        <f>AVERAGE(dato!B1611:'dato'!B1620)</f>
        <v>-3.0201294999999995</v>
      </c>
      <c r="B162" s="1">
        <f>AVERAGE(dato!C1611:'dato'!C1620)</f>
        <v>-1.1923951000000002</v>
      </c>
      <c r="C162" s="1">
        <f>AVERAGE(dato!D1611:'dato'!D1620)</f>
        <v>0.11622319999999986</v>
      </c>
      <c r="D162" s="1">
        <f>AVERAGE(dato!E1611:'dato'!E1620)</f>
        <v>9.0148926000000014</v>
      </c>
      <c r="E162" s="1">
        <f>AVERAGE(dato!F1611:'dato'!F1620)</f>
        <v>-404.90722649999998</v>
      </c>
      <c r="F162" s="1">
        <f>AVERAGE(dato!G1611:'dato'!G1620)</f>
        <v>-381.8054199</v>
      </c>
    </row>
    <row r="163" spans="1:6">
      <c r="A163" s="1">
        <f>AVERAGE(dato!B1621:'dato'!B1630)</f>
        <v>0.54658200000000012</v>
      </c>
      <c r="B163" s="1">
        <f>AVERAGE(dato!C1621:'dato'!C1630)</f>
        <v>-1.4494141</v>
      </c>
      <c r="C163" s="1">
        <f>AVERAGE(dato!D1621:'dato'!D1630)</f>
        <v>1.7742798999999998</v>
      </c>
      <c r="D163" s="1">
        <f>AVERAGE(dato!E1621:'dato'!E1630)</f>
        <v>100.75683600000001</v>
      </c>
      <c r="E163" s="1">
        <f>AVERAGE(dato!F1621:'dato'!F1630)</f>
        <v>-14.904785200000003</v>
      </c>
      <c r="F163" s="1">
        <f>AVERAGE(dato!G1621:'dato'!G1630)</f>
        <v>-80.096435599999992</v>
      </c>
    </row>
    <row r="164" spans="1:6">
      <c r="A164" s="1">
        <f>AVERAGE(dato!B1631:'dato'!B1640)</f>
        <v>0.51591790000000004</v>
      </c>
      <c r="B164" s="1">
        <f>AVERAGE(dato!C1631:'dato'!C1640)</f>
        <v>-0.85860609999999993</v>
      </c>
      <c r="C164" s="1">
        <f>AVERAGE(dato!D1631:'dato'!D1640)</f>
        <v>0.74726550000000003</v>
      </c>
      <c r="D164" s="1">
        <f>AVERAGE(dato!E1631:'dato'!E1640)</f>
        <v>-16.784667800000001</v>
      </c>
      <c r="E164" s="1">
        <f>AVERAGE(dato!F1631:'dato'!F1640)</f>
        <v>48.217773299999998</v>
      </c>
      <c r="F164" s="1">
        <f>AVERAGE(dato!G1631:'dato'!G1640)</f>
        <v>39.685058600000005</v>
      </c>
    </row>
    <row r="165" spans="1:6">
      <c r="A165" s="1">
        <f>AVERAGE(dato!B1641:'dato'!B1650)</f>
        <v>0.64672850000000004</v>
      </c>
      <c r="B165" s="1">
        <f>AVERAGE(dato!C1641:'dato'!C1650)</f>
        <v>-0.43189700000000003</v>
      </c>
      <c r="C165" s="1">
        <f>AVERAGE(dato!D1641:'dato'!D1650)</f>
        <v>0.61273189999999988</v>
      </c>
      <c r="D165" s="1">
        <f>AVERAGE(dato!E1641:'dato'!E1650)</f>
        <v>-48.339843699999996</v>
      </c>
      <c r="E165" s="1">
        <f>AVERAGE(dato!F1641:'dato'!F1650)</f>
        <v>97.113037000000006</v>
      </c>
      <c r="F165" s="1">
        <f>AVERAGE(dato!G1641:'dato'!G1650)</f>
        <v>56.109619199999997</v>
      </c>
    </row>
    <row r="166" spans="1:6">
      <c r="A166" s="1">
        <f>AVERAGE(dato!B1651:'dato'!B1660)</f>
        <v>0.78214109999999992</v>
      </c>
      <c r="B166" s="1">
        <f>AVERAGE(dato!C1651:'dato'!C1660)</f>
        <v>-0.23142089999999998</v>
      </c>
      <c r="C166" s="1">
        <f>AVERAGE(dato!D1651:'dato'!D1660)</f>
        <v>3.7402300000000006E-2</v>
      </c>
      <c r="D166" s="1">
        <f>AVERAGE(dato!E1651:'dato'!E1660)</f>
        <v>-60.974121100000005</v>
      </c>
      <c r="E166" s="1">
        <f>AVERAGE(dato!F1651:'dato'!F1660)</f>
        <v>108.72802730000001</v>
      </c>
      <c r="F166" s="1">
        <f>AVERAGE(dato!G1651:'dato'!G1660)</f>
        <v>44.927978400000001</v>
      </c>
    </row>
    <row r="167" spans="1:6">
      <c r="A167" s="1">
        <f>AVERAGE(dato!B1661:'dato'!B1670)</f>
        <v>0.79802260000000003</v>
      </c>
      <c r="B167" s="1">
        <f>AVERAGE(dato!C1661:'dato'!C1670)</f>
        <v>-1.1791900000000004E-2</v>
      </c>
      <c r="C167" s="1">
        <f>AVERAGE(dato!D1661:'dato'!D1670)</f>
        <v>-0.45079349999999996</v>
      </c>
      <c r="D167" s="1">
        <f>AVERAGE(dato!E1661:'dato'!E1670)</f>
        <v>-35.876464900000002</v>
      </c>
      <c r="E167" s="1">
        <f>AVERAGE(dato!F1661:'dato'!F1670)</f>
        <v>93.859863300000015</v>
      </c>
      <c r="F167" s="1">
        <f>AVERAGE(dato!G1661:'dato'!G1670)</f>
        <v>27.624511600000005</v>
      </c>
    </row>
    <row r="168" spans="1:6">
      <c r="A168" s="1">
        <f>AVERAGE(dato!B1671:'dato'!B1680)</f>
        <v>0.60642080000000009</v>
      </c>
      <c r="B168" s="1">
        <f>AVERAGE(dato!C1671:'dato'!C1680)</f>
        <v>-7.1582099999999996E-2</v>
      </c>
      <c r="C168" s="1">
        <f>AVERAGE(dato!D1671:'dato'!D1680)</f>
        <v>-0.82265619999999995</v>
      </c>
      <c r="D168" s="1">
        <f>AVERAGE(dato!E1671:'dato'!E1680)</f>
        <v>-8.532714799999999</v>
      </c>
      <c r="E168" s="1">
        <f>AVERAGE(dato!F1671:'dato'!F1680)</f>
        <v>52.954101600000001</v>
      </c>
      <c r="F168" s="1">
        <f>AVERAGE(dato!G1671:'dato'!G1680)</f>
        <v>24.7375489</v>
      </c>
    </row>
    <row r="169" spans="1:6">
      <c r="A169" s="1">
        <f>AVERAGE(dato!B1681:'dato'!B1690)</f>
        <v>0.45262460000000004</v>
      </c>
      <c r="B169" s="1">
        <f>AVERAGE(dato!C1681:'dato'!C1690)</f>
        <v>0.10495599999999998</v>
      </c>
      <c r="C169" s="1">
        <f>AVERAGE(dato!D1681:'dato'!D1690)</f>
        <v>-0.91184069999999995</v>
      </c>
      <c r="D169" s="1">
        <f>AVERAGE(dato!E1681:'dato'!E1690)</f>
        <v>23.406982500000005</v>
      </c>
      <c r="E169" s="1">
        <f>AVERAGE(dato!F1681:'dato'!F1690)</f>
        <v>30.645751800000006</v>
      </c>
      <c r="F169" s="1">
        <f>AVERAGE(dato!G1681:'dato'!G1690)</f>
        <v>32.592773499999993</v>
      </c>
    </row>
    <row r="170" spans="1:6">
      <c r="A170" s="1">
        <f>AVERAGE(dato!B1691:'dato'!B1700)</f>
        <v>0.40203860000000002</v>
      </c>
      <c r="B170" s="1">
        <f>AVERAGE(dato!C1691:'dato'!C1700)</f>
        <v>0.39725339999999998</v>
      </c>
      <c r="C170" s="1">
        <f>AVERAGE(dato!D1691:'dato'!D1700)</f>
        <v>-0.93792729999999991</v>
      </c>
      <c r="D170" s="1">
        <f>AVERAGE(dato!E1691:'dato'!E1700)</f>
        <v>32.312011699999999</v>
      </c>
      <c r="E170" s="1">
        <f>AVERAGE(dato!F1691:'dato'!F1700)</f>
        <v>49.060058600000005</v>
      </c>
      <c r="F170" s="1">
        <f>AVERAGE(dato!G1691:'dato'!G1700)</f>
        <v>41.094970799999999</v>
      </c>
    </row>
    <row r="171" spans="1:6">
      <c r="A171" s="1">
        <f>AVERAGE(dato!B1701:'dato'!B1710)</f>
        <v>-2.2279297999999996</v>
      </c>
      <c r="B171" s="1">
        <f>AVERAGE(dato!C1701:'dato'!C1710)</f>
        <v>-0.2100220000000001</v>
      </c>
      <c r="C171" s="1">
        <f>AVERAGE(dato!D1701:'dato'!D1710)</f>
        <v>-1.2027098000000003</v>
      </c>
      <c r="D171" s="1">
        <f>AVERAGE(dato!E1701:'dato'!E1710)</f>
        <v>42.297363299999994</v>
      </c>
      <c r="E171" s="1">
        <f>AVERAGE(dato!F1701:'dato'!F1710)</f>
        <v>-160.9619142</v>
      </c>
      <c r="F171" s="1">
        <f>AVERAGE(dato!G1701:'dato'!G1710)</f>
        <v>-218.07861320000001</v>
      </c>
    </row>
    <row r="172" spans="1:6">
      <c r="A172" s="1">
        <f>AVERAGE(dato!B1711:'dato'!B1720)</f>
        <v>-0.53695069999999989</v>
      </c>
      <c r="B172" s="1">
        <f>AVERAGE(dato!C1711:'dato'!C1720)</f>
        <v>-2.1205079000000002</v>
      </c>
      <c r="C172" s="1">
        <f>AVERAGE(dato!D1711:'dato'!D1720)</f>
        <v>2.3051270000000006</v>
      </c>
      <c r="D172" s="1">
        <f>AVERAGE(dato!E1711:'dato'!E1720)</f>
        <v>131.05468739999998</v>
      </c>
      <c r="E172" s="1">
        <f>AVERAGE(dato!F1711:'dato'!F1720)</f>
        <v>-215.57006830000006</v>
      </c>
      <c r="F172" s="1">
        <f>AVERAGE(dato!G1711:'dato'!G1720)</f>
        <v>-157.58056639999998</v>
      </c>
    </row>
    <row r="173" spans="1:6">
      <c r="A173" s="1">
        <f>AVERAGE(dato!B1721:'dato'!B1730)</f>
        <v>0.45466309999999999</v>
      </c>
      <c r="B173" s="1">
        <f>AVERAGE(dato!C1721:'dato'!C1730)</f>
        <v>-1.053418</v>
      </c>
      <c r="C173" s="1">
        <f>AVERAGE(dato!D1721:'dato'!D1730)</f>
        <v>0.67504870000000006</v>
      </c>
      <c r="D173" s="1">
        <f>AVERAGE(dato!E1721:'dato'!E1730)</f>
        <v>3.442382900000001</v>
      </c>
      <c r="E173" s="1">
        <f>AVERAGE(dato!F1721:'dato'!F1730)</f>
        <v>32.031249799999998</v>
      </c>
      <c r="F173" s="1">
        <f>AVERAGE(dato!G1721:'dato'!G1730)</f>
        <v>13.623046800000001</v>
      </c>
    </row>
    <row r="174" spans="1:6">
      <c r="A174" s="1">
        <f>AVERAGE(dato!B1731:'dato'!B1740)</f>
        <v>0.48201890000000003</v>
      </c>
      <c r="B174" s="1">
        <f>AVERAGE(dato!C1731:'dato'!C1740)</f>
        <v>-0.71212160000000002</v>
      </c>
      <c r="C174" s="1">
        <f>AVERAGE(dato!D1731:'dato'!D1740)</f>
        <v>0.55186780000000002</v>
      </c>
      <c r="D174" s="1">
        <f>AVERAGE(dato!E1731:'dato'!E1740)</f>
        <v>-28.796386899999998</v>
      </c>
      <c r="E174" s="1">
        <f>AVERAGE(dato!F1731:'dato'!F1740)</f>
        <v>48.529052700000001</v>
      </c>
      <c r="F174" s="1">
        <f>AVERAGE(dato!G1731:'dato'!G1740)</f>
        <v>46.862792900000002</v>
      </c>
    </row>
    <row r="175" spans="1:6">
      <c r="A175" s="1">
        <f>AVERAGE(dato!B1741:'dato'!B1750)</f>
        <v>0.72257099999999996</v>
      </c>
      <c r="B175" s="1">
        <f>AVERAGE(dato!C1741:'dato'!C1750)</f>
        <v>-0.44178470000000003</v>
      </c>
      <c r="C175" s="1">
        <f>AVERAGE(dato!D1741:'dato'!D1750)</f>
        <v>0.48291020000000007</v>
      </c>
      <c r="D175" s="1">
        <f>AVERAGE(dato!E1741:'dato'!E1750)</f>
        <v>-66.381835899999999</v>
      </c>
      <c r="E175" s="1">
        <f>AVERAGE(dato!F1741:'dato'!F1750)</f>
        <v>84.399414100000001</v>
      </c>
      <c r="F175" s="1">
        <f>AVERAGE(dato!G1741:'dato'!G1750)</f>
        <v>55.279540999999995</v>
      </c>
    </row>
    <row r="176" spans="1:6">
      <c r="A176" s="1">
        <f>AVERAGE(dato!B1751:'dato'!B1760)</f>
        <v>0.83201900000000006</v>
      </c>
      <c r="B176" s="1">
        <f>AVERAGE(dato!C1751:'dato'!C1760)</f>
        <v>-0.24475100000000002</v>
      </c>
      <c r="C176" s="1">
        <f>AVERAGE(dato!D1751:'dato'!D1760)</f>
        <v>-0.1092405</v>
      </c>
      <c r="D176" s="1">
        <f>AVERAGE(dato!E1751:'dato'!E1760)</f>
        <v>-81.164550800000001</v>
      </c>
      <c r="E176" s="1">
        <f>AVERAGE(dato!F1751:'dato'!F1760)</f>
        <v>120.26977559999997</v>
      </c>
      <c r="F176" s="1">
        <f>AVERAGE(dato!G1751:'dato'!G1760)</f>
        <v>33.239746199999999</v>
      </c>
    </row>
    <row r="177" spans="1:6">
      <c r="A177" s="1">
        <f>AVERAGE(dato!B1761:'dato'!B1770)</f>
        <v>0.7614991000000001</v>
      </c>
      <c r="B177" s="1">
        <f>AVERAGE(dato!C1761:'dato'!C1770)</f>
        <v>-0.11124269999999999</v>
      </c>
      <c r="C177" s="1">
        <f>AVERAGE(dato!D1761:'dato'!D1770)</f>
        <v>-0.63446039999999992</v>
      </c>
      <c r="D177" s="1">
        <f>AVERAGE(dato!E1761:'dato'!E1770)</f>
        <v>-20.983886699999999</v>
      </c>
      <c r="E177" s="1">
        <f>AVERAGE(dato!F1761:'dato'!F1770)</f>
        <v>71.124267599999996</v>
      </c>
      <c r="F177" s="1">
        <f>AVERAGE(dato!G1761:'dato'!G1770)</f>
        <v>26.446533200000005</v>
      </c>
    </row>
    <row r="178" spans="1:6">
      <c r="A178" s="1">
        <f>AVERAGE(dato!B1771:'dato'!B1780)</f>
        <v>0.7046753</v>
      </c>
      <c r="B178" s="1">
        <f>AVERAGE(dato!C1771:'dato'!C1780)</f>
        <v>2.5805600000000001E-2</v>
      </c>
      <c r="C178" s="1">
        <f>AVERAGE(dato!D1771:'dato'!D1780)</f>
        <v>-0.7569825</v>
      </c>
      <c r="D178" s="1">
        <f>AVERAGE(dato!E1771:'dato'!E1780)</f>
        <v>11.6638184</v>
      </c>
      <c r="E178" s="1">
        <f>AVERAGE(dato!F1771:'dato'!F1780)</f>
        <v>61.75537099999999</v>
      </c>
      <c r="F178" s="1">
        <f>AVERAGE(dato!G1771:'dato'!G1780)</f>
        <v>40.710449299999993</v>
      </c>
    </row>
    <row r="179" spans="1:6">
      <c r="A179" s="1">
        <f>AVERAGE(dato!B1781:'dato'!B1790)</f>
        <v>0.25089090000000003</v>
      </c>
      <c r="B179" s="1">
        <f>AVERAGE(dato!C1781:'dato'!C1790)</f>
        <v>0.29285889999999998</v>
      </c>
      <c r="C179" s="1">
        <f>AVERAGE(dato!D1781:'dato'!D1790)</f>
        <v>-1.1758544</v>
      </c>
      <c r="D179" s="1">
        <f>AVERAGE(dato!E1781:'dato'!E1790)</f>
        <v>41.149902399999995</v>
      </c>
      <c r="E179" s="1">
        <f>AVERAGE(dato!F1781:'dato'!F1790)</f>
        <v>103.7109373</v>
      </c>
      <c r="F179" s="1">
        <f>AVERAGE(dato!G1781:'dato'!G1790)</f>
        <v>35.650634699999998</v>
      </c>
    </row>
    <row r="180" spans="1:6">
      <c r="A180" s="1">
        <f>AVERAGE(dato!B1791:'dato'!B1800)</f>
        <v>-2.7297120999999995</v>
      </c>
      <c r="B180" s="1">
        <f>AVERAGE(dato!C1791:'dato'!C1800)</f>
        <v>-0.63906259999999993</v>
      </c>
      <c r="C180" s="1">
        <f>AVERAGE(dato!D1791:'dato'!D1800)</f>
        <v>-0.50794669999999997</v>
      </c>
      <c r="D180" s="1">
        <f>AVERAGE(dato!E1791:'dato'!E1800)</f>
        <v>54.913330099999996</v>
      </c>
      <c r="E180" s="1">
        <f>AVERAGE(dato!F1791:'dato'!F1800)</f>
        <v>-387.07275390000007</v>
      </c>
      <c r="F180" s="1">
        <f>AVERAGE(dato!G1791:'dato'!G1800)</f>
        <v>-239.19067370000002</v>
      </c>
    </row>
    <row r="181" spans="1:6">
      <c r="A181" s="1">
        <f>AVERAGE(dato!B1801:'dato'!B1810)</f>
        <v>0.28419179999999999</v>
      </c>
      <c r="B181" s="1">
        <f>AVERAGE(dato!C1801:'dato'!C1810)</f>
        <v>-1.1565551000000001</v>
      </c>
      <c r="C181" s="1">
        <f>AVERAGE(dato!D1801:'dato'!D1810)</f>
        <v>2.2103395000000008</v>
      </c>
      <c r="D181" s="1">
        <f>AVERAGE(dato!E1801:'dato'!E1810)</f>
        <v>134.60693350000003</v>
      </c>
      <c r="E181" s="1">
        <f>AVERAGE(dato!F1801:'dato'!F1810)</f>
        <v>-41.766357299999996</v>
      </c>
      <c r="F181" s="1">
        <f>AVERAGE(dato!G1801:'dato'!G1810)</f>
        <v>-76.800536999999991</v>
      </c>
    </row>
    <row r="182" spans="1:6">
      <c r="A182" s="1">
        <f>AVERAGE(dato!B1811:'dato'!B1820)</f>
        <v>0.28500960000000003</v>
      </c>
      <c r="B182" s="1">
        <f>AVERAGE(dato!C1811:'dato'!C1820)</f>
        <v>-0.74797369999999996</v>
      </c>
      <c r="C182" s="1">
        <f>AVERAGE(dato!D1811:'dato'!D1820)</f>
        <v>0.84381119999999998</v>
      </c>
      <c r="D182" s="1">
        <f>AVERAGE(dato!E1811:'dato'!E1820)</f>
        <v>7.2631836000000005</v>
      </c>
      <c r="E182" s="1">
        <f>AVERAGE(dato!F1811:'dato'!F1820)</f>
        <v>37.756347699999999</v>
      </c>
      <c r="F182" s="1">
        <f>AVERAGE(dato!G1811:'dato'!G1820)</f>
        <v>26.904296899999999</v>
      </c>
    </row>
    <row r="183" spans="1:6">
      <c r="A183" s="1">
        <f>AVERAGE(dato!B1821:'dato'!B1830)</f>
        <v>0.47982170000000002</v>
      </c>
      <c r="B183" s="1">
        <f>AVERAGE(dato!C1821:'dato'!C1830)</f>
        <v>-0.49195569999999994</v>
      </c>
      <c r="C183" s="1">
        <f>AVERAGE(dato!D1821:'dato'!D1830)</f>
        <v>0.68961190000000017</v>
      </c>
      <c r="D183" s="1">
        <f>AVERAGE(dato!E1821:'dato'!E1830)</f>
        <v>-10.559082099999999</v>
      </c>
      <c r="E183" s="1">
        <f>AVERAGE(dato!F1821:'dato'!F1830)</f>
        <v>47.705078</v>
      </c>
      <c r="F183" s="1">
        <f>AVERAGE(dato!G1821:'dato'!G1830)</f>
        <v>31.591796799999997</v>
      </c>
    </row>
    <row r="184" spans="1:6">
      <c r="A184" s="1">
        <f>AVERAGE(dato!B1831:'dato'!B1840)</f>
        <v>0.6929076999999999</v>
      </c>
      <c r="B184" s="1">
        <f>AVERAGE(dato!C1831:'dato'!C1840)</f>
        <v>-0.40805670000000005</v>
      </c>
      <c r="C184" s="1">
        <f>AVERAGE(dato!D1831:'dato'!D1840)</f>
        <v>0.50083010000000006</v>
      </c>
      <c r="D184" s="1">
        <f>AVERAGE(dato!E1831:'dato'!E1840)</f>
        <v>-34.155273600000001</v>
      </c>
      <c r="E184" s="1">
        <f>AVERAGE(dato!F1831:'dato'!F1840)</f>
        <v>79.693603500000009</v>
      </c>
      <c r="F184" s="1">
        <f>AVERAGE(dato!G1831:'dato'!G1840)</f>
        <v>23.327636899999998</v>
      </c>
    </row>
    <row r="185" spans="1:6">
      <c r="A185" s="1">
        <f>AVERAGE(dato!B1841:'dato'!B1850)</f>
        <v>0.93854969999999993</v>
      </c>
      <c r="B185" s="1">
        <f>AVERAGE(dato!C1841:'dato'!C1850)</f>
        <v>-0.23107919999999993</v>
      </c>
      <c r="C185" s="1">
        <f>AVERAGE(dato!D1841:'dato'!D1850)</f>
        <v>1.3317699999999998E-2</v>
      </c>
      <c r="D185" s="1">
        <f>AVERAGE(dato!E1841:'dato'!E1850)</f>
        <v>-72.833251799999999</v>
      </c>
      <c r="E185" s="1">
        <f>AVERAGE(dato!F1841:'dato'!F1850)</f>
        <v>130.41992190000002</v>
      </c>
      <c r="F185" s="1">
        <f>AVERAGE(dato!G1841:'dato'!G1850)</f>
        <v>70.886230499999996</v>
      </c>
    </row>
    <row r="186" spans="1:6">
      <c r="A186" s="1">
        <f>AVERAGE(dato!B1851:'dato'!B1860)</f>
        <v>0.68538830000000006</v>
      </c>
      <c r="B186" s="1">
        <f>AVERAGE(dato!C1851:'dato'!C1860)</f>
        <v>2.5439500000000004E-2</v>
      </c>
      <c r="C186" s="1">
        <f>AVERAGE(dato!D1851:'dato'!D1860)</f>
        <v>-0.61317139999999992</v>
      </c>
      <c r="D186" s="1">
        <f>AVERAGE(dato!E1851:'dato'!E1860)</f>
        <v>-43.432617100000002</v>
      </c>
      <c r="E186" s="1">
        <f>AVERAGE(dato!F1851:'dato'!F1860)</f>
        <v>101.1413573</v>
      </c>
      <c r="F186" s="1">
        <f>AVERAGE(dato!G1851:'dato'!G1860)</f>
        <v>36.224365200000001</v>
      </c>
    </row>
    <row r="187" spans="1:6">
      <c r="A187" s="1">
        <f>AVERAGE(dato!B1861:'dato'!B1870)</f>
        <v>0.57453609999999988</v>
      </c>
      <c r="B187" s="1">
        <f>AVERAGE(dato!C1861:'dato'!C1870)</f>
        <v>4.8510699999999997E-2</v>
      </c>
      <c r="C187" s="1">
        <f>AVERAGE(dato!D1861:'dato'!D1870)</f>
        <v>-0.86260990000000004</v>
      </c>
      <c r="D187" s="1">
        <f>AVERAGE(dato!E1861:'dato'!E1870)</f>
        <v>2.4108886000000003</v>
      </c>
      <c r="E187" s="1">
        <f>AVERAGE(dato!F1861:'dato'!F1870)</f>
        <v>49.157714799999994</v>
      </c>
      <c r="F187" s="1">
        <f>AVERAGE(dato!G1861:'dato'!G1870)</f>
        <v>30.981445299999997</v>
      </c>
    </row>
    <row r="188" spans="1:6">
      <c r="A188" s="1">
        <f>AVERAGE(dato!B1871:'dato'!B1880)</f>
        <v>0.25152600000000003</v>
      </c>
      <c r="B188" s="1">
        <f>AVERAGE(dato!C1871:'dato'!C1880)</f>
        <v>0.2142945</v>
      </c>
      <c r="C188" s="1">
        <f>AVERAGE(dato!D1871:'dato'!D1880)</f>
        <v>-1.1742798000000001</v>
      </c>
      <c r="D188" s="1">
        <f>AVERAGE(dato!E1871:'dato'!E1880)</f>
        <v>39.624023500000007</v>
      </c>
      <c r="E188" s="1">
        <f>AVERAGE(dato!F1871:'dato'!F1880)</f>
        <v>57.165527399999995</v>
      </c>
      <c r="F188" s="1">
        <f>AVERAGE(dato!G1871:'dato'!G1880)</f>
        <v>-4.4433593000000018</v>
      </c>
    </row>
    <row r="189" spans="1:6">
      <c r="A189" s="1">
        <f>AVERAGE(dato!B1881:'dato'!B1890)</f>
        <v>-1.5567628</v>
      </c>
      <c r="B189" s="1">
        <f>AVERAGE(dato!C1881:'dato'!C1890)</f>
        <v>0.34364019999999995</v>
      </c>
      <c r="C189" s="1">
        <f>AVERAGE(dato!D1881:'dato'!D1890)</f>
        <v>-1.1210693999999999</v>
      </c>
      <c r="D189" s="1">
        <f>AVERAGE(dato!E1881:'dato'!E1890)</f>
        <v>67.926025499999994</v>
      </c>
      <c r="E189" s="1">
        <f>AVERAGE(dato!F1881:'dato'!F1890)</f>
        <v>-115.42358400000003</v>
      </c>
      <c r="F189" s="1">
        <f>AVERAGE(dato!G1881:'dato'!G1890)</f>
        <v>-155.8898926</v>
      </c>
    </row>
    <row r="190" spans="1:6">
      <c r="A190" s="1">
        <f>AVERAGE(dato!B1891:'dato'!B1900)</f>
        <v>-0.64344479999999993</v>
      </c>
      <c r="B190" s="1">
        <f>AVERAGE(dato!C1891:'dato'!C1900)</f>
        <v>-1.8940064000000003</v>
      </c>
      <c r="C190" s="1">
        <f>AVERAGE(dato!D1891:'dato'!D1900)</f>
        <v>2.5318361000000005</v>
      </c>
      <c r="D190" s="1">
        <f>AVERAGE(dato!E1891:'dato'!E1900)</f>
        <v>78.796386699999999</v>
      </c>
      <c r="E190" s="1">
        <f>AVERAGE(dato!F1891:'dato'!F1900)</f>
        <v>-232.3120117</v>
      </c>
      <c r="F190" s="1">
        <f>AVERAGE(dato!G1891:'dato'!G1900)</f>
        <v>-183.52661129999998</v>
      </c>
    </row>
    <row r="191" spans="1:6">
      <c r="A191" s="1">
        <f>AVERAGE(dato!B1901:'dato'!B1910)</f>
        <v>0.58601080000000005</v>
      </c>
      <c r="B191" s="1">
        <f>AVERAGE(dato!C1901:'dato'!C1910)</f>
        <v>-1.0636353000000001</v>
      </c>
      <c r="C191" s="1">
        <f>AVERAGE(dato!D1901:'dato'!D1910)</f>
        <v>0.85035379999999994</v>
      </c>
      <c r="D191" s="1">
        <f>AVERAGE(dato!E1901:'dato'!E1910)</f>
        <v>12.371826199999997</v>
      </c>
      <c r="E191" s="1">
        <f>AVERAGE(dato!F1901:'dato'!F1910)</f>
        <v>40.924072299999999</v>
      </c>
      <c r="F191" s="1">
        <f>AVERAGE(dato!G1901:'dato'!G1910)</f>
        <v>37.805175599999998</v>
      </c>
    </row>
    <row r="192" spans="1:6">
      <c r="A192" s="1">
        <f>AVERAGE(dato!B1911:'dato'!B1920)</f>
        <v>0.64172360000000006</v>
      </c>
      <c r="B192" s="1">
        <f>AVERAGE(dato!C1911:'dato'!C1920)</f>
        <v>-0.6064210000000001</v>
      </c>
      <c r="C192" s="1">
        <f>AVERAGE(dato!D1911:'dato'!D1920)</f>
        <v>0.4187500999999999</v>
      </c>
      <c r="D192" s="1">
        <f>AVERAGE(dato!E1911:'dato'!E1920)</f>
        <v>-18.743896499999998</v>
      </c>
      <c r="E192" s="1">
        <f>AVERAGE(dato!F1911:'dato'!F1920)</f>
        <v>64.898681499999995</v>
      </c>
      <c r="F192" s="1">
        <f>AVERAGE(dato!G1911:'dato'!G1920)</f>
        <v>40.7775879</v>
      </c>
    </row>
    <row r="193" spans="1:6">
      <c r="A193" s="1">
        <f>AVERAGE(dato!B1921:'dato'!B1930)</f>
        <v>0.79580079999999997</v>
      </c>
      <c r="B193" s="1">
        <f>AVERAGE(dato!C1921:'dato'!C1930)</f>
        <v>-0.40740949999999987</v>
      </c>
      <c r="C193" s="1">
        <f>AVERAGE(dato!D1921:'dato'!D1930)</f>
        <v>0.26575920000000003</v>
      </c>
      <c r="D193" s="1">
        <f>AVERAGE(dato!E1921:'dato'!E1930)</f>
        <v>-32.348632800000004</v>
      </c>
      <c r="E193" s="1">
        <f>AVERAGE(dato!F1921:'dato'!F1930)</f>
        <v>59.863281399999991</v>
      </c>
      <c r="F193" s="1">
        <f>AVERAGE(dato!G1921:'dato'!G1930)</f>
        <v>43.487548699999998</v>
      </c>
    </row>
    <row r="194" spans="1:6">
      <c r="A194" s="1">
        <f>AVERAGE(dato!B1931:'dato'!B1940)</f>
        <v>0.95809330000000015</v>
      </c>
      <c r="B194" s="1">
        <f>AVERAGE(dato!C1931:'dato'!C1940)</f>
        <v>-0.2129395</v>
      </c>
      <c r="C194" s="1">
        <f>AVERAGE(dato!D1931:'dato'!D1940)</f>
        <v>3.4155200000000004E-2</v>
      </c>
      <c r="D194" s="1">
        <f>AVERAGE(dato!E1931:'dato'!E1940)</f>
        <v>-54.455566399999995</v>
      </c>
      <c r="E194" s="1">
        <f>AVERAGE(dato!F1931:'dato'!F1940)</f>
        <v>92.626953</v>
      </c>
      <c r="F194" s="1">
        <f>AVERAGE(dato!G1931:'dato'!G1940)</f>
        <v>55.24291989999999</v>
      </c>
    </row>
    <row r="195" spans="1:6">
      <c r="A195" s="1">
        <f>AVERAGE(dato!B1941:'dato'!B1950)</f>
        <v>0.68333739999999998</v>
      </c>
      <c r="B195" s="1">
        <f>AVERAGE(dato!C1941:'dato'!C1950)</f>
        <v>-2.8503299999999992E-2</v>
      </c>
      <c r="C195" s="1">
        <f>AVERAGE(dato!D1941:'dato'!D1950)</f>
        <v>-0.58706049999999999</v>
      </c>
      <c r="D195" s="1">
        <f>AVERAGE(dato!E1941:'dato'!E1950)</f>
        <v>-30.731201300000002</v>
      </c>
      <c r="E195" s="1">
        <f>AVERAGE(dato!F1941:'dato'!F1950)</f>
        <v>113.67797850000002</v>
      </c>
      <c r="F195" s="1">
        <f>AVERAGE(dato!G1941:'dato'!G1950)</f>
        <v>75.268554599999987</v>
      </c>
    </row>
    <row r="196" spans="1:6">
      <c r="A196" s="1">
        <f>AVERAGE(dato!B1951:'dato'!B1960)</f>
        <v>0.37172839999999996</v>
      </c>
      <c r="B196" s="1">
        <f>AVERAGE(dato!C1951:'dato'!C1960)</f>
        <v>0.29542229999999997</v>
      </c>
      <c r="C196" s="1">
        <f>AVERAGE(dato!D1951:'dato'!D1960)</f>
        <v>-0.79792489999999994</v>
      </c>
      <c r="D196" s="1">
        <f>AVERAGE(dato!E1951:'dato'!E1960)</f>
        <v>32.281494099999996</v>
      </c>
      <c r="E196" s="1">
        <f>AVERAGE(dato!F1951:'dato'!F1960)</f>
        <v>25.506591800000002</v>
      </c>
      <c r="F196" s="1">
        <f>AVERAGE(dato!G1951:'dato'!G1960)</f>
        <v>35.632324200000006</v>
      </c>
    </row>
    <row r="197" spans="1:6">
      <c r="A197" s="1">
        <f>AVERAGE(dato!B1961:'dato'!B1970)</f>
        <v>0.51677240000000002</v>
      </c>
      <c r="B197" s="1">
        <f>AVERAGE(dato!C1961:'dato'!C1970)</f>
        <v>0.4362915</v>
      </c>
      <c r="C197" s="1">
        <f>AVERAGE(dato!D1961:'dato'!D1970)</f>
        <v>-0.79210210000000003</v>
      </c>
      <c r="D197" s="1">
        <f>AVERAGE(dato!E1961:'dato'!E1970)</f>
        <v>8.5327148000000008</v>
      </c>
      <c r="E197" s="1">
        <f>AVERAGE(dato!F1961:'dato'!F1970)</f>
        <v>28.204345699999998</v>
      </c>
      <c r="F197" s="1">
        <f>AVERAGE(dato!G1961:'dato'!G1970)</f>
        <v>5.078125</v>
      </c>
    </row>
    <row r="198" spans="1:6">
      <c r="A198" s="1">
        <f>AVERAGE(dato!B1971:'dato'!B1980)</f>
        <v>-0.14837629999999999</v>
      </c>
      <c r="B198" s="1">
        <f>AVERAGE(dato!C1971:'dato'!C1980)</f>
        <v>0.65316160000000001</v>
      </c>
      <c r="C198" s="1">
        <f>AVERAGE(dato!D1971:'dato'!D1980)</f>
        <v>-1.3695191000000002</v>
      </c>
      <c r="D198" s="1">
        <f>AVERAGE(dato!E1971:'dato'!E1980)</f>
        <v>3.4484863000000003</v>
      </c>
      <c r="E198" s="1">
        <f>AVERAGE(dato!F1971:'dato'!F1980)</f>
        <v>99.102783299999999</v>
      </c>
      <c r="F198" s="1">
        <f>AVERAGE(dato!G1971:'dato'!G1980)</f>
        <v>-32.202148400000006</v>
      </c>
    </row>
    <row r="199" spans="1:6">
      <c r="A199" s="1">
        <f>AVERAGE(dato!B1981:'dato'!B1990)</f>
        <v>-2.2845948999999997</v>
      </c>
      <c r="B199" s="1">
        <f>AVERAGE(dato!C1981:'dato'!C1990)</f>
        <v>-1.1573242000000001</v>
      </c>
      <c r="C199" s="1">
        <f>AVERAGE(dato!D1981:'dato'!D1990)</f>
        <v>1.3172364999999999</v>
      </c>
      <c r="D199" s="1">
        <f>AVERAGE(dato!E1981:'dato'!E1990)</f>
        <v>59.265136699999992</v>
      </c>
      <c r="E199" s="1">
        <f>AVERAGE(dato!F1981:'dato'!F1990)</f>
        <v>-392.29736319999995</v>
      </c>
      <c r="F199" s="1">
        <f>AVERAGE(dato!G1981:'dato'!G1990)</f>
        <v>-298.05297849999999</v>
      </c>
    </row>
    <row r="200" spans="1:6">
      <c r="A200" s="1">
        <f>AVERAGE(dato!B1991:'dato'!B2000)</f>
        <v>0.68668199999999979</v>
      </c>
      <c r="B200" s="1">
        <f>AVERAGE(dato!C1991:'dato'!C2000)</f>
        <v>-1.1934204999999998</v>
      </c>
      <c r="C200" s="1">
        <f>AVERAGE(dato!D1991:'dato'!D2000)</f>
        <v>0.87980950000000002</v>
      </c>
      <c r="D200" s="1">
        <f>AVERAGE(dato!E1991:'dato'!E2000)</f>
        <v>52.648925899999995</v>
      </c>
      <c r="E200" s="1">
        <f>AVERAGE(dato!F1991:'dato'!F2000)</f>
        <v>55.187988300000008</v>
      </c>
      <c r="F200" s="1">
        <f>AVERAGE(dato!G1991:'dato'!G2000)</f>
        <v>-36.138916100000003</v>
      </c>
    </row>
    <row r="201" spans="1:6">
      <c r="A201" s="1">
        <f>AVERAGE(dato!B2001:'dato'!B2010)</f>
        <v>0.55106189999999999</v>
      </c>
      <c r="B201" s="1">
        <f>AVERAGE(dato!C2001:'dato'!C2010)</f>
        <v>-0.68630389999999986</v>
      </c>
      <c r="C201" s="1">
        <f>AVERAGE(dato!D2001:'dato'!D2010)</f>
        <v>0.59958480000000003</v>
      </c>
      <c r="D201" s="1">
        <f>AVERAGE(dato!E2001:'dato'!E2010)</f>
        <v>-58.7646485</v>
      </c>
      <c r="E201" s="1">
        <f>AVERAGE(dato!F2001:'dato'!F2010)</f>
        <v>33.416747900000004</v>
      </c>
      <c r="F201" s="1">
        <f>AVERAGE(dato!G2001:'dato'!G2010)</f>
        <v>33.8562011</v>
      </c>
    </row>
    <row r="202" spans="1:6">
      <c r="A202" s="1">
        <f>AVERAGE(dato!B2011:'dato'!B2020)</f>
        <v>0.73504629999999993</v>
      </c>
      <c r="B202" s="1">
        <f>AVERAGE(dato!C2011:'dato'!C2020)</f>
        <v>-0.51968999999999999</v>
      </c>
      <c r="C202" s="1">
        <f>AVERAGE(dato!D2011:'dato'!D2020)</f>
        <v>0.40593269999999998</v>
      </c>
      <c r="D202" s="1">
        <f>AVERAGE(dato!E2011:'dato'!E2020)</f>
        <v>-64.752197100000018</v>
      </c>
      <c r="E202" s="1">
        <f>AVERAGE(dato!F2011:'dato'!F2020)</f>
        <v>88.677978299999992</v>
      </c>
      <c r="F202" s="1">
        <f>AVERAGE(dato!G2011:'dato'!G2020)</f>
        <v>13.171386600000002</v>
      </c>
    </row>
    <row r="203" spans="1:6">
      <c r="A203" s="1">
        <f>AVERAGE(dato!B2021:'dato'!B2030)</f>
        <v>0.81812740000000006</v>
      </c>
      <c r="B203" s="1">
        <f>AVERAGE(dato!C2021:'dato'!C2030)</f>
        <v>-0.32946780000000003</v>
      </c>
      <c r="C203" s="1">
        <f>AVERAGE(dato!D2021:'dato'!D2030)</f>
        <v>-0.17299800000000001</v>
      </c>
      <c r="D203" s="1">
        <f>AVERAGE(dato!E2021:'dato'!E2030)</f>
        <v>-41.662597600000005</v>
      </c>
      <c r="E203" s="1">
        <f>AVERAGE(dato!F2021:'dato'!F2030)</f>
        <v>85.308837899999986</v>
      </c>
      <c r="F203" s="1">
        <f>AVERAGE(dato!G2021:'dato'!G2030)</f>
        <v>38.812256000000005</v>
      </c>
    </row>
    <row r="204" spans="1:6">
      <c r="A204" s="1">
        <f>AVERAGE(dato!B2031:'dato'!B2040)</f>
        <v>0.91278079999999995</v>
      </c>
      <c r="B204" s="1">
        <f>AVERAGE(dato!C2031:'dato'!C2040)</f>
        <v>2.3046799999999999E-2</v>
      </c>
      <c r="C204" s="1">
        <f>AVERAGE(dato!D2031:'dato'!D2040)</f>
        <v>-0.34816910000000006</v>
      </c>
      <c r="D204" s="1">
        <f>AVERAGE(dato!E2031:'dato'!E2040)</f>
        <v>-16.375732299999999</v>
      </c>
      <c r="E204" s="1">
        <f>AVERAGE(dato!F2031:'dato'!F2040)</f>
        <v>77.70385730000001</v>
      </c>
      <c r="F204" s="1">
        <f>AVERAGE(dato!G2031:'dato'!G2040)</f>
        <v>60.253906199999996</v>
      </c>
    </row>
    <row r="205" spans="1:6">
      <c r="A205" s="1">
        <f>AVERAGE(dato!B2041:'dato'!B2050)</f>
        <v>0.70905759999999995</v>
      </c>
      <c r="B205" s="1">
        <f>AVERAGE(dato!C2041:'dato'!C2050)</f>
        <v>0.11804200000000001</v>
      </c>
      <c r="C205" s="1">
        <f>AVERAGE(dato!D2041:'dato'!D2050)</f>
        <v>-0.6985962</v>
      </c>
      <c r="D205" s="1">
        <f>AVERAGE(dato!E2041:'dato'!E2050)</f>
        <v>4.3273925000000002</v>
      </c>
      <c r="E205" s="1">
        <f>AVERAGE(dato!F2041:'dato'!F2050)</f>
        <v>56.518554700000003</v>
      </c>
      <c r="F205" s="1">
        <f>AVERAGE(dato!G2041:'dato'!G2050)</f>
        <v>33.197021500000005</v>
      </c>
    </row>
    <row r="206" spans="1:6">
      <c r="A206" s="1">
        <f>AVERAGE(dato!B2051:'dato'!B2060)</f>
        <v>0.58677980000000007</v>
      </c>
      <c r="B206" s="1">
        <f>AVERAGE(dato!C2051:'dato'!C2060)</f>
        <v>0.31623529999999994</v>
      </c>
      <c r="C206" s="1">
        <f>AVERAGE(dato!D2051:'dato'!D2060)</f>
        <v>-0.80467529999999987</v>
      </c>
      <c r="D206" s="1">
        <f>AVERAGE(dato!E2051:'dato'!E2060)</f>
        <v>7.1960448999999986</v>
      </c>
      <c r="E206" s="1">
        <f>AVERAGE(dato!F2051:'dato'!F2060)</f>
        <v>47.766113199999999</v>
      </c>
      <c r="F206" s="1">
        <f>AVERAGE(dato!G2051:'dato'!G2060)</f>
        <v>45.825195299999997</v>
      </c>
    </row>
    <row r="207" spans="1:6">
      <c r="A207" s="1">
        <f>AVERAGE(dato!B2061:'dato'!B2070)</f>
        <v>0.17285149999999999</v>
      </c>
      <c r="B207" s="1">
        <f>AVERAGE(dato!C2061:'dato'!C2070)</f>
        <v>0.60756829999999995</v>
      </c>
      <c r="C207" s="1">
        <f>AVERAGE(dato!D2061:'dato'!D2070)</f>
        <v>-1.1326049999999999</v>
      </c>
      <c r="D207" s="1">
        <f>AVERAGE(dato!E2061:'dato'!E2070)</f>
        <v>19.915771599999999</v>
      </c>
      <c r="E207" s="1">
        <f>AVERAGE(dato!F2061:'dato'!F2070)</f>
        <v>59.8327636</v>
      </c>
      <c r="F207" s="1">
        <f>AVERAGE(dato!G2061:'dato'!G2070)</f>
        <v>-4.0344238000000017</v>
      </c>
    </row>
    <row r="208" spans="1:6">
      <c r="A208" s="1">
        <f>AVERAGE(dato!B2071:'dato'!B2080)</f>
        <v>-2.6188721999999993</v>
      </c>
      <c r="B208" s="1">
        <f>AVERAGE(dato!C2071:'dato'!C2080)</f>
        <v>-1.2455687</v>
      </c>
      <c r="C208" s="1">
        <f>AVERAGE(dato!D2071:'dato'!D2080)</f>
        <v>0.1839721</v>
      </c>
      <c r="D208" s="1">
        <f>AVERAGE(dato!E2071:'dato'!E2080)</f>
        <v>40.557861200000005</v>
      </c>
      <c r="E208" s="1">
        <f>AVERAGE(dato!F2071:'dato'!F2080)</f>
        <v>-407.17773449999999</v>
      </c>
      <c r="F208" s="1">
        <f>AVERAGE(dato!G2071:'dato'!G2080)</f>
        <v>-229.10766589999997</v>
      </c>
    </row>
    <row r="209" spans="1:6">
      <c r="A209" s="1">
        <f>AVERAGE(dato!B2081:'dato'!B2090)</f>
        <v>0.6104980000000001</v>
      </c>
      <c r="B209" s="1">
        <f>AVERAGE(dato!C2081:'dato'!C2090)</f>
        <v>-0.9777589000000001</v>
      </c>
      <c r="C209" s="1">
        <f>AVERAGE(dato!D2081:'dato'!D2090)</f>
        <v>1.4296875</v>
      </c>
      <c r="D209" s="1">
        <f>AVERAGE(dato!E2081:'dato'!E2090)</f>
        <v>107.39135760000002</v>
      </c>
      <c r="E209" s="1">
        <f>AVERAGE(dato!F2081:'dato'!F2090)</f>
        <v>36.706543100000005</v>
      </c>
      <c r="F209" s="1">
        <f>AVERAGE(dato!G2081:'dato'!G2090)</f>
        <v>-42.077636699999999</v>
      </c>
    </row>
    <row r="210" spans="1:6">
      <c r="A210" s="1">
        <f>AVERAGE(dato!B2091:'dato'!B2100)</f>
        <v>0.51124270000000005</v>
      </c>
      <c r="B210" s="1">
        <f>AVERAGE(dato!C2091:'dato'!C2100)</f>
        <v>-0.72333979999999998</v>
      </c>
      <c r="C210" s="1">
        <f>AVERAGE(dato!D2091:'dato'!D2100)</f>
        <v>0.74681390000000003</v>
      </c>
      <c r="D210" s="1">
        <f>AVERAGE(dato!E2091:'dato'!E2100)</f>
        <v>-9.0209960000000002</v>
      </c>
      <c r="E210" s="1">
        <f>AVERAGE(dato!F2091:'dato'!F2100)</f>
        <v>20.593261900000002</v>
      </c>
      <c r="F210" s="1">
        <f>AVERAGE(dato!G2091:'dato'!G2100)</f>
        <v>21.002197200000001</v>
      </c>
    </row>
    <row r="211" spans="1:6">
      <c r="A211" s="1">
        <f>AVERAGE(dato!B2101:'dato'!B2110)</f>
        <v>0.53615710000000005</v>
      </c>
      <c r="B211" s="1">
        <f>AVERAGE(dato!C2101:'dato'!C2110)</f>
        <v>-0.42114260000000003</v>
      </c>
      <c r="C211" s="1">
        <f>AVERAGE(dato!D2101:'dato'!D2110)</f>
        <v>0.68098140000000007</v>
      </c>
      <c r="D211" s="1">
        <f>AVERAGE(dato!E2101:'dato'!E2110)</f>
        <v>-51.275634799999999</v>
      </c>
      <c r="E211" s="1">
        <f>AVERAGE(dato!F2101:'dato'!F2110)</f>
        <v>48.376464800000001</v>
      </c>
      <c r="F211" s="1">
        <f>AVERAGE(dato!G2101:'dato'!G2110)</f>
        <v>39.978027299999994</v>
      </c>
    </row>
    <row r="212" spans="1:6">
      <c r="A212" s="1">
        <f>AVERAGE(dato!B2111:'dato'!B2120)</f>
        <v>0.88997799999999994</v>
      </c>
      <c r="B212" s="1">
        <f>AVERAGE(dato!C2111:'dato'!C2120)</f>
        <v>-0.22426740000000001</v>
      </c>
      <c r="C212" s="1">
        <f>AVERAGE(dato!D2111:'dato'!D2120)</f>
        <v>0.29758299999999993</v>
      </c>
      <c r="D212" s="1">
        <f>AVERAGE(dato!E2111:'dato'!E2120)</f>
        <v>-82.360839900000002</v>
      </c>
      <c r="E212" s="1">
        <f>AVERAGE(dato!F2111:'dato'!F2120)</f>
        <v>110.98022470000001</v>
      </c>
      <c r="F212" s="1">
        <f>AVERAGE(dato!G2111:'dato'!G2120)</f>
        <v>19.7753908</v>
      </c>
    </row>
    <row r="213" spans="1:6">
      <c r="A213" s="1">
        <f>AVERAGE(dato!B2121:'dato'!B2130)</f>
        <v>0.82956529999999995</v>
      </c>
      <c r="B213" s="1">
        <f>AVERAGE(dato!C2121:'dato'!C2130)</f>
        <v>-0.12822249999999999</v>
      </c>
      <c r="C213" s="1">
        <f>AVERAGE(dato!D2121:'dato'!D2130)</f>
        <v>-0.41749270000000005</v>
      </c>
      <c r="D213" s="1">
        <f>AVERAGE(dato!E2121:'dato'!E2130)</f>
        <v>-46.118163900000006</v>
      </c>
      <c r="E213" s="1">
        <f>AVERAGE(dato!F2121:'dato'!F2130)</f>
        <v>106.95800769999998</v>
      </c>
      <c r="F213" s="1">
        <f>AVERAGE(dato!G2121:'dato'!G2130)</f>
        <v>27.722167899999999</v>
      </c>
    </row>
    <row r="214" spans="1:6">
      <c r="A214" s="1">
        <f>AVERAGE(dato!B2131:'dato'!B2140)</f>
        <v>0.7759398999999999</v>
      </c>
      <c r="B214" s="1">
        <f>AVERAGE(dato!C2131:'dato'!C2140)</f>
        <v>0.12542720000000002</v>
      </c>
      <c r="C214" s="1">
        <f>AVERAGE(dato!D2131:'dato'!D2140)</f>
        <v>-0.65437000000000001</v>
      </c>
      <c r="D214" s="1">
        <f>AVERAGE(dato!E2131:'dato'!E2140)</f>
        <v>-6.5673827999999999</v>
      </c>
      <c r="E214" s="1">
        <f>AVERAGE(dato!F2131:'dato'!F2140)</f>
        <v>68.670654299999995</v>
      </c>
      <c r="F214" s="1">
        <f>AVERAGE(dato!G2131:'dato'!G2140)</f>
        <v>37.719726700000002</v>
      </c>
    </row>
    <row r="215" spans="1:6">
      <c r="A215" s="1">
        <f>AVERAGE(dato!B2141:'dato'!B2150)</f>
        <v>0.55435809999999996</v>
      </c>
      <c r="B215" s="1">
        <f>AVERAGE(dato!C2141:'dato'!C2150)</f>
        <v>0.1675171</v>
      </c>
      <c r="C215" s="1">
        <f>AVERAGE(dato!D2141:'dato'!D2150)</f>
        <v>-0.82215570000000004</v>
      </c>
      <c r="D215" s="1">
        <f>AVERAGE(dato!E2141:'dato'!E2150)</f>
        <v>20.288086</v>
      </c>
      <c r="E215" s="1">
        <f>AVERAGE(dato!F2141:'dato'!F2150)</f>
        <v>51.190185599999992</v>
      </c>
      <c r="F215" s="1">
        <f>AVERAGE(dato!G2141:'dato'!G2150)</f>
        <v>40.429687400000006</v>
      </c>
    </row>
    <row r="216" spans="1:6">
      <c r="A216" s="1">
        <f>AVERAGE(dato!B2151:'dato'!B2160)</f>
        <v>-4.1980099999999999E-2</v>
      </c>
      <c r="B216" s="1">
        <f>AVERAGE(dato!C2151:'dato'!C2160)</f>
        <v>0.53898939999999995</v>
      </c>
      <c r="C216" s="1">
        <f>AVERAGE(dato!D2151:'dato'!D2160)</f>
        <v>-1.2452026</v>
      </c>
      <c r="D216" s="1">
        <f>AVERAGE(dato!E2151:'dato'!E2160)</f>
        <v>3.1127930000000008</v>
      </c>
      <c r="E216" s="1">
        <f>AVERAGE(dato!F2151:'dato'!F2160)</f>
        <v>84.53979480000001</v>
      </c>
      <c r="F216" s="1">
        <f>AVERAGE(dato!G2151:'dato'!G2160)</f>
        <v>21.179199199999996</v>
      </c>
    </row>
    <row r="217" spans="1:6">
      <c r="A217" s="1">
        <f>AVERAGE(dato!B2161:'dato'!B2170)</f>
        <v>-2.6316774000000001</v>
      </c>
      <c r="B217" s="1">
        <f>AVERAGE(dato!C2161:'dato'!C2170)</f>
        <v>-1.3195191999999998</v>
      </c>
      <c r="C217" s="1">
        <f>AVERAGE(dato!D2161:'dato'!D2170)</f>
        <v>-1.3634999999999842E-2</v>
      </c>
      <c r="D217" s="1">
        <f>AVERAGE(dato!E2161:'dato'!E2170)</f>
        <v>62.85400400000001</v>
      </c>
      <c r="E217" s="1">
        <f>AVERAGE(dato!F2161:'dato'!F2170)</f>
        <v>-354.86450180000003</v>
      </c>
      <c r="F217" s="1">
        <f>AVERAGE(dato!G2161:'dato'!G2170)</f>
        <v>-277.45361330000003</v>
      </c>
    </row>
    <row r="218" spans="1:6">
      <c r="A218" s="1">
        <f>AVERAGE(dato!B2171:'dato'!B2180)</f>
        <v>0.78161610000000015</v>
      </c>
      <c r="B218" s="1">
        <f>AVERAGE(dato!C2171:'dato'!C2180)</f>
        <v>-0.84503169999999983</v>
      </c>
      <c r="C218" s="1">
        <f>AVERAGE(dato!D2171:'dato'!D2180)</f>
        <v>1.8368531000000001</v>
      </c>
      <c r="D218" s="1">
        <f>AVERAGE(dato!E2171:'dato'!E2180)</f>
        <v>73.61450210000001</v>
      </c>
      <c r="E218" s="1">
        <f>AVERAGE(dato!F2171:'dato'!F2180)</f>
        <v>-26.086425800000001</v>
      </c>
      <c r="F218" s="1">
        <f>AVERAGE(dato!G2171:'dato'!G2180)</f>
        <v>-51.647949200000006</v>
      </c>
    </row>
    <row r="219" spans="1:6">
      <c r="A219" s="1">
        <f>AVERAGE(dato!B2181:'dato'!B2190)</f>
        <v>0.5440064</v>
      </c>
      <c r="B219" s="1">
        <f>AVERAGE(dato!C2181:'dato'!C2190)</f>
        <v>-0.65345459999999989</v>
      </c>
      <c r="C219" s="1">
        <f>AVERAGE(dato!D2181:'dato'!D2190)</f>
        <v>0.66287840000000009</v>
      </c>
      <c r="D219" s="1">
        <f>AVERAGE(dato!E2181:'dato'!E2190)</f>
        <v>2.7404786999999979</v>
      </c>
      <c r="E219" s="1">
        <f>AVERAGE(dato!F2181:'dato'!F2190)</f>
        <v>26.501464899999995</v>
      </c>
      <c r="F219" s="1">
        <f>AVERAGE(dato!G2181:'dato'!G2190)</f>
        <v>7.2937012999999995</v>
      </c>
    </row>
    <row r="220" spans="1:6">
      <c r="A220" s="1">
        <f>AVERAGE(dato!B2191:'dato'!B2200)</f>
        <v>0.63868409999999998</v>
      </c>
      <c r="B220" s="1">
        <f>AVERAGE(dato!C2191:'dato'!C2200)</f>
        <v>-0.42506110000000003</v>
      </c>
      <c r="C220" s="1">
        <f>AVERAGE(dato!D2191:'dato'!D2200)</f>
        <v>0.69216300000000008</v>
      </c>
      <c r="D220" s="1">
        <f>AVERAGE(dato!E2191:'dato'!E2200)</f>
        <v>-28.4973144</v>
      </c>
      <c r="E220" s="1">
        <f>AVERAGE(dato!F2191:'dato'!F2200)</f>
        <v>59.576416099999996</v>
      </c>
      <c r="F220" s="1">
        <f>AVERAGE(dato!G2191:'dato'!G2200)</f>
        <v>35.4003905</v>
      </c>
    </row>
    <row r="221" spans="1:6">
      <c r="A221" s="1">
        <f>AVERAGE(dato!B2201:'dato'!B2210)</f>
        <v>0.88284899999999999</v>
      </c>
      <c r="B221" s="1">
        <f>AVERAGE(dato!C2201:'dato'!C2210)</f>
        <v>-0.16386700000000004</v>
      </c>
      <c r="C221" s="1">
        <f>AVERAGE(dato!D2201:'dato'!D2210)</f>
        <v>0.3101196</v>
      </c>
      <c r="D221" s="1">
        <f>AVERAGE(dato!E2201:'dato'!E2210)</f>
        <v>-72.23510739999999</v>
      </c>
      <c r="E221" s="1">
        <f>AVERAGE(dato!F2201:'dato'!F2210)</f>
        <v>81.781005899999997</v>
      </c>
      <c r="F221" s="1">
        <f>AVERAGE(dato!G2201:'dato'!G2210)</f>
        <v>36.718749999999993</v>
      </c>
    </row>
    <row r="222" spans="1:6">
      <c r="A222" s="1">
        <f>AVERAGE(dato!B2211:'dato'!B2220)</f>
        <v>0.83819589999999999</v>
      </c>
      <c r="B222" s="1">
        <f>AVERAGE(dato!C2211:'dato'!C2220)</f>
        <v>-6.7932099999999995E-2</v>
      </c>
      <c r="C222" s="1">
        <f>AVERAGE(dato!D2211:'dato'!D2220)</f>
        <v>-0.30122080000000001</v>
      </c>
      <c r="D222" s="1">
        <f>AVERAGE(dato!E2211:'dato'!E2220)</f>
        <v>-57.733154299999988</v>
      </c>
      <c r="E222" s="1">
        <f>AVERAGE(dato!F2211:'dato'!F2220)</f>
        <v>104.60815410000001</v>
      </c>
      <c r="F222" s="1">
        <f>AVERAGE(dato!G2211:'dato'!G2220)</f>
        <v>44.116211</v>
      </c>
    </row>
    <row r="223" spans="1:6">
      <c r="A223" s="1">
        <f>AVERAGE(dato!B2221:'dato'!B2230)</f>
        <v>0.70964349999999998</v>
      </c>
      <c r="B223" s="1">
        <f>AVERAGE(dato!C2221:'dato'!C2230)</f>
        <v>0.22186279999999997</v>
      </c>
      <c r="C223" s="1">
        <f>AVERAGE(dato!D2221:'dato'!D2230)</f>
        <v>-0.6381593000000001</v>
      </c>
      <c r="D223" s="1">
        <f>AVERAGE(dato!E2221:'dato'!E2230)</f>
        <v>-26.776122999999995</v>
      </c>
      <c r="E223" s="1">
        <f>AVERAGE(dato!F2221:'dato'!F2230)</f>
        <v>75.299072200000012</v>
      </c>
      <c r="F223" s="1">
        <f>AVERAGE(dato!G2221:'dato'!G2230)</f>
        <v>42.346191399999995</v>
      </c>
    </row>
    <row r="224" spans="1:6">
      <c r="A224" s="1">
        <f>AVERAGE(dato!B2231:'dato'!B2240)</f>
        <v>0.46934819999999994</v>
      </c>
      <c r="B224" s="1">
        <f>AVERAGE(dato!C2231:'dato'!C2240)</f>
        <v>0.17790539999999996</v>
      </c>
      <c r="C224" s="1">
        <f>AVERAGE(dato!D2231:'dato'!D2240)</f>
        <v>-0.90257549999999998</v>
      </c>
      <c r="D224" s="1">
        <f>AVERAGE(dato!E2231:'dato'!E2240)</f>
        <v>-5.0964354999999992</v>
      </c>
      <c r="E224" s="1">
        <f>AVERAGE(dato!F2231:'dato'!F2240)</f>
        <v>42.2302246</v>
      </c>
      <c r="F224" s="1">
        <f>AVERAGE(dato!G2231:'dato'!G2240)</f>
        <v>38.537597599999998</v>
      </c>
    </row>
    <row r="225" spans="1:6">
      <c r="A225" s="1">
        <f>AVERAGE(dato!B2241:'dato'!B2250)</f>
        <v>0.32716070000000003</v>
      </c>
      <c r="B225" s="1">
        <f>AVERAGE(dato!C2241:'dato'!C2250)</f>
        <v>0.37829599999999997</v>
      </c>
      <c r="C225" s="1">
        <f>AVERAGE(dato!D2241:'dato'!D2250)</f>
        <v>-1.0755737000000001</v>
      </c>
      <c r="D225" s="1">
        <f>AVERAGE(dato!E2241:'dato'!E2250)</f>
        <v>-0.79956050000000012</v>
      </c>
      <c r="E225" s="1">
        <f>AVERAGE(dato!F2241:'dato'!F2250)</f>
        <v>38.977050899999995</v>
      </c>
      <c r="F225" s="1">
        <f>AVERAGE(dato!G2241:'dato'!G2250)</f>
        <v>45.385742199999996</v>
      </c>
    </row>
    <row r="226" spans="1:6">
      <c r="A226" s="1">
        <f>AVERAGE(dato!B2251:'dato'!B2260)</f>
        <v>-1.6642456999999999</v>
      </c>
      <c r="B226" s="1">
        <f>AVERAGE(dato!C2251:'dato'!C2260)</f>
        <v>0.34506819999999999</v>
      </c>
      <c r="C226" s="1">
        <f>AVERAGE(dato!D2251:'dato'!D2260)</f>
        <v>-1.8971922999999997</v>
      </c>
      <c r="D226" s="1">
        <f>AVERAGE(dato!E2251:'dato'!E2260)</f>
        <v>16.113281199999999</v>
      </c>
      <c r="E226" s="1">
        <f>AVERAGE(dato!F2251:'dato'!F2260)</f>
        <v>-4.028320300000007</v>
      </c>
      <c r="F226" s="1">
        <f>AVERAGE(dato!G2251:'dato'!G2260)</f>
        <v>-184.9304199</v>
      </c>
    </row>
    <row r="227" spans="1:6">
      <c r="A227" s="1">
        <f>AVERAGE(dato!B2261:'dato'!B2270)</f>
        <v>-3.9892986666666665</v>
      </c>
      <c r="B227" s="1">
        <f>AVERAGE(dato!C2261:'dato'!C2270)</f>
        <v>-3.3380943333333328</v>
      </c>
      <c r="C227" s="1">
        <f>AVERAGE(dato!D2261:'dato'!D2270)</f>
        <v>3.0120850000000003</v>
      </c>
      <c r="D227" s="1">
        <f>AVERAGE(dato!E2261:'dato'!E2270)</f>
        <v>139.34326166666668</v>
      </c>
      <c r="E227" s="1">
        <f>AVERAGE(dato!F2261:'dato'!F2270)</f>
        <v>-1083.1705730000001</v>
      </c>
      <c r="F227" s="1">
        <f>AVERAGE(dato!G2261:'dato'!G2270)</f>
        <v>-597.96142566666663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sqref="A1:F227"/>
    </sheetView>
  </sheetViews>
  <sheetFormatPr defaultRowHeight="14.25"/>
  <sheetData>
    <row r="1" spans="1:6">
      <c r="A1" s="1">
        <f>_xlfn.VAR.S(dato!B1:'dato'!B10)</f>
        <v>2.1557465562455597E-2</v>
      </c>
      <c r="B1" s="1">
        <f>_xlfn.VAR.S(dato!C1:'dato'!C10)</f>
        <v>2.404096598866666E-2</v>
      </c>
      <c r="C1" s="1">
        <f>_xlfn.VAR.S(dato!D1:'dato'!D10)</f>
        <v>2.0878185240400131E-2</v>
      </c>
      <c r="D1" s="1">
        <f>_xlfn.VAR.S(dato!E1:'dato'!E10)</f>
        <v>135.82777251271156</v>
      </c>
      <c r="E1" s="1">
        <f>_xlfn.VAR.S(dato!F1:'dato'!F10)</f>
        <v>142.60332434452923</v>
      </c>
      <c r="F1" s="1">
        <f>_xlfn.VAR.S(dato!G1:'dato'!G10)</f>
        <v>360.34521027244995</v>
      </c>
    </row>
    <row r="2" spans="1:6">
      <c r="A2" s="1">
        <f>_xlfn.VAR.S(dato!B11:'dato'!B20)</f>
        <v>1.4774876231288876E-2</v>
      </c>
      <c r="B2" s="1">
        <f>_xlfn.VAR.S(dato!C11:'dato'!C20)</f>
        <v>6.1653520270666638E-3</v>
      </c>
      <c r="C2" s="1">
        <f>_xlfn.VAR.S(dato!D11:'dato'!D20)</f>
        <v>1.2527978047111113E-3</v>
      </c>
      <c r="D2" s="1">
        <f>_xlfn.VAR.S(dato!E11:'dato'!E20)</f>
        <v>56.520476770930877</v>
      </c>
      <c r="E2" s="1">
        <f>_xlfn.VAR.S(dato!F11:'dato'!F20)</f>
        <v>86.709693094804635</v>
      </c>
      <c r="F2" s="1">
        <f>_xlfn.VAR.S(dato!G11:'dato'!G20)</f>
        <v>72.558886669498349</v>
      </c>
    </row>
    <row r="3" spans="1:6">
      <c r="A3" s="1">
        <f>_xlfn.VAR.S(dato!B21:'dato'!B30)</f>
        <v>7.6870064331665666E-3</v>
      </c>
      <c r="B3" s="1">
        <f>_xlfn.VAR.S(dato!C21:'dato'!C30)</f>
        <v>1.1627877110666654E-3</v>
      </c>
      <c r="C3" s="1">
        <f>_xlfn.VAR.S(dato!D21:'dato'!D30)</f>
        <v>1.4223018949877739E-2</v>
      </c>
      <c r="D3" s="1">
        <f>_xlfn.VAR.S(dato!E21:'dato'!E30)</f>
        <v>62.584712149132734</v>
      </c>
      <c r="E3" s="1">
        <f>_xlfn.VAR.S(dato!F21:'dato'!F30)</f>
        <v>302.61282623551716</v>
      </c>
      <c r="F3" s="1">
        <f>_xlfn.VAR.S(dato!G21:'dato'!G30)</f>
        <v>63.741206855604482</v>
      </c>
    </row>
    <row r="4" spans="1:6">
      <c r="A4" s="1">
        <f>_xlfn.VAR.S(dato!B31:'dato'!B40)</f>
        <v>1.4325224480370669</v>
      </c>
      <c r="B4" s="1">
        <f>_xlfn.VAR.S(dato!C31:'dato'!C40)</f>
        <v>1.7811169733211105E-2</v>
      </c>
      <c r="C4" s="1">
        <f>_xlfn.VAR.S(dato!D31:'dato'!D40)</f>
        <v>3.4535609470711312E-2</v>
      </c>
      <c r="D4" s="1">
        <f>_xlfn.VAR.S(dato!E31:'dato'!E40)</f>
        <v>277.5227426701652</v>
      </c>
      <c r="E4" s="1">
        <f>_xlfn.VAR.S(dato!F31:'dato'!F40)</f>
        <v>4226.3923562575428</v>
      </c>
      <c r="F4" s="1">
        <f>_xlfn.VAR.S(dato!G31:'dato'!G40)</f>
        <v>1070.8279202528222</v>
      </c>
    </row>
    <row r="5" spans="1:6">
      <c r="A5" s="1">
        <f>_xlfn.VAR.S(dato!B41:'dato'!B50)</f>
        <v>7.0196784213791226</v>
      </c>
      <c r="B5" s="1">
        <f>_xlfn.VAR.S(dato!C41:'dato'!C50)</f>
        <v>0.88979625651254202</v>
      </c>
      <c r="C5" s="1">
        <f>_xlfn.VAR.S(dato!D41:'dato'!D50)</f>
        <v>3.8089876349889016</v>
      </c>
      <c r="D5" s="1">
        <f>_xlfn.VAR.S(dato!E41:'dato'!E50)</f>
        <v>9607.5046520483247</v>
      </c>
      <c r="E5" s="1">
        <f>_xlfn.VAR.S(dato!F41:'dato'!F50)</f>
        <v>157865.39776638258</v>
      </c>
      <c r="F5" s="1">
        <f>_xlfn.VAR.S(dato!G41:'dato'!G50)</f>
        <v>6559.4731318617833</v>
      </c>
    </row>
    <row r="6" spans="1:6">
      <c r="A6" s="1">
        <f>_xlfn.VAR.S(dato!B51:'dato'!B60)</f>
        <v>9.1385003357433367E-2</v>
      </c>
      <c r="B6" s="1">
        <f>_xlfn.VAR.S(dato!C51:'dato'!C60)</f>
        <v>9.1124970245655634E-2</v>
      </c>
      <c r="C6" s="1">
        <f>_xlfn.VAR.S(dato!D51:'dato'!D60)</f>
        <v>0.14049912922334507</v>
      </c>
      <c r="D6" s="1">
        <f>_xlfn.VAR.S(dato!E51:'dato'!E60)</f>
        <v>202.25776245286741</v>
      </c>
      <c r="E6" s="1">
        <f>_xlfn.VAR.S(dato!F51:'dato'!F60)</f>
        <v>1471.5850386776397</v>
      </c>
      <c r="F6" s="1">
        <f>_xlfn.VAR.S(dato!G51:'dato'!G60)</f>
        <v>1417.4093754358926</v>
      </c>
    </row>
    <row r="7" spans="1:6">
      <c r="A7" s="1">
        <f>_xlfn.VAR.S(dato!B61:'dato'!B70)</f>
        <v>7.3644152672222357E-4</v>
      </c>
      <c r="B7" s="1">
        <f>_xlfn.VAR.S(dato!C61:'dato'!C70)</f>
        <v>6.4860071334444443E-4</v>
      </c>
      <c r="C7" s="1">
        <f>_xlfn.VAR.S(dato!D61:'dato'!D70)</f>
        <v>3.0095415579555569E-3</v>
      </c>
      <c r="D7" s="1">
        <f>_xlfn.VAR.S(dato!E61:'dato'!E70)</f>
        <v>29.052464492882791</v>
      </c>
      <c r="E7" s="1">
        <f>_xlfn.VAR.S(dato!F61:'dato'!F70)</f>
        <v>21.863478949738138</v>
      </c>
      <c r="F7" s="1">
        <f>_xlfn.VAR.S(dato!G61:'dato'!G70)</f>
        <v>188.39190775850108</v>
      </c>
    </row>
    <row r="8" spans="1:6">
      <c r="A8" s="1">
        <f>_xlfn.VAR.S(dato!B71:'dato'!B80)</f>
        <v>5.1781126855666689E-3</v>
      </c>
      <c r="B8" s="1">
        <f>_xlfn.VAR.S(dato!C71:'dato'!C80)</f>
        <v>3.6103300677777415E-3</v>
      </c>
      <c r="C8" s="1">
        <f>_xlfn.VAR.S(dato!D71:'dato'!D80)</f>
        <v>8.8485538937777746E-4</v>
      </c>
      <c r="D8" s="1">
        <f>_xlfn.VAR.S(dato!E71:'dato'!E80)</f>
        <v>41.727554142083136</v>
      </c>
      <c r="E8" s="1">
        <f>_xlfn.VAR.S(dato!F71:'dato'!F80)</f>
        <v>100.78880569864931</v>
      </c>
      <c r="F8" s="1">
        <f>_xlfn.VAR.S(dato!G71:'dato'!G80)</f>
        <v>86.618341749212561</v>
      </c>
    </row>
    <row r="9" spans="1:6">
      <c r="A9" s="1">
        <f>_xlfn.VAR.S(dato!B81:'dato'!B90)</f>
        <v>8.2800795987777803E-4</v>
      </c>
      <c r="B9" s="1">
        <f>_xlfn.VAR.S(dato!C81:'dato'!C90)</f>
        <v>1.3868072680111032E-3</v>
      </c>
      <c r="C9" s="1">
        <f>_xlfn.VAR.S(dato!D81:'dato'!D90)</f>
        <v>4.2256087921777735E-2</v>
      </c>
      <c r="D9" s="1">
        <f>_xlfn.VAR.S(dato!E81:'dato'!E90)</f>
        <v>44.958623417747731</v>
      </c>
      <c r="E9" s="1">
        <f>_xlfn.VAR.S(dato!F81:'dato'!F90)</f>
        <v>1048.3010050159096</v>
      </c>
      <c r="F9" s="1">
        <f>_xlfn.VAR.S(dato!G81:'dato'!G90)</f>
        <v>47.607718987952666</v>
      </c>
    </row>
    <row r="10" spans="1:6">
      <c r="A10" s="1">
        <f>_xlfn.VAR.S(dato!B91:'dato'!B100)</f>
        <v>3.6464040635999983E-3</v>
      </c>
      <c r="B10" s="1">
        <f>_xlfn.VAR.S(dato!C91:'dato'!C100)</f>
        <v>6.4787897111555559E-3</v>
      </c>
      <c r="C10" s="1">
        <f>_xlfn.VAR.S(dato!D91:'dato'!D100)</f>
        <v>2.7072086775377882E-2</v>
      </c>
      <c r="D10" s="1">
        <f>_xlfn.VAR.S(dato!E91:'dato'!E100)</f>
        <v>155.50255566507985</v>
      </c>
      <c r="E10" s="1">
        <f>_xlfn.VAR.S(dato!F91:'dato'!F100)</f>
        <v>2195.7266978015282</v>
      </c>
      <c r="F10" s="1">
        <f>_xlfn.VAR.S(dato!G91:'dato'!G100)</f>
        <v>103.63215192377321</v>
      </c>
    </row>
    <row r="11" spans="1:6">
      <c r="A11" s="1">
        <f>_xlfn.VAR.S(dato!B101:'dato'!B110)</f>
        <v>1.4045703493777784E-3</v>
      </c>
      <c r="B11" s="1">
        <f>_xlfn.VAR.S(dato!C101:'dato'!C110)</f>
        <v>1.7350103518333339E-3</v>
      </c>
      <c r="C11" s="1">
        <f>_xlfn.VAR.S(dato!D101:'dato'!D110)</f>
        <v>1.5919919315555567E-3</v>
      </c>
      <c r="D11" s="1">
        <f>_xlfn.VAR.S(dato!E101:'dato'!E110)</f>
        <v>34.043524176703613</v>
      </c>
      <c r="E11" s="1">
        <f>_xlfn.VAR.S(dato!F101:'dato'!F110)</f>
        <v>62.10725324433669</v>
      </c>
      <c r="F11" s="1">
        <f>_xlfn.VAR.S(dato!G101:'dato'!G110)</f>
        <v>63.800355235947535</v>
      </c>
    </row>
    <row r="12" spans="1:6">
      <c r="A12" s="1">
        <f>_xlfn.VAR.S(dato!B111:'dato'!B120)</f>
        <v>1.172674590778887E-2</v>
      </c>
      <c r="B12" s="1">
        <f>_xlfn.VAR.S(dato!C111:'dato'!C120)</f>
        <v>4.8790154305444443E-3</v>
      </c>
      <c r="C12" s="1">
        <f>_xlfn.VAR.S(dato!D111:'dato'!D120)</f>
        <v>7.4071184620997004E-3</v>
      </c>
      <c r="D12" s="1">
        <f>_xlfn.VAR.S(dato!E111:'dato'!E120)</f>
        <v>3.7496704470952915</v>
      </c>
      <c r="E12" s="1">
        <f>_xlfn.VAR.S(dato!F111:'dato'!F120)</f>
        <v>134.80090893866307</v>
      </c>
      <c r="F12" s="1">
        <f>_xlfn.VAR.S(dato!G111:'dato'!G120)</f>
        <v>46.288636728413422</v>
      </c>
    </row>
    <row r="13" spans="1:6">
      <c r="A13" s="1">
        <f>_xlfn.VAR.S(dato!B121:'dato'!B130)</f>
        <v>9.340010789433334E-3</v>
      </c>
      <c r="B13" s="1">
        <f>_xlfn.VAR.S(dato!C121:'dato'!C130)</f>
        <v>5.1562759893333254E-3</v>
      </c>
      <c r="C13" s="1">
        <f>_xlfn.VAR.S(dato!D121:'dato'!D130)</f>
        <v>2.0261742398000295E-2</v>
      </c>
      <c r="D13" s="1">
        <f>_xlfn.VAR.S(dato!E121:'dato'!E130)</f>
        <v>164.91980101426449</v>
      </c>
      <c r="E13" s="1">
        <f>_xlfn.VAR.S(dato!F121:'dato'!F130)</f>
        <v>132.3316256034644</v>
      </c>
      <c r="F13" s="1">
        <f>_xlfn.VAR.S(dato!G121:'dato'!G130)</f>
        <v>150.23582803734681</v>
      </c>
    </row>
    <row r="14" spans="1:6">
      <c r="A14" s="1">
        <f>_xlfn.VAR.S(dato!B131:'dato'!B140)</f>
        <v>2.5741279707616025</v>
      </c>
      <c r="B14" s="1">
        <f>_xlfn.VAR.S(dato!C131:'dato'!C140)</f>
        <v>2.2016092265985443</v>
      </c>
      <c r="C14" s="1">
        <f>_xlfn.VAR.S(dato!D131:'dato'!D140)</f>
        <v>6.8266555774364557</v>
      </c>
      <c r="D14" s="1">
        <f>_xlfn.VAR.S(dato!E131:'dato'!E140)</f>
        <v>47303.592476482707</v>
      </c>
      <c r="E14" s="1">
        <f>_xlfn.VAR.S(dato!F131:'dato'!F140)</f>
        <v>405545.76630742266</v>
      </c>
      <c r="F14" s="1">
        <f>_xlfn.VAR.S(dato!G131:'dato'!G140)</f>
        <v>19567.284448531354</v>
      </c>
    </row>
    <row r="15" spans="1:6">
      <c r="A15" s="1">
        <f>_xlfn.VAR.S(dato!B141:'dato'!B150)</f>
        <v>1.7961516379802669</v>
      </c>
      <c r="B15" s="1">
        <f>_xlfn.VAR.S(dato!C141:'dato'!C150)</f>
        <v>2.0955571509988888</v>
      </c>
      <c r="C15" s="1">
        <f>_xlfn.VAR.S(dato!D141:'dato'!D150)</f>
        <v>1.0381694649545463</v>
      </c>
      <c r="D15" s="1">
        <f>_xlfn.VAR.S(dato!E141:'dato'!E150)</f>
        <v>48637.19245785258</v>
      </c>
      <c r="E15" s="1">
        <f>_xlfn.VAR.S(dato!F141:'dato'!F150)</f>
        <v>106777.86189014764</v>
      </c>
      <c r="F15" s="1">
        <f>_xlfn.VAR.S(dato!G141:'dato'!G150)</f>
        <v>22066.303260849596</v>
      </c>
    </row>
    <row r="16" spans="1:6">
      <c r="A16" s="1">
        <f>_xlfn.VAR.S(dato!B151:'dato'!B160)</f>
        <v>6.4487524771221529E-3</v>
      </c>
      <c r="B16" s="1">
        <f>_xlfn.VAR.S(dato!C151:'dato'!C160)</f>
        <v>1.7098738922044426E-2</v>
      </c>
      <c r="C16" s="1">
        <f>_xlfn.VAR.S(dato!D151:'dato'!D160)</f>
        <v>0.22258424841823338</v>
      </c>
      <c r="D16" s="1">
        <f>_xlfn.VAR.S(dato!E151:'dato'!E160)</f>
        <v>1797.9163104472691</v>
      </c>
      <c r="E16" s="1">
        <f>_xlfn.VAR.S(dato!F151:'dato'!F160)</f>
        <v>1404.8942666454595</v>
      </c>
      <c r="F16" s="1">
        <f>_xlfn.VAR.S(dato!G151:'dato'!G160)</f>
        <v>1246.6072997144913</v>
      </c>
    </row>
    <row r="17" spans="1:6">
      <c r="A17" s="1">
        <f>_xlfn.VAR.S(dato!B161:'dato'!B170)</f>
        <v>1.1769322952322013E-2</v>
      </c>
      <c r="B17" s="1">
        <f>_xlfn.VAR.S(dato!C161:'dato'!C170)</f>
        <v>3.0442769149888935E-3</v>
      </c>
      <c r="C17" s="1">
        <f>_xlfn.VAR.S(dato!D161:'dato'!D170)</f>
        <v>8.3955075156001667E-3</v>
      </c>
      <c r="D17" s="1">
        <f>_xlfn.VAR.S(dato!E161:'dato'!E170)</f>
        <v>232.58845506793125</v>
      </c>
      <c r="E17" s="1">
        <f>_xlfn.VAR.S(dato!F161:'dato'!F170)</f>
        <v>121.7923224564438</v>
      </c>
      <c r="F17" s="1">
        <f>_xlfn.VAR.S(dato!G161:'dato'!G170)</f>
        <v>222.32900741583509</v>
      </c>
    </row>
    <row r="18" spans="1:6">
      <c r="A18" s="1">
        <f>_xlfn.VAR.S(dato!B171:'dato'!B180)</f>
        <v>3.922080753733335E-3</v>
      </c>
      <c r="B18" s="1">
        <f>_xlfn.VAR.S(dato!C171:'dato'!C180)</f>
        <v>4.7767599271222221E-3</v>
      </c>
      <c r="C18" s="1">
        <f>_xlfn.VAR.S(dato!D171:'dato'!D180)</f>
        <v>4.162276033667784E-2</v>
      </c>
      <c r="D18" s="1">
        <f>_xlfn.VAR.S(dato!E171:'dato'!E180)</f>
        <v>530.3658109165408</v>
      </c>
      <c r="E18" s="1">
        <f>_xlfn.VAR.S(dato!F171:'dato'!F180)</f>
        <v>407.71236700055306</v>
      </c>
      <c r="F18" s="1">
        <f>_xlfn.VAR.S(dato!G171:'dato'!G180)</f>
        <v>364.00643511333448</v>
      </c>
    </row>
    <row r="19" spans="1:6">
      <c r="A19" s="1">
        <f>_xlfn.VAR.S(dato!B181:'dato'!B190)</f>
        <v>1.1996971854933314E-2</v>
      </c>
      <c r="B19" s="1">
        <f>_xlfn.VAR.S(dato!C181:'dato'!C190)</f>
        <v>1.5740773535877776E-2</v>
      </c>
      <c r="C19" s="1">
        <f>_xlfn.VAR.S(dato!D181:'dato'!D190)</f>
        <v>3.2127259797955485E-2</v>
      </c>
      <c r="D19" s="1">
        <f>_xlfn.VAR.S(dato!E181:'dato'!E190)</f>
        <v>339.51815873065385</v>
      </c>
      <c r="E19" s="1">
        <f>_xlfn.VAR.S(dato!F181:'dato'!F190)</f>
        <v>190.31928305985639</v>
      </c>
      <c r="F19" s="1">
        <f>_xlfn.VAR.S(dato!G181:'dato'!G190)</f>
        <v>492.92896377934369</v>
      </c>
    </row>
    <row r="20" spans="1:6">
      <c r="A20" s="1">
        <f>_xlfn.VAR.S(dato!B191:'dato'!B200)</f>
        <v>1.9868801884233456E-2</v>
      </c>
      <c r="B20" s="1">
        <f>_xlfn.VAR.S(dato!C191:'dato'!C200)</f>
        <v>6.7430600841777745E-3</v>
      </c>
      <c r="C20" s="1">
        <f>_xlfn.VAR.S(dato!D191:'dato'!D200)</f>
        <v>6.2539612177888891E-3</v>
      </c>
      <c r="D20" s="1">
        <f>_xlfn.VAR.S(dato!E191:'dato'!E200)</f>
        <v>62.729085097673277</v>
      </c>
      <c r="E20" s="1">
        <f>_xlfn.VAR.S(dato!F191:'dato'!F200)</f>
        <v>39.88250168700754</v>
      </c>
      <c r="F20" s="1">
        <f>_xlfn.VAR.S(dato!G191:'dato'!G200)</f>
        <v>136.67780071587035</v>
      </c>
    </row>
    <row r="21" spans="1:6">
      <c r="A21" s="1">
        <f>_xlfn.VAR.S(dato!B201:'dato'!B210)</f>
        <v>1.9294945228444476E-3</v>
      </c>
      <c r="B21" s="1">
        <f>_xlfn.VAR.S(dato!C201:'dato'!C210)</f>
        <v>8.3405941963222343E-3</v>
      </c>
      <c r="C21" s="1">
        <f>_xlfn.VAR.S(dato!D201:'dato'!D210)</f>
        <v>3.2997431904555562E-3</v>
      </c>
      <c r="D21" s="1">
        <f>_xlfn.VAR.S(dato!E201:'dato'!E210)</f>
        <v>74.096688925765193</v>
      </c>
      <c r="E21" s="1">
        <f>_xlfn.VAR.S(dato!F201:'dato'!F210)</f>
        <v>120.37609174565335</v>
      </c>
      <c r="F21" s="1">
        <f>_xlfn.VAR.S(dato!G201:'dato'!G210)</f>
        <v>279.91649034466218</v>
      </c>
    </row>
    <row r="22" spans="1:6">
      <c r="A22" s="1">
        <f>_xlfn.VAR.S(dato!B211:'dato'!B220)</f>
        <v>1.0719170848666672E-2</v>
      </c>
      <c r="B22" s="1">
        <f>_xlfn.VAR.S(dato!C211:'dato'!C220)</f>
        <v>4.4068769129155444E-2</v>
      </c>
      <c r="C22" s="1">
        <f>_xlfn.VAR.S(dato!D211:'dato'!D220)</f>
        <v>6.3646646577888892E-3</v>
      </c>
      <c r="D22" s="1">
        <f>_xlfn.VAR.S(dato!E211:'dato'!E220)</f>
        <v>264.46564958470702</v>
      </c>
      <c r="E22" s="1">
        <f>_xlfn.VAR.S(dato!F211:'dato'!F220)</f>
        <v>102.7178438402819</v>
      </c>
      <c r="F22" s="1">
        <f>_xlfn.VAR.S(dato!G211:'dato'!G220)</f>
        <v>86.757418643337033</v>
      </c>
    </row>
    <row r="23" spans="1:6">
      <c r="A23" s="1">
        <f>_xlfn.VAR.S(dato!B221:'dato'!B230)</f>
        <v>2.60150131657289</v>
      </c>
      <c r="B23" s="1">
        <f>_xlfn.VAR.S(dato!C221:'dato'!C230)</f>
        <v>1.3194745462151223</v>
      </c>
      <c r="C23" s="1">
        <f>_xlfn.VAR.S(dato!D221:'dato'!D230)</f>
        <v>0.8070686615538778</v>
      </c>
      <c r="D23" s="1">
        <f>_xlfn.VAR.S(dato!E221:'dato'!E230)</f>
        <v>10576.354178003503</v>
      </c>
      <c r="E23" s="1">
        <f>_xlfn.VAR.S(dato!F221:'dato'!F230)</f>
        <v>109560.27813041424</v>
      </c>
      <c r="F23" s="1">
        <f>_xlfn.VAR.S(dato!G221:'dato'!G230)</f>
        <v>43745.85609892205</v>
      </c>
    </row>
    <row r="24" spans="1:6">
      <c r="A24" s="1">
        <f>_xlfn.VAR.S(dato!B231:'dato'!B240)</f>
        <v>4.2036999376269453</v>
      </c>
      <c r="B24" s="1">
        <f>_xlfn.VAR.S(dato!C231:'dato'!C240)</f>
        <v>0.98514871927454495</v>
      </c>
      <c r="C24" s="1">
        <f>_xlfn.VAR.S(dato!D231:'dato'!D240)</f>
        <v>2.3609439300203992</v>
      </c>
      <c r="D24" s="1">
        <f>_xlfn.VAR.S(dato!E231:'dato'!E240)</f>
        <v>21758.508476047515</v>
      </c>
      <c r="E24" s="1">
        <f>_xlfn.VAR.S(dato!F231:'dato'!F240)</f>
        <v>91460.255175242462</v>
      </c>
      <c r="F24" s="1">
        <f>_xlfn.VAR.S(dato!G231:'dato'!G240)</f>
        <v>91271.432988556262</v>
      </c>
    </row>
    <row r="25" spans="1:6">
      <c r="A25" s="1">
        <f>_xlfn.VAR.S(dato!B241:'dato'!B250)</f>
        <v>3.2719348848622251E-2</v>
      </c>
      <c r="B25" s="1">
        <f>_xlfn.VAR.S(dato!C241:'dato'!C250)</f>
        <v>2.8582381087377859E-2</v>
      </c>
      <c r="C25" s="1">
        <f>_xlfn.VAR.S(dato!D241:'dato'!D250)</f>
        <v>7.5450296242266679E-2</v>
      </c>
      <c r="D25" s="1">
        <f>_xlfn.VAR.S(dato!E241:'dato'!E250)</f>
        <v>172.28147324776143</v>
      </c>
      <c r="E25" s="1">
        <f>_xlfn.VAR.S(dato!F241:'dato'!F250)</f>
        <v>593.12785059837779</v>
      </c>
      <c r="F25" s="1">
        <f>_xlfn.VAR.S(dato!G241:'dato'!G250)</f>
        <v>630.42843572275365</v>
      </c>
    </row>
    <row r="26" spans="1:6">
      <c r="A26" s="1">
        <f>_xlfn.VAR.S(dato!B251:'dato'!B260)</f>
        <v>2.8405096629333347E-3</v>
      </c>
      <c r="B26" s="1">
        <f>_xlfn.VAR.S(dato!C251:'dato'!C260)</f>
        <v>4.1684685894333778E-3</v>
      </c>
      <c r="C26" s="1">
        <f>_xlfn.VAR.S(dato!D251:'dato'!D260)</f>
        <v>9.4295790435999418E-3</v>
      </c>
      <c r="D26" s="1">
        <f>_xlfn.VAR.S(dato!E251:'dato'!E260)</f>
        <v>79.790791801516306</v>
      </c>
      <c r="E26" s="1">
        <f>_xlfn.VAR.S(dato!F251:'dato'!F260)</f>
        <v>586.97975691570741</v>
      </c>
      <c r="F26" s="1">
        <f>_xlfn.VAR.S(dato!G251:'dato'!G260)</f>
        <v>345.25742398876616</v>
      </c>
    </row>
    <row r="27" spans="1:6">
      <c r="A27" s="1">
        <f>_xlfn.VAR.S(dato!B261:'dato'!B270)</f>
        <v>9.5073650860111568E-3</v>
      </c>
      <c r="B27" s="1">
        <f>_xlfn.VAR.S(dato!C261:'dato'!C270)</f>
        <v>2.5844047406778062E-3</v>
      </c>
      <c r="C27" s="1">
        <f>_xlfn.VAR.S(dato!D261:'dato'!D270)</f>
        <v>4.4826976244555601E-3</v>
      </c>
      <c r="D27" s="1">
        <f>_xlfn.VAR.S(dato!E261:'dato'!E270)</f>
        <v>131.89828692533672</v>
      </c>
      <c r="E27" s="1">
        <f>_xlfn.VAR.S(dato!F261:'dato'!F270)</f>
        <v>1033.2490459218097</v>
      </c>
      <c r="F27" s="1">
        <f>_xlfn.VAR.S(dato!G261:'dato'!G270)</f>
        <v>241.2551423009873</v>
      </c>
    </row>
    <row r="28" spans="1:6">
      <c r="A28" s="1">
        <f>_xlfn.VAR.S(dato!B271:'dato'!B280)</f>
        <v>6.9821848161000016E-3</v>
      </c>
      <c r="B28" s="1">
        <f>_xlfn.VAR.S(dato!C271:'dato'!C280)</f>
        <v>1.3594097694844438E-2</v>
      </c>
      <c r="C28" s="1">
        <f>_xlfn.VAR.S(dato!D271:'dato'!D280)</f>
        <v>5.0780238156988892E-2</v>
      </c>
      <c r="D28" s="1">
        <f>_xlfn.VAR.S(dato!E271:'dato'!E280)</f>
        <v>141.52377795791674</v>
      </c>
      <c r="E28" s="1">
        <f>_xlfn.VAR.S(dato!F271:'dato'!F280)</f>
        <v>167.2243030065749</v>
      </c>
      <c r="F28" s="1">
        <f>_xlfn.VAR.S(dato!G271:'dato'!G280)</f>
        <v>130.34877597306573</v>
      </c>
    </row>
    <row r="29" spans="1:6">
      <c r="A29" s="1">
        <f>_xlfn.VAR.S(dato!B281:'dato'!B290)</f>
        <v>4.6863878798222213E-3</v>
      </c>
      <c r="B29" s="1">
        <f>_xlfn.VAR.S(dato!C281:'dato'!C290)</f>
        <v>6.0156131023333329E-4</v>
      </c>
      <c r="C29" s="1">
        <f>_xlfn.VAR.S(dato!D281:'dato'!D290)</f>
        <v>1.7343979818899975E-2</v>
      </c>
      <c r="D29" s="1">
        <f>_xlfn.VAR.S(dato!E281:'dato'!E290)</f>
        <v>117.18256753921509</v>
      </c>
      <c r="E29" s="1">
        <f>_xlfn.VAR.S(dato!F281:'dato'!F290)</f>
        <v>243.98867589694339</v>
      </c>
      <c r="F29" s="1">
        <f>_xlfn.VAR.S(dato!G281:'dato'!G290)</f>
        <v>160.16446481891248</v>
      </c>
    </row>
    <row r="30" spans="1:6">
      <c r="A30" s="1">
        <f>_xlfn.VAR.S(dato!B291:'dato'!B300)</f>
        <v>3.4491379044555692E-3</v>
      </c>
      <c r="B30" s="1">
        <f>_xlfn.VAR.S(dato!C291:'dato'!C300)</f>
        <v>9.1431878411555572E-3</v>
      </c>
      <c r="C30" s="1">
        <f>_xlfn.VAR.S(dato!D291:'dato'!D300)</f>
        <v>6.0813611620555577E-3</v>
      </c>
      <c r="D30" s="1">
        <f>_xlfn.VAR.S(dato!E291:'dato'!E300)</f>
        <v>82.899961704593196</v>
      </c>
      <c r="E30" s="1">
        <f>_xlfn.VAR.S(dato!F291:'dato'!F300)</f>
        <v>367.61677862760814</v>
      </c>
      <c r="F30" s="1">
        <f>_xlfn.VAR.S(dato!G291:'dato'!G300)</f>
        <v>40.173363722483373</v>
      </c>
    </row>
    <row r="31" spans="1:6">
      <c r="A31" s="1">
        <f>_xlfn.VAR.S(dato!B301:'dato'!B310)</f>
        <v>4.2767689476666613E-4</v>
      </c>
      <c r="B31" s="1">
        <f>_xlfn.VAR.S(dato!C301:'dato'!C310)</f>
        <v>5.5399216277333251E-3</v>
      </c>
      <c r="C31" s="1">
        <f>_xlfn.VAR.S(dato!D301:'dato'!D310)</f>
        <v>1.275253120322224E-3</v>
      </c>
      <c r="D31" s="1">
        <f>_xlfn.VAR.S(dato!E301:'dato'!E310)</f>
        <v>76.709688817427121</v>
      </c>
      <c r="E31" s="1">
        <f>_xlfn.VAR.S(dato!F301:'dato'!F310)</f>
        <v>51.773920090060727</v>
      </c>
      <c r="F31" s="1">
        <f>_xlfn.VAR.S(dato!G301:'dato'!G310)</f>
        <v>32.748985449028424</v>
      </c>
    </row>
    <row r="32" spans="1:6">
      <c r="A32" s="1">
        <f>_xlfn.VAR.S(dato!B311:'dato'!B320)</f>
        <v>1.7060056159566652E-2</v>
      </c>
      <c r="B32" s="1">
        <f>_xlfn.VAR.S(dato!C311:'dato'!C320)</f>
        <v>2.646484040100002E-3</v>
      </c>
      <c r="C32" s="1">
        <f>_xlfn.VAR.S(dato!D311:'dato'!D320)</f>
        <v>2.5079291669888901E-3</v>
      </c>
      <c r="D32" s="1">
        <f>_xlfn.VAR.S(dato!E311:'dato'!E320)</f>
        <v>50.889490820037132</v>
      </c>
      <c r="E32" s="1">
        <f>_xlfn.VAR.S(dato!F311:'dato'!F320)</f>
        <v>80.081156046379576</v>
      </c>
      <c r="F32" s="1">
        <f>_xlfn.VAR.S(dato!G311:'dato'!G320)</f>
        <v>50.946613370746995</v>
      </c>
    </row>
    <row r="33" spans="1:6">
      <c r="A33" s="1">
        <f>_xlfn.VAR.S(dato!B321:'dato'!B330)</f>
        <v>1.7778766980792109</v>
      </c>
      <c r="B33" s="1">
        <f>_xlfn.VAR.S(dato!C321:'dato'!C330)</f>
        <v>0.25288211141872213</v>
      </c>
      <c r="C33" s="1">
        <f>_xlfn.VAR.S(dato!D321:'dato'!D330)</f>
        <v>0.13504013204961118</v>
      </c>
      <c r="D33" s="1">
        <f>_xlfn.VAR.S(dato!E321:'dato'!E330)</f>
        <v>3190.6265459527758</v>
      </c>
      <c r="E33" s="1">
        <f>_xlfn.VAR.S(dato!F321:'dato'!F330)</f>
        <v>1478.5296509314649</v>
      </c>
      <c r="F33" s="1">
        <f>_xlfn.VAR.S(dato!G321:'dato'!G330)</f>
        <v>5876.5859054945868</v>
      </c>
    </row>
    <row r="34" spans="1:6">
      <c r="A34" s="1">
        <f>_xlfn.VAR.S(dato!B331:'dato'!B340)</f>
        <v>5.4503416624251662</v>
      </c>
      <c r="B34" s="1">
        <f>_xlfn.VAR.S(dato!C331:'dato'!C340)</f>
        <v>2.7423131474089337</v>
      </c>
      <c r="C34" s="1">
        <f>_xlfn.VAR.S(dato!D331:'dato'!D340)</f>
        <v>4.2774758633087124</v>
      </c>
      <c r="D34" s="1">
        <f>_xlfn.VAR.S(dato!E331:'dato'!E340)</f>
        <v>43868.352546071517</v>
      </c>
      <c r="E34" s="1">
        <f>_xlfn.VAR.S(dato!F331:'dato'!F340)</f>
        <v>203826.57017107224</v>
      </c>
      <c r="F34" s="1">
        <f>_xlfn.VAR.S(dato!G331:'dato'!G340)</f>
        <v>79812.797392224194</v>
      </c>
    </row>
    <row r="35" spans="1:6">
      <c r="A35" s="1">
        <f>_xlfn.VAR.S(dato!B341:'dato'!B350)</f>
        <v>9.1372856831556017E-3</v>
      </c>
      <c r="B35" s="1">
        <f>_xlfn.VAR.S(dato!C341:'dato'!C350)</f>
        <v>0.10689247310311087</v>
      </c>
      <c r="C35" s="1">
        <f>_xlfn.VAR.S(dato!D341:'dato'!D350)</f>
        <v>0.11140537439734446</v>
      </c>
      <c r="D35" s="1">
        <f>_xlfn.VAR.S(dato!E341:'dato'!E350)</f>
        <v>789.75393058997258</v>
      </c>
      <c r="E35" s="1">
        <f>_xlfn.VAR.S(dato!F341:'dato'!F350)</f>
        <v>356.12140366734394</v>
      </c>
      <c r="F35" s="1">
        <f>_xlfn.VAR.S(dato!G341:'dato'!G350)</f>
        <v>2062.6505484753716</v>
      </c>
    </row>
    <row r="36" spans="1:6">
      <c r="A36" s="1">
        <f>_xlfn.VAR.S(dato!B351:'dato'!B360)</f>
        <v>1.9504048384888898E-3</v>
      </c>
      <c r="B36" s="1">
        <f>_xlfn.VAR.S(dato!C351:'dato'!C360)</f>
        <v>1.611413554054433E-2</v>
      </c>
      <c r="C36" s="1">
        <f>_xlfn.VAR.S(dato!D351:'dato'!D360)</f>
        <v>4.6835438861777667E-3</v>
      </c>
      <c r="D36" s="1">
        <f>_xlfn.VAR.S(dato!E351:'dato'!E360)</f>
        <v>95.764174816448858</v>
      </c>
      <c r="E36" s="1">
        <f>_xlfn.VAR.S(dato!F351:'dato'!F360)</f>
        <v>804.8388573479541</v>
      </c>
      <c r="F36" s="1">
        <f>_xlfn.VAR.S(dato!G351:'dato'!G360)</f>
        <v>213.43119893339059</v>
      </c>
    </row>
    <row r="37" spans="1:6">
      <c r="A37" s="1">
        <f>_xlfn.VAR.S(dato!B361:'dato'!B370)</f>
        <v>2.7918509200322263E-2</v>
      </c>
      <c r="B37" s="1">
        <f>_xlfn.VAR.S(dato!C361:'dato'!C370)</f>
        <v>3.7093234666221659E-3</v>
      </c>
      <c r="C37" s="1">
        <f>_xlfn.VAR.S(dato!D361:'dato'!D370)</f>
        <v>7.0354347162666642E-3</v>
      </c>
      <c r="D37" s="1">
        <f>_xlfn.VAR.S(dato!E361:'dato'!E370)</f>
        <v>29.61589267018644</v>
      </c>
      <c r="E37" s="1">
        <f>_xlfn.VAR.S(dato!F361:'dato'!F370)</f>
        <v>104.77027206792101</v>
      </c>
      <c r="F37" s="1">
        <f>_xlfn.VAR.S(dato!G361:'dato'!G370)</f>
        <v>173.16291983227225</v>
      </c>
    </row>
    <row r="38" spans="1:6">
      <c r="A38" s="1">
        <f>_xlfn.VAR.S(dato!B371:'dato'!B380)</f>
        <v>2.6683124122333329E-3</v>
      </c>
      <c r="B38" s="1">
        <f>_xlfn.VAR.S(dato!C371:'dato'!C380)</f>
        <v>2.0258538066666937E-3</v>
      </c>
      <c r="C38" s="1">
        <f>_xlfn.VAR.S(dato!D371:'dato'!D380)</f>
        <v>3.2101373792711115E-2</v>
      </c>
      <c r="D38" s="1">
        <f>_xlfn.VAR.S(dato!E371:'dato'!E380)</f>
        <v>99.357466543324534</v>
      </c>
      <c r="E38" s="1">
        <f>_xlfn.VAR.S(dato!F371:'dato'!F380)</f>
        <v>10.576885332976529</v>
      </c>
      <c r="F38" s="1">
        <f>_xlfn.VAR.S(dato!G371:'dato'!G380)</f>
        <v>438.43620663435166</v>
      </c>
    </row>
    <row r="39" spans="1:6">
      <c r="A39" s="1">
        <f>_xlfn.VAR.S(dato!B381:'dato'!B390)</f>
        <v>6.9163617331555981E-3</v>
      </c>
      <c r="B39" s="1">
        <f>_xlfn.VAR.S(dato!C381:'dato'!C390)</f>
        <v>4.7606101083999992E-3</v>
      </c>
      <c r="C39" s="1">
        <f>_xlfn.VAR.S(dato!D381:'dato'!D390)</f>
        <v>2.9617312200322141E-2</v>
      </c>
      <c r="D39" s="1">
        <f>_xlfn.VAR.S(dato!E381:'dato'!E390)</f>
        <v>97.15324980112706</v>
      </c>
      <c r="E39" s="1">
        <f>_xlfn.VAR.S(dato!F381:'dato'!F390)</f>
        <v>316.73395204086654</v>
      </c>
      <c r="F39" s="1">
        <f>_xlfn.VAR.S(dato!G381:'dato'!G390)</f>
        <v>878.52382087442629</v>
      </c>
    </row>
    <row r="40" spans="1:6">
      <c r="A40" s="1">
        <f>_xlfn.VAR.S(dato!B391:'dato'!B400)</f>
        <v>2.1985982813777782E-3</v>
      </c>
      <c r="B40" s="1">
        <f>_xlfn.VAR.S(dato!C391:'dato'!C400)</f>
        <v>2.8476997262666653E-3</v>
      </c>
      <c r="C40" s="1">
        <f>_xlfn.VAR.S(dato!D391:'dato'!D400)</f>
        <v>1.8174820011111125E-3</v>
      </c>
      <c r="D40" s="1">
        <f>_xlfn.VAR.S(dato!E391:'dato'!E400)</f>
        <v>181.19815907989076</v>
      </c>
      <c r="E40" s="1">
        <f>_xlfn.VAR.S(dato!F391:'dato'!F400)</f>
        <v>55.648388369665753</v>
      </c>
      <c r="F40" s="1">
        <f>_xlfn.VAR.S(dato!G391:'dato'!G400)</f>
        <v>146.67664106392334</v>
      </c>
    </row>
    <row r="41" spans="1:6">
      <c r="A41" s="1">
        <f>_xlfn.VAR.S(dato!B401:'dato'!B410)</f>
        <v>9.9634851078778119E-3</v>
      </c>
      <c r="B41" s="1">
        <f>_xlfn.VAR.S(dato!C401:'dato'!C410)</f>
        <v>4.7347468904444341E-3</v>
      </c>
      <c r="C41" s="1">
        <f>_xlfn.VAR.S(dato!D401:'dato'!D410)</f>
        <v>2.0312043271111129E-3</v>
      </c>
      <c r="D41" s="1">
        <f>_xlfn.VAR.S(dato!E401:'dato'!E410)</f>
        <v>34.965947757275998</v>
      </c>
      <c r="E41" s="1">
        <f>_xlfn.VAR.S(dato!F401:'dato'!F410)</f>
        <v>107.07411473846433</v>
      </c>
      <c r="F41" s="1">
        <f>_xlfn.VAR.S(dato!G401:'dato'!G410)</f>
        <v>97.470358416557758</v>
      </c>
    </row>
    <row r="42" spans="1:6">
      <c r="A42" s="1">
        <f>_xlfn.VAR.S(dato!B411:'dato'!B420)</f>
        <v>0.10805746796871113</v>
      </c>
      <c r="B42" s="1">
        <f>_xlfn.VAR.S(dato!C411:'dato'!C420)</f>
        <v>6.425167557377826E-3</v>
      </c>
      <c r="C42" s="1">
        <f>_xlfn.VAR.S(dato!D411:'dato'!D420)</f>
        <v>1.7348420844622223E-2</v>
      </c>
      <c r="D42" s="1">
        <f>_xlfn.VAR.S(dato!E411:'dato'!E420)</f>
        <v>35.096415017679547</v>
      </c>
      <c r="E42" s="1">
        <f>_xlfn.VAR.S(dato!F411:'dato'!F420)</f>
        <v>270.60442823791527</v>
      </c>
      <c r="F42" s="1">
        <f>_xlfn.VAR.S(dato!G411:'dato'!G420)</f>
        <v>3202.9963712623385</v>
      </c>
    </row>
    <row r="43" spans="1:6">
      <c r="A43" s="1">
        <f>_xlfn.VAR.S(dato!B421:'dato'!B430)</f>
        <v>1.8132568675438832</v>
      </c>
      <c r="B43" s="1">
        <f>_xlfn.VAR.S(dato!C421:'dato'!C430)</f>
        <v>3.5497060214202225</v>
      </c>
      <c r="C43" s="1">
        <f>_xlfn.VAR.S(dato!D421:'dato'!D430)</f>
        <v>6.9337155083076123</v>
      </c>
      <c r="D43" s="1">
        <f>_xlfn.VAR.S(dato!E421:'dato'!E430)</f>
        <v>49029.48260125368</v>
      </c>
      <c r="E43" s="1">
        <f>_xlfn.VAR.S(dato!F421:'dato'!F430)</f>
        <v>237373.96372939128</v>
      </c>
      <c r="F43" s="1">
        <f>_xlfn.VAR.S(dato!G421:'dato'!G430)</f>
        <v>80457.222731503498</v>
      </c>
    </row>
    <row r="44" spans="1:6">
      <c r="A44" s="1">
        <f>_xlfn.VAR.S(dato!B431:'dato'!B440)</f>
        <v>5.5600160973433344E-2</v>
      </c>
      <c r="B44" s="1">
        <f>_xlfn.VAR.S(dato!C431:'dato'!C440)</f>
        <v>0.55667756523426626</v>
      </c>
      <c r="C44" s="1">
        <f>_xlfn.VAR.S(dato!D431:'dato'!D440)</f>
        <v>0.80623991145671192</v>
      </c>
      <c r="D44" s="1">
        <f>_xlfn.VAR.S(dato!E431:'dato'!E440)</f>
        <v>8114.9765623875755</v>
      </c>
      <c r="E44" s="1">
        <f>_xlfn.VAR.S(dato!F431:'dato'!F440)</f>
        <v>6335.4324793451096</v>
      </c>
      <c r="F44" s="1">
        <f>_xlfn.VAR.S(dato!G431:'dato'!G440)</f>
        <v>4234.2837313417049</v>
      </c>
    </row>
    <row r="45" spans="1:6">
      <c r="A45" s="1">
        <f>_xlfn.VAR.S(dato!B441:'dato'!B450)</f>
        <v>6.1059245395999424E-3</v>
      </c>
      <c r="B45" s="1">
        <f>_xlfn.VAR.S(dato!C441:'dato'!C450)</f>
        <v>1.6461953745877542E-2</v>
      </c>
      <c r="C45" s="1">
        <f>_xlfn.VAR.S(dato!D441:'dato'!D450)</f>
        <v>3.4177752946322255E-2</v>
      </c>
      <c r="D45" s="1">
        <f>_xlfn.VAR.S(dato!E441:'dato'!E450)</f>
        <v>514.5404484468886</v>
      </c>
      <c r="E45" s="1">
        <f>_xlfn.VAR.S(dato!F441:'dato'!F450)</f>
        <v>135.25767806218494</v>
      </c>
      <c r="F45" s="1">
        <f>_xlfn.VAR.S(dato!G441:'dato'!G450)</f>
        <v>736.34352305247</v>
      </c>
    </row>
    <row r="46" spans="1:6">
      <c r="A46" s="1">
        <f>_xlfn.VAR.S(dato!B451:'dato'!B460)</f>
        <v>1.4875451600999995E-3</v>
      </c>
      <c r="B46" s="1">
        <f>_xlfn.VAR.S(dato!C451:'dato'!C460)</f>
        <v>1.1456995589211082E-2</v>
      </c>
      <c r="C46" s="1">
        <f>_xlfn.VAR.S(dato!D451:'dato'!D460)</f>
        <v>1.0964119752900162E-2</v>
      </c>
      <c r="D46" s="1">
        <f>_xlfn.VAR.S(dato!E451:'dato'!E460)</f>
        <v>77.377756825595696</v>
      </c>
      <c r="E46" s="1">
        <f>_xlfn.VAR.S(dato!F451:'dato'!F460)</f>
        <v>182.17186902480898</v>
      </c>
      <c r="F46" s="1">
        <f>_xlfn.VAR.S(dato!G451:'dato'!G460)</f>
        <v>209.2793571484888</v>
      </c>
    </row>
    <row r="47" spans="1:6">
      <c r="A47" s="1">
        <f>_xlfn.VAR.S(dato!B461:'dato'!B470)</f>
        <v>9.1717163425445569E-3</v>
      </c>
      <c r="B47" s="1">
        <f>_xlfn.VAR.S(dato!C461:'dato'!C470)</f>
        <v>3.7768133239999961E-4</v>
      </c>
      <c r="C47" s="1">
        <f>_xlfn.VAR.S(dato!D461:'dato'!D470)</f>
        <v>2.500055520676667E-2</v>
      </c>
      <c r="D47" s="1">
        <f>_xlfn.VAR.S(dato!E461:'dato'!E470)</f>
        <v>21.45638940961625</v>
      </c>
      <c r="E47" s="1">
        <f>_xlfn.VAR.S(dato!F461:'dato'!F470)</f>
        <v>119.78050110117607</v>
      </c>
      <c r="F47" s="1">
        <f>_xlfn.VAR.S(dato!G461:'dato'!G470)</f>
        <v>34.223168429819843</v>
      </c>
    </row>
    <row r="48" spans="1:6">
      <c r="A48" s="1">
        <f>_xlfn.VAR.S(dato!B471:'dato'!B480)</f>
        <v>1.3206085534544264E-2</v>
      </c>
      <c r="B48" s="1">
        <f>_xlfn.VAR.S(dato!C471:'dato'!C480)</f>
        <v>2.0212883833333382E-3</v>
      </c>
      <c r="C48" s="1">
        <f>_xlfn.VAR.S(dato!D471:'dato'!D480)</f>
        <v>4.4501356703600004E-2</v>
      </c>
      <c r="D48" s="1">
        <f>_xlfn.VAR.S(dato!E471:'dato'!E480)</f>
        <v>53.799650939348794</v>
      </c>
      <c r="E48" s="1">
        <f>_xlfn.VAR.S(dato!F471:'dato'!F480)</f>
        <v>114.70682108306889</v>
      </c>
      <c r="F48" s="1">
        <f>_xlfn.VAR.S(dato!G471:'dato'!G480)</f>
        <v>64.085134746446172</v>
      </c>
    </row>
    <row r="49" spans="1:6">
      <c r="A49" s="1">
        <f>_xlfn.VAR.S(dato!B481:'dato'!B490)</f>
        <v>3.0410781621000005E-3</v>
      </c>
      <c r="B49" s="1">
        <f>_xlfn.VAR.S(dato!C481:'dato'!C490)</f>
        <v>4.0339492062333206E-3</v>
      </c>
      <c r="C49" s="1">
        <f>_xlfn.VAR.S(dato!D481:'dato'!D490)</f>
        <v>5.5695276995111342E-3</v>
      </c>
      <c r="D49" s="1">
        <f>_xlfn.VAR.S(dato!E481:'dato'!E490)</f>
        <v>108.69983197148653</v>
      </c>
      <c r="E49" s="1">
        <f>_xlfn.VAR.S(dato!F481:'dato'!F490)</f>
        <v>42.29711059146468</v>
      </c>
      <c r="F49" s="1">
        <f>_xlfn.VAR.S(dato!G481:'dato'!G490)</f>
        <v>74.178643162027782</v>
      </c>
    </row>
    <row r="50" spans="1:6">
      <c r="A50" s="1">
        <f>_xlfn.VAR.S(dato!B491:'dato'!B500)</f>
        <v>2.1036490064555557E-3</v>
      </c>
      <c r="B50" s="1">
        <f>_xlfn.VAR.S(dato!C491:'dato'!C500)</f>
        <v>4.6514990653777786E-3</v>
      </c>
      <c r="C50" s="1">
        <f>_xlfn.VAR.S(dato!D491:'dato'!D500)</f>
        <v>5.4575988792888892E-3</v>
      </c>
      <c r="D50" s="1">
        <f>_xlfn.VAR.S(dato!E491:'dato'!E500)</f>
        <v>314.2529028828942</v>
      </c>
      <c r="E50" s="1">
        <f>_xlfn.VAR.S(dato!F491:'dato'!F500)</f>
        <v>286.30826409674711</v>
      </c>
      <c r="F50" s="1">
        <f>_xlfn.VAR.S(dato!G491:'dato'!G500)</f>
        <v>501.38914211654668</v>
      </c>
    </row>
    <row r="51" spans="1:6">
      <c r="A51" s="1">
        <f>_xlfn.VAR.S(dato!B501:'dato'!B510)</f>
        <v>3.092334159076662E-2</v>
      </c>
      <c r="B51" s="1">
        <f>_xlfn.VAR.S(dato!C501:'dato'!C510)</f>
        <v>1.8024238783555548E-2</v>
      </c>
      <c r="C51" s="1">
        <f>_xlfn.VAR.S(dato!D501:'dato'!D510)</f>
        <v>6.5349290448843869E-2</v>
      </c>
      <c r="D51" s="1">
        <f>_xlfn.VAR.S(dato!E501:'dato'!E510)</f>
        <v>45.532816677093351</v>
      </c>
      <c r="E51" s="1">
        <f>_xlfn.VAR.S(dato!F501:'dato'!F510)</f>
        <v>654.15534958919829</v>
      </c>
      <c r="F51" s="1">
        <f>_xlfn.VAR.S(dato!G501:'dato'!G510)</f>
        <v>123.71506725209545</v>
      </c>
    </row>
    <row r="52" spans="1:6">
      <c r="A52" s="1">
        <f>_xlfn.VAR.S(dato!B511:'dato'!B520)</f>
        <v>3.6500131524431256</v>
      </c>
      <c r="B52" s="1">
        <f>_xlfn.VAR.S(dato!C511:'dato'!C520)</f>
        <v>3.7232571820560452</v>
      </c>
      <c r="C52" s="1">
        <f>_xlfn.VAR.S(dato!D511:'dato'!D520)</f>
        <v>7.9104206183841006</v>
      </c>
      <c r="D52" s="1">
        <f>_xlfn.VAR.S(dato!E511:'dato'!E520)</f>
        <v>19290.363471110191</v>
      </c>
      <c r="E52" s="1">
        <f>_xlfn.VAR.S(dato!F511:'dato'!F520)</f>
        <v>413537.46371271875</v>
      </c>
      <c r="F52" s="1">
        <f>_xlfn.VAR.S(dato!G511:'dato'!G520)</f>
        <v>47855.207839206407</v>
      </c>
    </row>
    <row r="53" spans="1:6">
      <c r="A53" s="1">
        <f>_xlfn.VAR.S(dato!B521:'dato'!B530)</f>
        <v>1.2678127156071113</v>
      </c>
      <c r="B53" s="1">
        <f>_xlfn.VAR.S(dato!C521:'dato'!C530)</f>
        <v>1.1087214730714341</v>
      </c>
      <c r="C53" s="1">
        <f>_xlfn.VAR.S(dato!D521:'dato'!D530)</f>
        <v>1.5614800701171221</v>
      </c>
      <c r="D53" s="1">
        <f>_xlfn.VAR.S(dato!E521:'dato'!E530)</f>
        <v>52632.917233223125</v>
      </c>
      <c r="E53" s="1">
        <f>_xlfn.VAR.S(dato!F521:'dato'!F530)</f>
        <v>81506.575364529519</v>
      </c>
      <c r="F53" s="1">
        <f>_xlfn.VAR.S(dato!G521:'dato'!G530)</f>
        <v>791.92341619345302</v>
      </c>
    </row>
    <row r="54" spans="1:6">
      <c r="A54" s="1">
        <f>_xlfn.VAR.S(dato!B531:'dato'!B540)</f>
        <v>1.1970550057611076E-2</v>
      </c>
      <c r="B54" s="1">
        <f>_xlfn.VAR.S(dato!C531:'dato'!C540)</f>
        <v>3.9520228463166655E-2</v>
      </c>
      <c r="C54" s="1">
        <f>_xlfn.VAR.S(dato!D531:'dato'!D540)</f>
        <v>2.3103669008455521E-2</v>
      </c>
      <c r="D54" s="1">
        <f>_xlfn.VAR.S(dato!E531:'dato'!E540)</f>
        <v>297.33296896811589</v>
      </c>
      <c r="E54" s="1">
        <f>_xlfn.VAR.S(dato!F531:'dato'!F540)</f>
        <v>135.57527362024544</v>
      </c>
      <c r="F54" s="1">
        <f>_xlfn.VAR.S(dato!G531:'dato'!G540)</f>
        <v>277.1468669878642</v>
      </c>
    </row>
    <row r="55" spans="1:6">
      <c r="A55" s="1">
        <f>_xlfn.VAR.S(dato!B541:'dato'!B550)</f>
        <v>7.5451858738888951E-4</v>
      </c>
      <c r="B55" s="1">
        <f>_xlfn.VAR.S(dato!C541:'dato'!C550)</f>
        <v>1.0439969773777787E-3</v>
      </c>
      <c r="C55" s="1">
        <f>_xlfn.VAR.S(dato!D541:'dato'!D550)</f>
        <v>5.4266081687110264E-3</v>
      </c>
      <c r="D55" s="1">
        <f>_xlfn.VAR.S(dato!E541:'dato'!E550)</f>
        <v>41.029891836442097</v>
      </c>
      <c r="E55" s="1">
        <f>_xlfn.VAR.S(dato!F541:'dato'!F550)</f>
        <v>67.72991718758405</v>
      </c>
      <c r="F55" s="1">
        <f>_xlfn.VAR.S(dato!G541:'dato'!G550)</f>
        <v>54.220523454030527</v>
      </c>
    </row>
    <row r="56" spans="1:6">
      <c r="A56" s="1">
        <f>_xlfn.VAR.S(dato!B551:'dato'!B560)</f>
        <v>1.8075097910444409E-2</v>
      </c>
      <c r="B56" s="1">
        <f>_xlfn.VAR.S(dato!C551:'dato'!C560)</f>
        <v>9.7063241448889226E-3</v>
      </c>
      <c r="C56" s="1">
        <f>_xlfn.VAR.S(dato!D551:'dato'!D560)</f>
        <v>6.127071453377801E-3</v>
      </c>
      <c r="D56" s="1">
        <f>_xlfn.VAR.S(dato!E551:'dato'!E560)</f>
        <v>342.04229007201786</v>
      </c>
      <c r="E56" s="1">
        <f>_xlfn.VAR.S(dato!F551:'dato'!F560)</f>
        <v>246.22993051020279</v>
      </c>
      <c r="F56" s="1">
        <f>_xlfn.VAR.S(dato!G551:'dato'!G560)</f>
        <v>285.2696907673942</v>
      </c>
    </row>
    <row r="57" spans="1:6">
      <c r="A57" s="1">
        <f>_xlfn.VAR.S(dato!B561:'dato'!B570)</f>
        <v>6.0455056432888905E-3</v>
      </c>
      <c r="B57" s="1">
        <f>_xlfn.VAR.S(dato!C561:'dato'!C570)</f>
        <v>1.062112637271112E-2</v>
      </c>
      <c r="C57" s="1">
        <f>_xlfn.VAR.S(dato!D561:'dato'!D570)</f>
        <v>4.8549060703066665E-2</v>
      </c>
      <c r="D57" s="1">
        <f>_xlfn.VAR.S(dato!E561:'dato'!E570)</f>
        <v>256.54021184429519</v>
      </c>
      <c r="E57" s="1">
        <f>_xlfn.VAR.S(dato!F561:'dato'!F570)</f>
        <v>143.63895701503759</v>
      </c>
      <c r="F57" s="1">
        <f>_xlfn.VAR.S(dato!G561:'dato'!G570)</f>
        <v>212.28376494657601</v>
      </c>
    </row>
    <row r="58" spans="1:6">
      <c r="A58" s="1">
        <f>_xlfn.VAR.S(dato!B571:'dato'!B580)</f>
        <v>1.9990551325122102E-2</v>
      </c>
      <c r="B58" s="1">
        <f>_xlfn.VAR.S(dato!C571:'dato'!C580)</f>
        <v>2.7823540516000028E-3</v>
      </c>
      <c r="C58" s="1">
        <f>_xlfn.VAR.S(dato!D571:'dato'!D580)</f>
        <v>2.6221719997833355E-2</v>
      </c>
      <c r="D58" s="1">
        <f>_xlfn.VAR.S(dato!E571:'dato'!E580)</f>
        <v>435.71264079104509</v>
      </c>
      <c r="E58" s="1">
        <f>_xlfn.VAR.S(dato!F571:'dato'!F580)</f>
        <v>74.273387988514372</v>
      </c>
      <c r="F58" s="1">
        <f>_xlfn.VAR.S(dato!G571:'dato'!G580)</f>
        <v>333.17605844082328</v>
      </c>
    </row>
    <row r="59" spans="1:6">
      <c r="A59" s="1">
        <f>_xlfn.VAR.S(dato!B581:'dato'!B590)</f>
        <v>2.5073117604888693E-3</v>
      </c>
      <c r="B59" s="1">
        <f>_xlfn.VAR.S(dato!C581:'dato'!C590)</f>
        <v>1.092465654889997E-2</v>
      </c>
      <c r="C59" s="1">
        <f>_xlfn.VAR.S(dato!D581:'dato'!D590)</f>
        <v>4.0960110143222241E-3</v>
      </c>
      <c r="D59" s="1">
        <f>_xlfn.VAR.S(dato!E581:'dato'!E590)</f>
        <v>142.00988896391129</v>
      </c>
      <c r="E59" s="1">
        <f>_xlfn.VAR.S(dato!F581:'dato'!F590)</f>
        <v>86.575580574630294</v>
      </c>
      <c r="F59" s="1">
        <f>_xlfn.VAR.S(dato!G581:'dato'!G590)</f>
        <v>70.129998798370352</v>
      </c>
    </row>
    <row r="60" spans="1:6">
      <c r="A60" s="1">
        <f>_xlfn.VAR.S(dato!B591:'dato'!B600)</f>
        <v>2.2554602606778365E-3</v>
      </c>
      <c r="B60" s="1">
        <f>_xlfn.VAR.S(dato!C591:'dato'!C600)</f>
        <v>1.9281885291555566E-3</v>
      </c>
      <c r="C60" s="1">
        <f>_xlfn.VAR.S(dato!D591:'dato'!D600)</f>
        <v>3.7443986216555581E-3</v>
      </c>
      <c r="D60" s="1">
        <f>_xlfn.VAR.S(dato!E591:'dato'!E600)</f>
        <v>108.59142612039815</v>
      </c>
      <c r="E60" s="1">
        <f>_xlfn.VAR.S(dato!F591:'dato'!F600)</f>
        <v>75.431996610345877</v>
      </c>
      <c r="F60" s="1">
        <f>_xlfn.VAR.S(dato!G591:'dato'!G600)</f>
        <v>46.241821586079112</v>
      </c>
    </row>
    <row r="61" spans="1:6">
      <c r="A61" s="1">
        <f>_xlfn.VAR.S(dato!B601:'dato'!B610)</f>
        <v>0.21710612997143333</v>
      </c>
      <c r="B61" s="1">
        <f>_xlfn.VAR.S(dato!C601:'dato'!C610)</f>
        <v>1.5785377593955572E-2</v>
      </c>
      <c r="C61" s="1">
        <f>_xlfn.VAR.S(dato!D601:'dato'!D610)</f>
        <v>3.9912881500111111E-3</v>
      </c>
      <c r="D61" s="1">
        <f>_xlfn.VAR.S(dato!E601:'dato'!E610)</f>
        <v>231.1140747481241</v>
      </c>
      <c r="E61" s="1">
        <f>_xlfn.VAR.S(dato!F601:'dato'!F610)</f>
        <v>96.157567369483232</v>
      </c>
      <c r="F61" s="1">
        <f>_xlfn.VAR.S(dato!G601:'dato'!G610)</f>
        <v>3411.6906186823317</v>
      </c>
    </row>
    <row r="62" spans="1:6">
      <c r="A62" s="1">
        <f>_xlfn.VAR.S(dato!B611:'dato'!B620)</f>
        <v>3.1889218862689401</v>
      </c>
      <c r="B62" s="1">
        <f>_xlfn.VAR.S(dato!C611:'dato'!C620)</f>
        <v>5.3445450731960129</v>
      </c>
      <c r="C62" s="1">
        <f>_xlfn.VAR.S(dato!D611:'dato'!D620)</f>
        <v>5.6101824100807676</v>
      </c>
      <c r="D62" s="1">
        <f>_xlfn.VAR.S(dato!E611:'dato'!E620)</f>
        <v>28469.111775585072</v>
      </c>
      <c r="E62" s="1">
        <f>_xlfn.VAR.S(dato!F611:'dato'!F620)</f>
        <v>86449.641351352344</v>
      </c>
      <c r="F62" s="1">
        <f>_xlfn.VAR.S(dato!G611:'dato'!G620)</f>
        <v>117316.71842388932</v>
      </c>
    </row>
    <row r="63" spans="1:6">
      <c r="A63" s="1">
        <f>_xlfn.VAR.S(dato!B621:'dato'!B630)</f>
        <v>2.2799570867833314E-2</v>
      </c>
      <c r="B63" s="1">
        <f>_xlfn.VAR.S(dato!C621:'dato'!C630)</f>
        <v>0.17689920507672163</v>
      </c>
      <c r="C63" s="1">
        <f>_xlfn.VAR.S(dato!D621:'dato'!D630)</f>
        <v>0.10368843110516678</v>
      </c>
      <c r="D63" s="1">
        <f>_xlfn.VAR.S(dato!E621:'dato'!E630)</f>
        <v>738.02905788750127</v>
      </c>
      <c r="E63" s="1">
        <f>_xlfn.VAR.S(dato!F621:'dato'!F630)</f>
        <v>3330.4336952621461</v>
      </c>
      <c r="F63" s="1">
        <f>_xlfn.VAR.S(dato!G621:'dato'!G630)</f>
        <v>5475.2248894816912</v>
      </c>
    </row>
    <row r="64" spans="1:6">
      <c r="A64" s="1">
        <f>_xlfn.VAR.S(dato!B631:'dato'!B640)</f>
        <v>3.003448278888913E-3</v>
      </c>
      <c r="B64" s="1">
        <f>_xlfn.VAR.S(dato!C631:'dato'!C640)</f>
        <v>2.2909941849211062E-2</v>
      </c>
      <c r="C64" s="1">
        <f>_xlfn.VAR.S(dato!D631:'dato'!D640)</f>
        <v>3.4717240125000538E-3</v>
      </c>
      <c r="D64" s="1">
        <f>_xlfn.VAR.S(dato!E631:'dato'!E640)</f>
        <v>39.159632054541007</v>
      </c>
      <c r="E64" s="1">
        <f>_xlfn.VAR.S(dato!F631:'dato'!F640)</f>
        <v>30.991143929947913</v>
      </c>
      <c r="F64" s="1">
        <f>_xlfn.VAR.S(dato!G631:'dato'!G640)</f>
        <v>51.701896123504007</v>
      </c>
    </row>
    <row r="65" spans="1:6">
      <c r="A65" s="1">
        <f>_xlfn.VAR.S(dato!B641:'dato'!B650)</f>
        <v>8.0211588712110829E-3</v>
      </c>
      <c r="B65" s="1">
        <f>_xlfn.VAR.S(dato!C641:'dato'!C650)</f>
        <v>1.7169956105122224E-2</v>
      </c>
      <c r="C65" s="1">
        <f>_xlfn.VAR.S(dato!D641:'dato'!D650)</f>
        <v>7.6531131180110901E-3</v>
      </c>
      <c r="D65" s="1">
        <f>_xlfn.VAR.S(dato!E641:'dato'!E650)</f>
        <v>288.46064955342604</v>
      </c>
      <c r="E65" s="1">
        <f>_xlfn.VAR.S(dato!F641:'dato'!F650)</f>
        <v>60.587666948933183</v>
      </c>
      <c r="F65" s="1">
        <f>_xlfn.VAR.S(dato!G641:'dato'!G650)</f>
        <v>33.805311519516856</v>
      </c>
    </row>
    <row r="66" spans="1:6">
      <c r="A66" s="1">
        <f>_xlfn.VAR.S(dato!B651:'dato'!B660)</f>
        <v>5.8270788734333329E-3</v>
      </c>
      <c r="B66" s="1">
        <f>_xlfn.VAR.S(dato!C651:'dato'!C660)</f>
        <v>3.5525001457333222E-3</v>
      </c>
      <c r="C66" s="1">
        <f>_xlfn.VAR.S(dato!D651:'dato'!D660)</f>
        <v>2.028663137822222E-2</v>
      </c>
      <c r="D66" s="1">
        <f>_xlfn.VAR.S(dato!E651:'dato'!E660)</f>
        <v>50.824922741253332</v>
      </c>
      <c r="E66" s="1">
        <f>_xlfn.VAR.S(dato!F651:'dato'!F660)</f>
        <v>121.62973435813264</v>
      </c>
      <c r="F66" s="1">
        <f>_xlfn.VAR.S(dato!G651:'dato'!G660)</f>
        <v>194.44611687111399</v>
      </c>
    </row>
    <row r="67" spans="1:6">
      <c r="A67" s="1">
        <f>_xlfn.VAR.S(dato!B661:'dato'!B670)</f>
        <v>4.4495599668888872E-3</v>
      </c>
      <c r="B67" s="1">
        <f>_xlfn.VAR.S(dato!C661:'dato'!C670)</f>
        <v>2.3137292759288889E-2</v>
      </c>
      <c r="C67" s="1">
        <f>_xlfn.VAR.S(dato!D661:'dato'!D670)</f>
        <v>1.8891508789733322E-2</v>
      </c>
      <c r="D67" s="1">
        <f>_xlfn.VAR.S(dato!E661:'dato'!E670)</f>
        <v>86.130409358448659</v>
      </c>
      <c r="E67" s="1">
        <f>_xlfn.VAR.S(dato!F661:'dato'!F670)</f>
        <v>16.616491025013442</v>
      </c>
      <c r="F67" s="1">
        <f>_xlfn.VAR.S(dato!G661:'dato'!G670)</f>
        <v>175.01517299726481</v>
      </c>
    </row>
    <row r="68" spans="1:6">
      <c r="A68" s="1">
        <f>_xlfn.VAR.S(dato!B671:'dato'!B680)</f>
        <v>8.7428240295557048E-3</v>
      </c>
      <c r="B68" s="1">
        <f>_xlfn.VAR.S(dato!C671:'dato'!C680)</f>
        <v>1.7621898691555504E-3</v>
      </c>
      <c r="C68" s="1">
        <f>_xlfn.VAR.S(dato!D671:'dato'!D680)</f>
        <v>6.5860783541778923E-3</v>
      </c>
      <c r="D68" s="1">
        <f>_xlfn.VAR.S(dato!E671:'dato'!E680)</f>
        <v>455.8995286464268</v>
      </c>
      <c r="E68" s="1">
        <f>_xlfn.VAR.S(dato!F671:'dato'!F680)</f>
        <v>53.348018624517699</v>
      </c>
      <c r="F68" s="1">
        <f>_xlfn.VAR.S(dato!G671:'dato'!G680)</f>
        <v>340.99220981818303</v>
      </c>
    </row>
    <row r="69" spans="1:6">
      <c r="A69" s="1">
        <f>_xlfn.VAR.S(dato!B681:'dato'!B690)</f>
        <v>1.4376277857344459E-2</v>
      </c>
      <c r="B69" s="1">
        <f>_xlfn.VAR.S(dato!C681:'dato'!C690)</f>
        <v>1.6050540152900011E-2</v>
      </c>
      <c r="C69" s="1">
        <f>_xlfn.VAR.S(dato!D681:'dato'!D690)</f>
        <v>4.7205640400111099E-3</v>
      </c>
      <c r="D69" s="1">
        <f>_xlfn.VAR.S(dato!E681:'dato'!E690)</f>
        <v>9.6844720020507165</v>
      </c>
      <c r="E69" s="1">
        <f>_xlfn.VAR.S(dato!F681:'dato'!F690)</f>
        <v>268.73503762628832</v>
      </c>
      <c r="F69" s="1">
        <f>_xlfn.VAR.S(dato!G681:'dato'!G690)</f>
        <v>303.78897891371042</v>
      </c>
    </row>
    <row r="70" spans="1:6">
      <c r="A70" s="1">
        <f>_xlfn.VAR.S(dato!B691:'dato'!B700)</f>
        <v>1.8763476223999901E-3</v>
      </c>
      <c r="B70" s="1">
        <f>_xlfn.VAR.S(dato!C691:'dato'!C700)</f>
        <v>1.8585820042333343E-3</v>
      </c>
      <c r="C70" s="1">
        <f>_xlfn.VAR.S(dato!D691:'dato'!D700)</f>
        <v>1.8197614702333336E-3</v>
      </c>
      <c r="D70" s="1">
        <f>_xlfn.VAR.S(dato!E691:'dato'!E700)</f>
        <v>47.686032543436845</v>
      </c>
      <c r="E70" s="1">
        <f>_xlfn.VAR.S(dato!F691:'dato'!F700)</f>
        <v>348.17510937904729</v>
      </c>
      <c r="F70" s="1">
        <f>_xlfn.VAR.S(dato!G691:'dato'!G700)</f>
        <v>131.45738453572596</v>
      </c>
    </row>
    <row r="71" spans="1:6">
      <c r="A71" s="1">
        <f>_xlfn.VAR.S(dato!B701:'dato'!B710)</f>
        <v>2.9321461607652894</v>
      </c>
      <c r="B71" s="1">
        <f>_xlfn.VAR.S(dato!C701:'dato'!C710)</f>
        <v>0.59106712912537829</v>
      </c>
      <c r="C71" s="1">
        <f>_xlfn.VAR.S(dato!D701:'dato'!D710)</f>
        <v>0.15889534240733344</v>
      </c>
      <c r="D71" s="1">
        <f>_xlfn.VAR.S(dato!E701:'dato'!E710)</f>
        <v>4040.906650312043</v>
      </c>
      <c r="E71" s="1">
        <f>_xlfn.VAR.S(dato!F701:'dato'!F710)</f>
        <v>56000.890680729346</v>
      </c>
      <c r="F71" s="1">
        <f>_xlfn.VAR.S(dato!G701:'dato'!G710)</f>
        <v>58143.209377271713</v>
      </c>
    </row>
    <row r="72" spans="1:6">
      <c r="A72" s="1">
        <f>_xlfn.VAR.S(dato!B711:'dato'!B720)</f>
        <v>5.1689383586591653</v>
      </c>
      <c r="B72" s="1">
        <f>_xlfn.VAR.S(dato!C711:'dato'!C720)</f>
        <v>1.8088213347657789</v>
      </c>
      <c r="C72" s="1">
        <f>_xlfn.VAR.S(dato!D711:'dato'!D720)</f>
        <v>2.0399662316904585</v>
      </c>
      <c r="D72" s="1">
        <f>_xlfn.VAR.S(dato!E711:'dato'!E720)</f>
        <v>11482.787155137019</v>
      </c>
      <c r="E72" s="1">
        <f>_xlfn.VAR.S(dato!F711:'dato'!F720)</f>
        <v>189191.31348799204</v>
      </c>
      <c r="F72" s="1">
        <f>_xlfn.VAR.S(dato!G711:'dato'!G720)</f>
        <v>104539.75568953928</v>
      </c>
    </row>
    <row r="73" spans="1:6">
      <c r="A73" s="1">
        <f>_xlfn.VAR.S(dato!B721:'dato'!B730)</f>
        <v>2.9504584157211095E-2</v>
      </c>
      <c r="B73" s="1">
        <f>_xlfn.VAR.S(dato!C721:'dato'!C730)</f>
        <v>0.13919513854005633</v>
      </c>
      <c r="C73" s="1">
        <f>_xlfn.VAR.S(dato!D721:'dato'!D730)</f>
        <v>0.15658943377778892</v>
      </c>
      <c r="D73" s="1">
        <f>_xlfn.VAR.S(dato!E721:'dato'!E730)</f>
        <v>591.8714731526693</v>
      </c>
      <c r="E73" s="1">
        <f>_xlfn.VAR.S(dato!F721:'dato'!F730)</f>
        <v>861.35517348437884</v>
      </c>
      <c r="F73" s="1">
        <f>_xlfn.VAR.S(dato!G721:'dato'!G730)</f>
        <v>3223.2140430897184</v>
      </c>
    </row>
    <row r="74" spans="1:6">
      <c r="A74" s="1">
        <f>_xlfn.VAR.S(dato!B731:'dato'!B740)</f>
        <v>1.3747824440555555E-3</v>
      </c>
      <c r="B74" s="1">
        <f>_xlfn.VAR.S(dato!C731:'dato'!C740)</f>
        <v>9.5055147369332484E-3</v>
      </c>
      <c r="C74" s="1">
        <f>_xlfn.VAR.S(dato!D731:'dato'!D740)</f>
        <v>4.3308886193888325E-3</v>
      </c>
      <c r="D74" s="1">
        <f>_xlfn.VAR.S(dato!E731:'dato'!E740)</f>
        <v>47.65209477225411</v>
      </c>
      <c r="E74" s="1">
        <f>_xlfn.VAR.S(dato!F731:'dato'!F740)</f>
        <v>554.35547776836995</v>
      </c>
      <c r="F74" s="1">
        <f>_xlfn.VAR.S(dato!G731:'dato'!G740)</f>
        <v>76.316462955051165</v>
      </c>
    </row>
    <row r="75" spans="1:6">
      <c r="A75" s="1">
        <f>_xlfn.VAR.S(dato!B741:'dato'!B750)</f>
        <v>1.4477449473066568E-2</v>
      </c>
      <c r="B75" s="1">
        <f>_xlfn.VAR.S(dato!C741:'dato'!C750)</f>
        <v>6.1701261892888786E-3</v>
      </c>
      <c r="C75" s="1">
        <f>_xlfn.VAR.S(dato!D741:'dato'!D750)</f>
        <v>2.0748157856499985E-2</v>
      </c>
      <c r="D75" s="1">
        <f>_xlfn.VAR.S(dato!E741:'dato'!E750)</f>
        <v>62.091483244155015</v>
      </c>
      <c r="E75" s="1">
        <f>_xlfn.VAR.S(dato!F741:'dato'!F750)</f>
        <v>11.119950211991275</v>
      </c>
      <c r="F75" s="1">
        <f>_xlfn.VAR.S(dato!G741:'dato'!G750)</f>
        <v>57.359535302056528</v>
      </c>
    </row>
    <row r="76" spans="1:6">
      <c r="A76" s="1">
        <f>_xlfn.VAR.S(dato!B751:'dato'!B760)</f>
        <v>2.4135494835122055E-2</v>
      </c>
      <c r="B76" s="1">
        <f>_xlfn.VAR.S(dato!C751:'dato'!C760)</f>
        <v>3.294477270844439E-3</v>
      </c>
      <c r="C76" s="1">
        <f>_xlfn.VAR.S(dato!D751:'dato'!D760)</f>
        <v>4.7072755918933354E-2</v>
      </c>
      <c r="D76" s="1">
        <f>_xlfn.VAR.S(dato!E751:'dato'!E760)</f>
        <v>87.830923728688504</v>
      </c>
      <c r="E76" s="1">
        <f>_xlfn.VAR.S(dato!F751:'dato'!F760)</f>
        <v>66.302882933892249</v>
      </c>
      <c r="F76" s="1">
        <f>_xlfn.VAR.S(dato!G751:'dato'!G760)</f>
        <v>143.73912433808721</v>
      </c>
    </row>
    <row r="77" spans="1:6">
      <c r="A77" s="1">
        <f>_xlfn.VAR.S(dato!B761:'dato'!B770)</f>
        <v>1.5099121156988835E-2</v>
      </c>
      <c r="B77" s="1">
        <f>_xlfn.VAR.S(dato!C761:'dato'!C770)</f>
        <v>4.5122312440444455E-3</v>
      </c>
      <c r="C77" s="1">
        <f>_xlfn.VAR.S(dato!D761:'dato'!D770)</f>
        <v>4.332752630233333E-3</v>
      </c>
      <c r="D77" s="1">
        <f>_xlfn.VAR.S(dato!E761:'dato'!E770)</f>
        <v>73.974329560174084</v>
      </c>
      <c r="E77" s="1">
        <f>_xlfn.VAR.S(dato!F761:'dato'!F770)</f>
        <v>530.52918223427616</v>
      </c>
      <c r="F77" s="1">
        <f>_xlfn.VAR.S(dato!G761:'dato'!G770)</f>
        <v>165.66879028133832</v>
      </c>
    </row>
    <row r="78" spans="1:6">
      <c r="A78" s="1">
        <f>_xlfn.VAR.S(dato!B771:'dato'!B780)</f>
        <v>1.087567204455556E-3</v>
      </c>
      <c r="B78" s="1">
        <f>_xlfn.VAR.S(dato!C771:'dato'!C780)</f>
        <v>7.4600353453777779E-3</v>
      </c>
      <c r="C78" s="1">
        <f>_xlfn.VAR.S(dato!D771:'dato'!D780)</f>
        <v>9.66354835122223E-4</v>
      </c>
      <c r="D78" s="1">
        <f>_xlfn.VAR.S(dato!E771:'dato'!E780)</f>
        <v>102.38293883622494</v>
      </c>
      <c r="E78" s="1">
        <f>_xlfn.VAR.S(dato!F771:'dato'!F780)</f>
        <v>111.07673643892021</v>
      </c>
      <c r="F78" s="1">
        <f>_xlfn.VAR.S(dato!G771:'dato'!G780)</f>
        <v>251.61504357977978</v>
      </c>
    </row>
    <row r="79" spans="1:6">
      <c r="A79" s="1">
        <f>_xlfn.VAR.S(dato!B781:'dato'!B790)</f>
        <v>9.2139483573333298E-4</v>
      </c>
      <c r="B79" s="1">
        <f>_xlfn.VAR.S(dato!C781:'dato'!C790)</f>
        <v>8.1853089377777958E-4</v>
      </c>
      <c r="C79" s="1">
        <f>_xlfn.VAR.S(dato!D781:'dato'!D790)</f>
        <v>1.8127855076555549E-3</v>
      </c>
      <c r="D79" s="1">
        <f>_xlfn.VAR.S(dato!E781:'dato'!E790)</f>
        <v>41.693488164160144</v>
      </c>
      <c r="E79" s="1">
        <f>_xlfn.VAR.S(dato!F781:'dato'!F790)</f>
        <v>117.89057603554163</v>
      </c>
      <c r="F79" s="1">
        <f>_xlfn.VAR.S(dato!G781:'dato'!G790)</f>
        <v>104.01610575177928</v>
      </c>
    </row>
    <row r="80" spans="1:6">
      <c r="A80" s="1">
        <f>_xlfn.VAR.S(dato!B791:'dato'!B800)</f>
        <v>0.39032616426471117</v>
      </c>
      <c r="B80" s="1">
        <f>_xlfn.VAR.S(dato!C791:'dato'!C800)</f>
        <v>5.8228793483955599E-2</v>
      </c>
      <c r="C80" s="1">
        <f>_xlfn.VAR.S(dato!D791:'dato'!D800)</f>
        <v>7.5149650245599664E-2</v>
      </c>
      <c r="D80" s="1">
        <f>_xlfn.VAR.S(dato!E791:'dato'!E800)</f>
        <v>100.47145110268038</v>
      </c>
      <c r="E80" s="1">
        <f>_xlfn.VAR.S(dato!F791:'dato'!F800)</f>
        <v>429.3018362391756</v>
      </c>
      <c r="F80" s="1">
        <f>_xlfn.VAR.S(dato!G791:'dato'!G800)</f>
        <v>6859.7686552920677</v>
      </c>
    </row>
    <row r="81" spans="1:6">
      <c r="A81" s="1">
        <f>_xlfn.VAR.S(dato!B801:'dato'!B810)</f>
        <v>2.6849131491706779</v>
      </c>
      <c r="B81" s="1">
        <f>_xlfn.VAR.S(dato!C801:'dato'!C810)</f>
        <v>4.7211681753335126</v>
      </c>
      <c r="C81" s="1">
        <f>_xlfn.VAR.S(dato!D801:'dato'!D810)</f>
        <v>7.1537539844180129</v>
      </c>
      <c r="D81" s="1">
        <f>_xlfn.VAR.S(dato!E801:'dato'!E810)</f>
        <v>19214.608608846873</v>
      </c>
      <c r="E81" s="1">
        <f>_xlfn.VAR.S(dato!F801:'dato'!F810)</f>
        <v>139531.16411589176</v>
      </c>
      <c r="F81" s="1">
        <f>_xlfn.VAR.S(dato!G801:'dato'!G810)</f>
        <v>87489.103390164615</v>
      </c>
    </row>
    <row r="82" spans="1:6">
      <c r="A82" s="1">
        <f>_xlfn.VAR.S(dato!B811:'dato'!B820)</f>
        <v>4.0498253782333586E-3</v>
      </c>
      <c r="B82" s="1">
        <f>_xlfn.VAR.S(dato!C811:'dato'!C820)</f>
        <v>0.16735626153765576</v>
      </c>
      <c r="C82" s="1">
        <f>_xlfn.VAR.S(dato!D811:'dato'!D820)</f>
        <v>5.8116148023066652E-2</v>
      </c>
      <c r="D82" s="1">
        <f>_xlfn.VAR.S(dato!E811:'dato'!E820)</f>
        <v>274.33518123872517</v>
      </c>
      <c r="E82" s="1">
        <f>_xlfn.VAR.S(dato!F811:'dato'!F820)</f>
        <v>2147.0855003299916</v>
      </c>
      <c r="F82" s="1">
        <f>_xlfn.VAR.S(dato!G811:'dato'!G820)</f>
        <v>2715.138138324462</v>
      </c>
    </row>
    <row r="83" spans="1:6">
      <c r="A83" s="1">
        <f>_xlfn.VAR.S(dato!B821:'dato'!B830)</f>
        <v>5.211698291877731E-3</v>
      </c>
      <c r="B83" s="1">
        <f>_xlfn.VAR.S(dato!C821:'dato'!C830)</f>
        <v>2.551712803343362E-2</v>
      </c>
      <c r="C83" s="1">
        <f>_xlfn.VAR.S(dato!D821:'dato'!D830)</f>
        <v>9.5875393272110768E-3</v>
      </c>
      <c r="D83" s="1">
        <f>_xlfn.VAR.S(dato!E821:'dato'!E830)</f>
        <v>93.489055359310669</v>
      </c>
      <c r="E83" s="1">
        <f>_xlfn.VAR.S(dato!F821:'dato'!F830)</f>
        <v>240.63160492695735</v>
      </c>
      <c r="F83" s="1">
        <f>_xlfn.VAR.S(dato!G821:'dato'!G830)</f>
        <v>392.56016763441312</v>
      </c>
    </row>
    <row r="84" spans="1:6">
      <c r="A84" s="1">
        <f>_xlfn.VAR.S(dato!B831:'dato'!B840)</f>
        <v>3.259715446622223E-3</v>
      </c>
      <c r="B84" s="1">
        <f>_xlfn.VAR.S(dato!C831:'dato'!C840)</f>
        <v>2.5575148587111108E-3</v>
      </c>
      <c r="C84" s="1">
        <f>_xlfn.VAR.S(dato!D831:'dato'!D840)</f>
        <v>1.8849313211111124E-3</v>
      </c>
      <c r="D84" s="1">
        <f>_xlfn.VAR.S(dato!E831:'dato'!E840)</f>
        <v>176.2593781108433</v>
      </c>
      <c r="E84" s="1">
        <f>_xlfn.VAR.S(dato!F831:'dato'!F840)</f>
        <v>125.60122242245173</v>
      </c>
      <c r="F84" s="1">
        <f>_xlfn.VAR.S(dato!G831:'dato'!G840)</f>
        <v>113.3653812201608</v>
      </c>
    </row>
    <row r="85" spans="1:6">
      <c r="A85" s="1">
        <f>_xlfn.VAR.S(dato!B841:'dato'!B850)</f>
        <v>5.2272036808443823E-3</v>
      </c>
      <c r="B85" s="1">
        <f>_xlfn.VAR.S(dato!C841:'dato'!C850)</f>
        <v>6.5564632302666202E-3</v>
      </c>
      <c r="C85" s="1">
        <f>_xlfn.VAR.S(dato!D841:'dato'!D850)</f>
        <v>1.0715820352266691E-2</v>
      </c>
      <c r="D85" s="1">
        <f>_xlfn.VAR.S(dato!E841:'dato'!E850)</f>
        <v>150.52490998501284</v>
      </c>
      <c r="E85" s="1">
        <f>_xlfn.VAR.S(dato!F841:'dato'!F850)</f>
        <v>197.77156156164548</v>
      </c>
      <c r="F85" s="1">
        <f>_xlfn.VAR.S(dato!G841:'dato'!G850)</f>
        <v>116.66735304936326</v>
      </c>
    </row>
    <row r="86" spans="1:6">
      <c r="A86" s="1">
        <f>_xlfn.VAR.S(dato!B851:'dato'!B860)</f>
        <v>8.4999280523999979E-3</v>
      </c>
      <c r="B86" s="1">
        <f>_xlfn.VAR.S(dato!C851:'dato'!C860)</f>
        <v>1.2581854352266712E-2</v>
      </c>
      <c r="C86" s="1">
        <f>_xlfn.VAR.S(dato!D851:'dato'!D860)</f>
        <v>5.0941703490000011E-2</v>
      </c>
      <c r="D86" s="1">
        <f>_xlfn.VAR.S(dato!E851:'dato'!E860)</f>
        <v>282.6907921176284</v>
      </c>
      <c r="E86" s="1">
        <f>_xlfn.VAR.S(dato!F851:'dato'!F860)</f>
        <v>356.74870317840316</v>
      </c>
      <c r="F86" s="1">
        <f>_xlfn.VAR.S(dato!G851:'dato'!G860)</f>
        <v>185.19913075610262</v>
      </c>
    </row>
    <row r="87" spans="1:6">
      <c r="A87" s="1">
        <f>_xlfn.VAR.S(dato!B861:'dato'!B870)</f>
        <v>1.6764036687655803E-2</v>
      </c>
      <c r="B87" s="1">
        <f>_xlfn.VAR.S(dato!C861:'dato'!C870)</f>
        <v>9.1053897291222333E-3</v>
      </c>
      <c r="C87" s="1">
        <f>_xlfn.VAR.S(dato!D861:'dato'!D870)</f>
        <v>3.974746607955628E-3</v>
      </c>
      <c r="D87" s="1">
        <f>_xlfn.VAR.S(dato!E861:'dato'!E870)</f>
        <v>128.90001148732512</v>
      </c>
      <c r="E87" s="1">
        <f>_xlfn.VAR.S(dato!F861:'dato'!F870)</f>
        <v>27.375129375097625</v>
      </c>
      <c r="F87" s="1">
        <f>_xlfn.VAR.S(dato!G861:'dato'!G870)</f>
        <v>147.59600103335893</v>
      </c>
    </row>
    <row r="88" spans="1:6">
      <c r="A88" s="1">
        <f>_xlfn.VAR.S(dato!B871:'dato'!B880)</f>
        <v>2.0383920599999989E-3</v>
      </c>
      <c r="B88" s="1">
        <f>_xlfn.VAR.S(dato!C871:'dato'!C880)</f>
        <v>4.9824201618777764E-3</v>
      </c>
      <c r="C88" s="1">
        <f>_xlfn.VAR.S(dato!D871:'dato'!D880)</f>
        <v>1.3161057066500071E-2</v>
      </c>
      <c r="D88" s="1">
        <f>_xlfn.VAR.S(dato!E871:'dato'!E880)</f>
        <v>15.209327122476509</v>
      </c>
      <c r="E88" s="1">
        <f>_xlfn.VAR.S(dato!F871:'dato'!F880)</f>
        <v>107.68406927235871</v>
      </c>
      <c r="F88" s="1">
        <f>_xlfn.VAR.S(dato!G871:'dato'!G880)</f>
        <v>43.466231626701806</v>
      </c>
    </row>
    <row r="89" spans="1:6">
      <c r="A89" s="1">
        <f>_xlfn.VAR.S(dato!B881:'dato'!B890)</f>
        <v>0.15826350659084443</v>
      </c>
      <c r="B89" s="1">
        <f>_xlfn.VAR.S(dato!C881:'dato'!C890)</f>
        <v>6.3295960891377775E-2</v>
      </c>
      <c r="C89" s="1">
        <f>_xlfn.VAR.S(dato!D881:'dato'!D890)</f>
        <v>7.4762877029432753E-2</v>
      </c>
      <c r="D89" s="1">
        <f>_xlfn.VAR.S(dato!E881:'dato'!E890)</f>
        <v>101.06894916822664</v>
      </c>
      <c r="E89" s="1">
        <f>_xlfn.VAR.S(dato!F881:'dato'!F890)</f>
        <v>52.272279526604699</v>
      </c>
      <c r="F89" s="1">
        <f>_xlfn.VAR.S(dato!G881:'dato'!G890)</f>
        <v>3212.9703529445856</v>
      </c>
    </row>
    <row r="90" spans="1:6">
      <c r="A90" s="1">
        <f>_xlfn.VAR.S(dato!B891:'dato'!B900)</f>
        <v>2.4724109737009474</v>
      </c>
      <c r="B90" s="1">
        <f>_xlfn.VAR.S(dato!C891:'dato'!C900)</f>
        <v>4.5449614039941784</v>
      </c>
      <c r="C90" s="1">
        <f>_xlfn.VAR.S(dato!D891:'dato'!D900)</f>
        <v>7.6525400774167673</v>
      </c>
      <c r="D90" s="1">
        <f>_xlfn.VAR.S(dato!E891:'dato'!E900)</f>
        <v>69712.725561062616</v>
      </c>
      <c r="E90" s="1">
        <f>_xlfn.VAR.S(dato!F891:'dato'!F900)</f>
        <v>281748.87579386821</v>
      </c>
      <c r="F90" s="1">
        <f>_xlfn.VAR.S(dato!G891:'dato'!G900)</f>
        <v>89454.40980278459</v>
      </c>
    </row>
    <row r="91" spans="1:6">
      <c r="A91" s="1">
        <f>_xlfn.VAR.S(dato!B901:'dato'!B910)</f>
        <v>0.21644772946005558</v>
      </c>
      <c r="B91" s="1">
        <f>_xlfn.VAR.S(dato!C901:'dato'!C910)</f>
        <v>0.13290108679666604</v>
      </c>
      <c r="C91" s="1">
        <f>_xlfn.VAR.S(dato!D901:'dato'!D910)</f>
        <v>1.0476165504198787</v>
      </c>
      <c r="D91" s="1">
        <f>_xlfn.VAR.S(dato!E901:'dato'!E910)</f>
        <v>14150.515035095472</v>
      </c>
      <c r="E91" s="1">
        <f>_xlfn.VAR.S(dato!F901:'dato'!F910)</f>
        <v>7139.9353976794755</v>
      </c>
      <c r="F91" s="1">
        <f>_xlfn.VAR.S(dato!G901:'dato'!G910)</f>
        <v>3636.1548830104166</v>
      </c>
    </row>
    <row r="92" spans="1:6">
      <c r="A92" s="1">
        <f>_xlfn.VAR.S(dato!B911:'dato'!B920)</f>
        <v>7.5754823203222597E-3</v>
      </c>
      <c r="B92" s="1">
        <f>_xlfn.VAR.S(dato!C911:'dato'!C920)</f>
        <v>4.8017313805955593E-2</v>
      </c>
      <c r="C92" s="1">
        <f>_xlfn.VAR.S(dato!D911:'dato'!D920)</f>
        <v>2.4226837035166641E-2</v>
      </c>
      <c r="D92" s="1">
        <f>_xlfn.VAR.S(dato!E911:'dato'!E920)</f>
        <v>54.26874683657757</v>
      </c>
      <c r="E92" s="1">
        <f>_xlfn.VAR.S(dato!F911:'dato'!F920)</f>
        <v>192.73642390975934</v>
      </c>
      <c r="F92" s="1">
        <f>_xlfn.VAR.S(dato!G911:'dato'!G920)</f>
        <v>340.24152020348424</v>
      </c>
    </row>
    <row r="93" spans="1:6">
      <c r="A93" s="1">
        <f>_xlfn.VAR.S(dato!B921:'dato'!B930)</f>
        <v>1.2286859951555545E-3</v>
      </c>
      <c r="B93" s="1">
        <f>_xlfn.VAR.S(dato!C921:'dato'!C930)</f>
        <v>7.0647847654334607E-3</v>
      </c>
      <c r="C93" s="1">
        <f>_xlfn.VAR.S(dato!D921:'dato'!D930)</f>
        <v>2.0953270337334099E-3</v>
      </c>
      <c r="D93" s="1">
        <f>_xlfn.VAR.S(dato!E921:'dato'!E930)</f>
        <v>96.356868655734516</v>
      </c>
      <c r="E93" s="1">
        <f>_xlfn.VAR.S(dato!F921:'dato'!F930)</f>
        <v>99.42154002024229</v>
      </c>
      <c r="F93" s="1">
        <f>_xlfn.VAR.S(dato!G921:'dato'!G930)</f>
        <v>45.492456750975784</v>
      </c>
    </row>
    <row r="94" spans="1:6">
      <c r="A94" s="1">
        <f>_xlfn.VAR.S(dato!B931:'dato'!B940)</f>
        <v>9.3497509957333313E-3</v>
      </c>
      <c r="B94" s="1">
        <f>_xlfn.VAR.S(dato!C931:'dato'!C940)</f>
        <v>4.3491362690667073E-3</v>
      </c>
      <c r="C94" s="1">
        <f>_xlfn.VAR.S(dato!D931:'dato'!D940)</f>
        <v>6.1167640247222392E-3</v>
      </c>
      <c r="D94" s="1">
        <f>_xlfn.VAR.S(dato!E931:'dato'!E940)</f>
        <v>45.350692170461116</v>
      </c>
      <c r="E94" s="1">
        <f>_xlfn.VAR.S(dato!F931:'dato'!F940)</f>
        <v>91.085380331228308</v>
      </c>
      <c r="F94" s="1">
        <f>_xlfn.VAR.S(dato!G931:'dato'!G940)</f>
        <v>91.97034081935918</v>
      </c>
    </row>
    <row r="95" spans="1:6">
      <c r="A95" s="1">
        <f>_xlfn.VAR.S(dato!B941:'dato'!B950)</f>
        <v>5.2574521596555528E-3</v>
      </c>
      <c r="B95" s="1">
        <f>_xlfn.VAR.S(dato!C941:'dato'!C950)</f>
        <v>1.0028256706766658E-2</v>
      </c>
      <c r="C95" s="1">
        <f>_xlfn.VAR.S(dato!D941:'dato'!D950)</f>
        <v>6.4194319627822252E-2</v>
      </c>
      <c r="D95" s="1">
        <f>_xlfn.VAR.S(dato!E941:'dato'!E950)</f>
        <v>92.655793655799542</v>
      </c>
      <c r="E95" s="1">
        <f>_xlfn.VAR.S(dato!F941:'dato'!F950)</f>
        <v>296.33728189915161</v>
      </c>
      <c r="F95" s="1">
        <f>_xlfn.VAR.S(dato!G941:'dato'!G950)</f>
        <v>838.9352007362387</v>
      </c>
    </row>
    <row r="96" spans="1:6">
      <c r="A96" s="1">
        <f>_xlfn.VAR.S(dato!B951:'dato'!B960)</f>
        <v>3.1317653669444439E-3</v>
      </c>
      <c r="B96" s="1">
        <f>_xlfn.VAR.S(dato!C951:'dato'!C960)</f>
        <v>1.4280418542333357E-3</v>
      </c>
      <c r="C96" s="1">
        <f>_xlfn.VAR.S(dato!D951:'dato'!D960)</f>
        <v>5.2456510722222217E-3</v>
      </c>
      <c r="D96" s="1">
        <f>_xlfn.VAR.S(dato!E951:'dato'!E960)</f>
        <v>539.32025371176428</v>
      </c>
      <c r="E96" s="1">
        <f>_xlfn.VAR.S(dato!F951:'dato'!F960)</f>
        <v>126.93674523304799</v>
      </c>
      <c r="F96" s="1">
        <f>_xlfn.VAR.S(dato!G951:'dato'!G960)</f>
        <v>2627.5058498979361</v>
      </c>
    </row>
    <row r="97" spans="1:6">
      <c r="A97" s="1">
        <f>_xlfn.VAR.S(dato!B961:'dato'!B970)</f>
        <v>1.7083519300444445E-3</v>
      </c>
      <c r="B97" s="1">
        <f>_xlfn.VAR.S(dato!C961:'dato'!C970)</f>
        <v>1.9318856635999995E-3</v>
      </c>
      <c r="C97" s="1">
        <f>_xlfn.VAR.S(dato!D961:'dato'!D970)</f>
        <v>7.1056673013444472E-3</v>
      </c>
      <c r="D97" s="1">
        <f>_xlfn.VAR.S(dato!E961:'dato'!E970)</f>
        <v>20.117767534022935</v>
      </c>
      <c r="E97" s="1">
        <f>_xlfn.VAR.S(dato!F961:'dato'!F970)</f>
        <v>23.28405726835485</v>
      </c>
      <c r="F97" s="1">
        <f>_xlfn.VAR.S(dato!G961:'dato'!G970)</f>
        <v>518.25597086874609</v>
      </c>
    </row>
    <row r="98" spans="1:6">
      <c r="A98" s="1">
        <f>_xlfn.VAR.S(dato!B971:'dato'!B980)</f>
        <v>7.352278533298888E-2</v>
      </c>
      <c r="B98" s="1">
        <f>_xlfn.VAR.S(dato!C971:'dato'!C980)</f>
        <v>1.402138424448888E-2</v>
      </c>
      <c r="C98" s="1">
        <f>_xlfn.VAR.S(dato!D971:'dato'!D980)</f>
        <v>1.3417058762899996E-2</v>
      </c>
      <c r="D98" s="1">
        <f>_xlfn.VAR.S(dato!E971:'dato'!E980)</f>
        <v>52.914232022073698</v>
      </c>
      <c r="E98" s="1">
        <f>_xlfn.VAR.S(dato!F971:'dato'!F980)</f>
        <v>160.48058159660772</v>
      </c>
      <c r="F98" s="1">
        <f>_xlfn.VAR.S(dato!G971:'dato'!G980)</f>
        <v>1031.4609013295271</v>
      </c>
    </row>
    <row r="99" spans="1:6">
      <c r="A99" s="1">
        <f>_xlfn.VAR.S(dato!B981:'dato'!B990)</f>
        <v>2.844054635872713</v>
      </c>
      <c r="B99" s="1">
        <f>_xlfn.VAR.S(dato!C981:'dato'!C990)</f>
        <v>2.2263589629464557</v>
      </c>
      <c r="C99" s="1">
        <f>_xlfn.VAR.S(dato!D981:'dato'!D990)</f>
        <v>3.5874725123104003</v>
      </c>
      <c r="D99" s="1">
        <f>_xlfn.VAR.S(dato!E981:'dato'!E990)</f>
        <v>16332.747830518425</v>
      </c>
      <c r="E99" s="1">
        <f>_xlfn.VAR.S(dato!F981:'dato'!F990)</f>
        <v>261859.44908934919</v>
      </c>
      <c r="F99" s="1">
        <f>_xlfn.VAR.S(dato!G981:'dato'!G990)</f>
        <v>64155.291172312442</v>
      </c>
    </row>
    <row r="100" spans="1:6">
      <c r="A100" s="1">
        <f>_xlfn.VAR.S(dato!B991:'dato'!B1000)</f>
        <v>2.3267216773324555</v>
      </c>
      <c r="B100" s="1">
        <f>_xlfn.VAR.S(dato!C991:'dato'!C1000)</f>
        <v>1.9599756001396562</v>
      </c>
      <c r="C100" s="1">
        <f>_xlfn.VAR.S(dato!D991:'dato'!D1000)</f>
        <v>1.4918880974759543</v>
      </c>
      <c r="D100" s="1">
        <f>_xlfn.VAR.S(dato!E991:'dato'!E1000)</f>
        <v>84465.763927727807</v>
      </c>
      <c r="E100" s="1">
        <f>_xlfn.VAR.S(dato!F991:'dato'!F1000)</f>
        <v>152864.5897302615</v>
      </c>
      <c r="F100" s="1">
        <f>_xlfn.VAR.S(dato!G991:'dato'!G1000)</f>
        <v>66277.77746680523</v>
      </c>
    </row>
    <row r="101" spans="1:6">
      <c r="A101" s="1">
        <f>_xlfn.VAR.S(dato!B1001:'dato'!B1010)</f>
        <v>6.5592437477333615E-3</v>
      </c>
      <c r="B101" s="1">
        <f>_xlfn.VAR.S(dato!C1001:'dato'!C1010)</f>
        <v>1.9804199720677831E-2</v>
      </c>
      <c r="C101" s="1">
        <f>_xlfn.VAR.S(dato!D1001:'dato'!D1010)</f>
        <v>7.245280719338866E-2</v>
      </c>
      <c r="D101" s="1">
        <f>_xlfn.VAR.S(dato!E1001:'dato'!E1010)</f>
        <v>719.25271834301418</v>
      </c>
      <c r="E101" s="1">
        <f>_xlfn.VAR.S(dato!F1001:'dato'!F1010)</f>
        <v>490.65504697280551</v>
      </c>
      <c r="F101" s="1">
        <f>_xlfn.VAR.S(dato!G1001:'dato'!G1010)</f>
        <v>398.44049320305726</v>
      </c>
    </row>
    <row r="102" spans="1:6">
      <c r="A102" s="1">
        <f>_xlfn.VAR.S(dato!B1011:'dato'!B1020)</f>
        <v>2.2179645409444453E-3</v>
      </c>
      <c r="B102" s="1">
        <f>_xlfn.VAR.S(dato!C1011:'dato'!C1020)</f>
        <v>3.6408743975111018E-3</v>
      </c>
      <c r="C102" s="1">
        <f>_xlfn.VAR.S(dato!D1011:'dato'!D1020)</f>
        <v>1.2000770309433091E-2</v>
      </c>
      <c r="D102" s="1">
        <f>_xlfn.VAR.S(dato!E1011:'dato'!E1020)</f>
        <v>110.64811852779388</v>
      </c>
      <c r="E102" s="1">
        <f>_xlfn.VAR.S(dato!F1011:'dato'!F1020)</f>
        <v>143.51676627288623</v>
      </c>
      <c r="F102" s="1">
        <f>_xlfn.VAR.S(dato!G1011:'dato'!G1020)</f>
        <v>66.391670204566054</v>
      </c>
    </row>
    <row r="103" spans="1:6">
      <c r="A103" s="1">
        <f>_xlfn.VAR.S(dato!B1021:'dato'!B1030)</f>
        <v>1.1602292790044643E-2</v>
      </c>
      <c r="B103" s="1">
        <f>_xlfn.VAR.S(dato!C1021:'dato'!C1030)</f>
        <v>1.969015550944469E-3</v>
      </c>
      <c r="C103" s="1">
        <f>_xlfn.VAR.S(dato!D1021:'dato'!D1030)</f>
        <v>4.1418471221822198E-2</v>
      </c>
      <c r="D103" s="1">
        <f>_xlfn.VAR.S(dato!E1021:'dato'!E1030)</f>
        <v>128.95895476904843</v>
      </c>
      <c r="E103" s="1">
        <f>_xlfn.VAR.S(dato!F1021:'dato'!F1030)</f>
        <v>175.69482908746835</v>
      </c>
      <c r="F103" s="1">
        <f>_xlfn.VAR.S(dato!G1021:'dato'!G1030)</f>
        <v>72.6405114306977</v>
      </c>
    </row>
    <row r="104" spans="1:6">
      <c r="A104" s="1">
        <f>_xlfn.VAR.S(dato!B1031:'dato'!B1040)</f>
        <v>1.1768592958844101E-2</v>
      </c>
      <c r="B104" s="1">
        <f>_xlfn.VAR.S(dato!C1031:'dato'!C1040)</f>
        <v>5.8354551250666643E-3</v>
      </c>
      <c r="C104" s="1">
        <f>_xlfn.VAR.S(dato!D1031:'dato'!D1040)</f>
        <v>2.2980370730266635E-2</v>
      </c>
      <c r="D104" s="1">
        <f>_xlfn.VAR.S(dato!E1031:'dato'!E1040)</f>
        <v>553.86824471730142</v>
      </c>
      <c r="E104" s="1">
        <f>_xlfn.VAR.S(dato!F1031:'dato'!F1040)</f>
        <v>157.58346520002172</v>
      </c>
      <c r="F104" s="1">
        <f>_xlfn.VAR.S(dato!G1031:'dato'!G1040)</f>
        <v>75.967154709604074</v>
      </c>
    </row>
    <row r="105" spans="1:6">
      <c r="A105" s="1">
        <f>_xlfn.VAR.S(dato!B1041:'dato'!B1050)</f>
        <v>9.9688827475666007E-3</v>
      </c>
      <c r="B105" s="1">
        <f>_xlfn.VAR.S(dato!C1041:'dato'!C1050)</f>
        <v>2.1273633702777778E-3</v>
      </c>
      <c r="C105" s="1">
        <f>_xlfn.VAR.S(dato!D1041:'dato'!D1050)</f>
        <v>6.548090757211111E-3</v>
      </c>
      <c r="D105" s="1">
        <f>_xlfn.VAR.S(dato!E1041:'dato'!E1050)</f>
        <v>214.39724749721958</v>
      </c>
      <c r="E105" s="1">
        <f>_xlfn.VAR.S(dato!F1041:'dato'!F1050)</f>
        <v>822.08667907695781</v>
      </c>
      <c r="F105" s="1">
        <f>_xlfn.VAR.S(dato!G1041:'dato'!G1050)</f>
        <v>91.415478902265832</v>
      </c>
    </row>
    <row r="106" spans="1:6">
      <c r="A106" s="1">
        <f>_xlfn.VAR.S(dato!B1051:'dato'!B1060)</f>
        <v>5.599137658899917E-3</v>
      </c>
      <c r="B106" s="1">
        <f>_xlfn.VAR.S(dato!C1051:'dato'!C1060)</f>
        <v>4.2462911526222431E-3</v>
      </c>
      <c r="C106" s="1">
        <f>_xlfn.VAR.S(dato!D1051:'dato'!D1060)</f>
        <v>2.3066945269444449E-3</v>
      </c>
      <c r="D106" s="1">
        <f>_xlfn.VAR.S(dato!E1051:'dato'!E1060)</f>
        <v>9.091570248391994</v>
      </c>
      <c r="E106" s="1">
        <f>_xlfn.VAR.S(dato!F1051:'dato'!F1060)</f>
        <v>42.604901483747817</v>
      </c>
      <c r="F106" s="1">
        <f>_xlfn.VAR.S(dato!G1051:'dato'!G1060)</f>
        <v>139.84143855268678</v>
      </c>
    </row>
    <row r="107" spans="1:6">
      <c r="A107" s="1">
        <f>_xlfn.VAR.S(dato!B1061:'dato'!B1070)</f>
        <v>6.8648165014677812E-2</v>
      </c>
      <c r="B107" s="1">
        <f>_xlfn.VAR.S(dato!C1061:'dato'!C1070)</f>
        <v>2.0512189994044434E-2</v>
      </c>
      <c r="C107" s="1">
        <f>_xlfn.VAR.S(dato!D1061:'dato'!D1070)</f>
        <v>7.4798668621211206E-2</v>
      </c>
      <c r="D107" s="1">
        <f>_xlfn.VAR.S(dato!E1061:'dato'!E1070)</f>
        <v>613.16163243363712</v>
      </c>
      <c r="E107" s="1">
        <f>_xlfn.VAR.S(dato!F1061:'dato'!F1070)</f>
        <v>1498.4934262788358</v>
      </c>
      <c r="F107" s="1">
        <f>_xlfn.VAR.S(dato!G1061:'dato'!G1070)</f>
        <v>1217.4051683657326</v>
      </c>
    </row>
    <row r="108" spans="1:6">
      <c r="A108" s="1">
        <f>_xlfn.VAR.S(dato!B1071:'dato'!B1080)</f>
        <v>2.5967549144607136</v>
      </c>
      <c r="B108" s="1">
        <f>_xlfn.VAR.S(dato!C1071:'dato'!C1080)</f>
        <v>2.4914146334715115</v>
      </c>
      <c r="C108" s="1">
        <f>_xlfn.VAR.S(dato!D1071:'dato'!D1080)</f>
        <v>5.7067472319394348</v>
      </c>
      <c r="D108" s="1">
        <f>_xlfn.VAR.S(dato!E1071:'dato'!E1080)</f>
        <v>20240.047932707723</v>
      </c>
      <c r="E108" s="1">
        <f>_xlfn.VAR.S(dato!F1071:'dato'!F1080)</f>
        <v>251032.28468462851</v>
      </c>
      <c r="F108" s="1">
        <f>_xlfn.VAR.S(dato!G1071:'dato'!G1080)</f>
        <v>87048.524989323749</v>
      </c>
    </row>
    <row r="109" spans="1:6">
      <c r="A109" s="1">
        <f>_xlfn.VAR.S(dato!B1081:'dato'!B1090)</f>
        <v>1.0784971426718333</v>
      </c>
      <c r="B109" s="1">
        <f>_xlfn.VAR.S(dato!C1081:'dato'!C1090)</f>
        <v>1.2323931633688998</v>
      </c>
      <c r="C109" s="1">
        <f>_xlfn.VAR.S(dato!D1081:'dato'!D1090)</f>
        <v>1.2374714331884564</v>
      </c>
      <c r="D109" s="1">
        <f>_xlfn.VAR.S(dato!E1081:'dato'!E1090)</f>
        <v>35841.167984290973</v>
      </c>
      <c r="E109" s="1">
        <f>_xlfn.VAR.S(dato!F1081:'dato'!F1090)</f>
        <v>45798.049270699019</v>
      </c>
      <c r="F109" s="1">
        <f>_xlfn.VAR.S(dato!G1081:'dato'!G1090)</f>
        <v>30143.420218604602</v>
      </c>
    </row>
    <row r="110" spans="1:6">
      <c r="A110" s="1">
        <f>_xlfn.VAR.S(dato!B1091:'dato'!B1100)</f>
        <v>2.0414634282666594E-3</v>
      </c>
      <c r="B110" s="1">
        <f>_xlfn.VAR.S(dato!C1091:'dato'!C1100)</f>
        <v>3.1473450709955365E-2</v>
      </c>
      <c r="C110" s="1">
        <f>_xlfn.VAR.S(dato!D1091:'dato'!D1100)</f>
        <v>2.6991486013566244E-2</v>
      </c>
      <c r="D110" s="1">
        <f>_xlfn.VAR.S(dato!E1091:'dato'!E1100)</f>
        <v>82.146166207949392</v>
      </c>
      <c r="E110" s="1">
        <f>_xlfn.VAR.S(dato!F1091:'dato'!F1100)</f>
        <v>205.90324806942408</v>
      </c>
      <c r="F110" s="1">
        <f>_xlfn.VAR.S(dato!G1091:'dato'!G1100)</f>
        <v>366.94859687396155</v>
      </c>
    </row>
    <row r="111" spans="1:6">
      <c r="A111" s="1">
        <f>_xlfn.VAR.S(dato!B1101:'dato'!B1110)</f>
        <v>3.0932495222222239E-4</v>
      </c>
      <c r="B111" s="1">
        <f>_xlfn.VAR.S(dato!C1101:'dato'!C1110)</f>
        <v>3.4394678691666647E-3</v>
      </c>
      <c r="C111" s="1">
        <f>_xlfn.VAR.S(dato!D1101:'dato'!D1110)</f>
        <v>1.8735495143222208E-3</v>
      </c>
      <c r="D111" s="1">
        <f>_xlfn.VAR.S(dato!E1101:'dato'!E1110)</f>
        <v>59.563417594146763</v>
      </c>
      <c r="E111" s="1">
        <f>_xlfn.VAR.S(dato!F1101:'dato'!F1110)</f>
        <v>153.39934004779329</v>
      </c>
      <c r="F111" s="1">
        <f>_xlfn.VAR.S(dato!G1101:'dato'!G1110)</f>
        <v>24.46125076895785</v>
      </c>
    </row>
    <row r="112" spans="1:6">
      <c r="A112" s="1">
        <f>_xlfn.VAR.S(dato!B1111:'dato'!B1120)</f>
        <v>2.0222831863599841E-2</v>
      </c>
      <c r="B112" s="1">
        <f>_xlfn.VAR.S(dato!C1111:'dato'!C1120)</f>
        <v>2.4298274023222214E-3</v>
      </c>
      <c r="C112" s="1">
        <f>_xlfn.VAR.S(dato!D1111:'dato'!D1120)</f>
        <v>4.7299872169000879E-3</v>
      </c>
      <c r="D112" s="1">
        <f>_xlfn.VAR.S(dato!E1111:'dato'!E1120)</f>
        <v>330.06502797732901</v>
      </c>
      <c r="E112" s="1">
        <f>_xlfn.VAR.S(dato!F1111:'dato'!F1120)</f>
        <v>477.80842443752368</v>
      </c>
      <c r="F112" s="1">
        <f>_xlfn.VAR.S(dato!G1111:'dato'!G1120)</f>
        <v>303.8725888233609</v>
      </c>
    </row>
    <row r="113" spans="1:6">
      <c r="A113" s="1">
        <f>_xlfn.VAR.S(dato!B1121:'dato'!B1130)</f>
        <v>6.7374357357777772E-3</v>
      </c>
      <c r="B113" s="1">
        <f>_xlfn.VAR.S(dato!C1121:'dato'!C1130)</f>
        <v>4.9500131798766694E-2</v>
      </c>
      <c r="C113" s="1">
        <f>_xlfn.VAR.S(dato!D1121:'dato'!D1130)</f>
        <v>0.14463837499067778</v>
      </c>
      <c r="D113" s="1">
        <f>_xlfn.VAR.S(dato!E1121:'dato'!E1130)</f>
        <v>362.64857189907747</v>
      </c>
      <c r="E113" s="1">
        <f>_xlfn.VAR.S(dato!F1121:'dato'!F1130)</f>
        <v>932.01468688921238</v>
      </c>
      <c r="F113" s="1">
        <f>_xlfn.VAR.S(dato!G1121:'dato'!G1130)</f>
        <v>869.54980508041137</v>
      </c>
    </row>
    <row r="114" spans="1:6">
      <c r="A114" s="1">
        <f>_xlfn.VAR.S(dato!B1131:'dato'!B1140)</f>
        <v>4.6453085715666654E-3</v>
      </c>
      <c r="B114" s="1">
        <f>_xlfn.VAR.S(dato!C1131:'dato'!C1140)</f>
        <v>9.7499941367111074E-3</v>
      </c>
      <c r="C114" s="1">
        <f>_xlfn.VAR.S(dato!D1131:'dato'!D1140)</f>
        <v>3.8984422784444439E-3</v>
      </c>
      <c r="D114" s="1">
        <f>_xlfn.VAR.S(dato!E1131:'dato'!E1140)</f>
        <v>95.666448523797072</v>
      </c>
      <c r="E114" s="1">
        <f>_xlfn.VAR.S(dato!F1131:'dato'!F1140)</f>
        <v>248.25234854244869</v>
      </c>
      <c r="F114" s="1">
        <f>_xlfn.VAR.S(dato!G1131:'dato'!G1140)</f>
        <v>90.950728787231128</v>
      </c>
    </row>
    <row r="115" spans="1:6">
      <c r="A115" s="1">
        <f>_xlfn.VAR.S(dato!B1141:'dato'!B1150)</f>
        <v>6.163960231566722E-3</v>
      </c>
      <c r="B115" s="1">
        <f>_xlfn.VAR.S(dato!C1141:'dato'!C1150)</f>
        <v>5.8943418424444432E-3</v>
      </c>
      <c r="C115" s="1">
        <f>_xlfn.VAR.S(dato!D1141:'dato'!D1150)</f>
        <v>2.3560294537511319E-2</v>
      </c>
      <c r="D115" s="1">
        <f>_xlfn.VAR.S(dato!E1141:'dato'!E1150)</f>
        <v>58.076822679540996</v>
      </c>
      <c r="E115" s="1">
        <f>_xlfn.VAR.S(dato!F1141:'dato'!F1150)</f>
        <v>109.73529705344441</v>
      </c>
      <c r="F115" s="1">
        <f>_xlfn.VAR.S(dato!G1141:'dato'!G1150)</f>
        <v>58.972546966616697</v>
      </c>
    </row>
    <row r="116" spans="1:6">
      <c r="A116" s="1">
        <f>_xlfn.VAR.S(dato!B1151:'dato'!B1160)</f>
        <v>8.980600973343332E-2</v>
      </c>
      <c r="B116" s="1">
        <f>_xlfn.VAR.S(dato!C1151:'dato'!C1160)</f>
        <v>6.9026030787666176E-3</v>
      </c>
      <c r="C116" s="1">
        <f>_xlfn.VAR.S(dato!D1151:'dato'!D1160)</f>
        <v>1.6478756284011103E-2</v>
      </c>
      <c r="D116" s="1">
        <f>_xlfn.VAR.S(dato!E1151:'dato'!E1160)</f>
        <v>39.04120766084462</v>
      </c>
      <c r="E116" s="1">
        <f>_xlfn.VAR.S(dato!F1151:'dato'!F1160)</f>
        <v>137.2804237574245</v>
      </c>
      <c r="F116" s="1">
        <f>_xlfn.VAR.S(dato!G1151:'dato'!G1160)</f>
        <v>2244.5095875732422</v>
      </c>
    </row>
    <row r="117" spans="1:6">
      <c r="A117" s="1">
        <f>_xlfn.VAR.S(dato!B1161:'dato'!B1170)</f>
        <v>2.5921327014955988</v>
      </c>
      <c r="B117" s="1">
        <f>_xlfn.VAR.S(dato!C1161:'dato'!C1170)</f>
        <v>4.1247832019583237</v>
      </c>
      <c r="C117" s="1">
        <f>_xlfn.VAR.S(dato!D1161:'dato'!D1170)</f>
        <v>9.3550169760220463</v>
      </c>
      <c r="D117" s="1">
        <f>_xlfn.VAR.S(dato!E1161:'dato'!E1170)</f>
        <v>54073.135711184012</v>
      </c>
      <c r="E117" s="1">
        <f>_xlfn.VAR.S(dato!F1161:'dato'!F1170)</f>
        <v>287453.25031408231</v>
      </c>
      <c r="F117" s="1">
        <f>_xlfn.VAR.S(dato!G1161:'dato'!G1170)</f>
        <v>81589.416356091446</v>
      </c>
    </row>
    <row r="118" spans="1:6">
      <c r="A118" s="1">
        <f>_xlfn.VAR.S(dato!B1171:'dato'!B1180)</f>
        <v>4.8762713224711166E-2</v>
      </c>
      <c r="B118" s="1">
        <f>_xlfn.VAR.S(dato!C1171:'dato'!C1180)</f>
        <v>0.25017197349498882</v>
      </c>
      <c r="C118" s="1">
        <f>_xlfn.VAR.S(dato!D1171:'dato'!D1180)</f>
        <v>0.17224153667005618</v>
      </c>
      <c r="D118" s="1">
        <f>_xlfn.VAR.S(dato!E1171:'dato'!E1180)</f>
        <v>2357.3522695510019</v>
      </c>
      <c r="E118" s="1">
        <f>_xlfn.VAR.S(dato!F1171:'dato'!F1180)</f>
        <v>2102.8412767768014</v>
      </c>
      <c r="F118" s="1">
        <f>_xlfn.VAR.S(dato!G1171:'dato'!G1180)</f>
        <v>1817.2679769823703</v>
      </c>
    </row>
    <row r="119" spans="1:6">
      <c r="A119" s="1">
        <f>_xlfn.VAR.S(dato!B1181:'dato'!B1190)</f>
        <v>2.5693884324888908E-3</v>
      </c>
      <c r="B119" s="1">
        <f>_xlfn.VAR.S(dato!C1181:'dato'!C1190)</f>
        <v>5.2978040863222216E-3</v>
      </c>
      <c r="C119" s="1">
        <f>_xlfn.VAR.S(dato!D1181:'dato'!D1190)</f>
        <v>1.52634423057333E-2</v>
      </c>
      <c r="D119" s="1">
        <f>_xlfn.VAR.S(dato!E1181:'dato'!E1190)</f>
        <v>756.53282363363894</v>
      </c>
      <c r="E119" s="1">
        <f>_xlfn.VAR.S(dato!F1181:'dato'!F1190)</f>
        <v>114.40204921991568</v>
      </c>
      <c r="F119" s="1">
        <f>_xlfn.VAR.S(dato!G1181:'dato'!G1190)</f>
        <v>334.89733899050827</v>
      </c>
    </row>
    <row r="120" spans="1:6">
      <c r="A120" s="1">
        <f>_xlfn.VAR.S(dato!B1191:'dato'!B1200)</f>
        <v>3.2917138822777772E-3</v>
      </c>
      <c r="B120" s="1">
        <f>_xlfn.VAR.S(dato!C1191:'dato'!C1200)</f>
        <v>6.4479911433778332E-3</v>
      </c>
      <c r="C120" s="1">
        <f>_xlfn.VAR.S(dato!D1191:'dato'!D1200)</f>
        <v>1.7605968599555555E-3</v>
      </c>
      <c r="D120" s="1">
        <f>_xlfn.VAR.S(dato!E1191:'dato'!E1200)</f>
        <v>88.70913592883214</v>
      </c>
      <c r="E120" s="1">
        <f>_xlfn.VAR.S(dato!F1191:'dato'!F1200)</f>
        <v>130.24608490498778</v>
      </c>
      <c r="F120" s="1">
        <f>_xlfn.VAR.S(dato!G1191:'dato'!G1200)</f>
        <v>42.70920820999163</v>
      </c>
    </row>
    <row r="121" spans="1:6">
      <c r="A121" s="1">
        <f>_xlfn.VAR.S(dato!B1201:'dato'!B1210)</f>
        <v>9.4896368900442164E-3</v>
      </c>
      <c r="B121" s="1">
        <f>_xlfn.VAR.S(dato!C1201:'dato'!C1210)</f>
        <v>1.2613672615288859E-2</v>
      </c>
      <c r="C121" s="1">
        <f>_xlfn.VAR.S(dato!D1201:'dato'!D1210)</f>
        <v>3.1995409066944439E-2</v>
      </c>
      <c r="D121" s="1">
        <f>_xlfn.VAR.S(dato!E1201:'dato'!E1210)</f>
        <v>198.40498966624079</v>
      </c>
      <c r="E121" s="1">
        <f>_xlfn.VAR.S(dato!F1201:'dato'!F1210)</f>
        <v>530.34760230566542</v>
      </c>
      <c r="F121" s="1">
        <f>_xlfn.VAR.S(dato!G1201:'dato'!G1210)</f>
        <v>185.73899874589713</v>
      </c>
    </row>
    <row r="122" spans="1:6">
      <c r="A122" s="1">
        <f>_xlfn.VAR.S(dato!B1211:'dato'!B1220)</f>
        <v>1.0275817843777723E-2</v>
      </c>
      <c r="B122" s="1">
        <f>_xlfn.VAR.S(dato!C1211:'dato'!C1220)</f>
        <v>5.9510604103999998E-3</v>
      </c>
      <c r="C122" s="1">
        <f>_xlfn.VAR.S(dato!D1211:'dato'!D1220)</f>
        <v>4.6217863034711058E-2</v>
      </c>
      <c r="D122" s="1">
        <f>_xlfn.VAR.S(dato!E1211:'dato'!E1220)</f>
        <v>441.38733184515593</v>
      </c>
      <c r="E122" s="1">
        <f>_xlfn.VAR.S(dato!F1211:'dato'!F1220)</f>
        <v>271.16222061962213</v>
      </c>
      <c r="F122" s="1">
        <f>_xlfn.VAR.S(dato!G1211:'dato'!G1220)</f>
        <v>89.8633158449598</v>
      </c>
    </row>
    <row r="123" spans="1:6">
      <c r="A123" s="1">
        <f>_xlfn.VAR.S(dato!B1221:'dato'!B1230)</f>
        <v>6.0046030589888666E-3</v>
      </c>
      <c r="B123" s="1">
        <f>_xlfn.VAR.S(dato!C1221:'dato'!C1230)</f>
        <v>7.8445743633888884E-3</v>
      </c>
      <c r="C123" s="1">
        <f>_xlfn.VAR.S(dato!D1221:'dato'!D1230)</f>
        <v>5.1230252089888911E-3</v>
      </c>
      <c r="D123" s="1">
        <f>_xlfn.VAR.S(dato!E1221:'dato'!E1230)</f>
        <v>168.17388549115927</v>
      </c>
      <c r="E123" s="1">
        <f>_xlfn.VAR.S(dato!F1221:'dato'!F1230)</f>
        <v>457.87957008361991</v>
      </c>
      <c r="F123" s="1">
        <f>_xlfn.VAR.S(dato!G1221:'dato'!G1230)</f>
        <v>290.71921171381251</v>
      </c>
    </row>
    <row r="124" spans="1:6">
      <c r="A124" s="1">
        <f>_xlfn.VAR.S(dato!B1231:'dato'!B1240)</f>
        <v>1.9998270669877853E-2</v>
      </c>
      <c r="B124" s="1">
        <f>_xlfn.VAR.S(dato!C1231:'dato'!C1240)</f>
        <v>4.9962967829333405E-3</v>
      </c>
      <c r="C124" s="1">
        <f>_xlfn.VAR.S(dato!D1231:'dato'!D1240)</f>
        <v>1.1325619231777809E-2</v>
      </c>
      <c r="D124" s="1">
        <f>_xlfn.VAR.S(dato!E1231:'dato'!E1240)</f>
        <v>249.41319788799268</v>
      </c>
      <c r="E124" s="1">
        <f>_xlfn.VAR.S(dato!F1231:'dato'!F1240)</f>
        <v>291.5068213281217</v>
      </c>
      <c r="F124" s="1">
        <f>_xlfn.VAR.S(dato!G1231:'dato'!G1240)</f>
        <v>205.91206813488114</v>
      </c>
    </row>
    <row r="125" spans="1:6">
      <c r="A125" s="1">
        <f>_xlfn.VAR.S(dato!B1241:'dato'!B1250)</f>
        <v>0.50831296233404444</v>
      </c>
      <c r="B125" s="1">
        <f>_xlfn.VAR.S(dato!C1241:'dato'!C1250)</f>
        <v>2.3334514014711181E-2</v>
      </c>
      <c r="C125" s="1">
        <f>_xlfn.VAR.S(dato!D1241:'dato'!D1250)</f>
        <v>8.9619644219377487E-2</v>
      </c>
      <c r="D125" s="1">
        <f>_xlfn.VAR.S(dato!E1241:'dato'!E1250)</f>
        <v>332.58485422174675</v>
      </c>
      <c r="E125" s="1">
        <f>_xlfn.VAR.S(dato!F1241:'dato'!F1250)</f>
        <v>3132.8817593548883</v>
      </c>
      <c r="F125" s="1">
        <f>_xlfn.VAR.S(dato!G1241:'dato'!G1250)</f>
        <v>6995.4114532206859</v>
      </c>
    </row>
    <row r="126" spans="1:6">
      <c r="A126" s="1">
        <f>_xlfn.VAR.S(dato!B1251:'dato'!B1260)</f>
        <v>4.6177643747269919</v>
      </c>
      <c r="B126" s="1">
        <f>_xlfn.VAR.S(dato!C1251:'dato'!C1260)</f>
        <v>4.2797385349324566</v>
      </c>
      <c r="C126" s="1">
        <f>_xlfn.VAR.S(dato!D1251:'dato'!D1260)</f>
        <v>7.469924140516178</v>
      </c>
      <c r="D126" s="1">
        <f>_xlfn.VAR.S(dato!E1251:'dato'!E1260)</f>
        <v>44414.360897437007</v>
      </c>
      <c r="E126" s="1">
        <f>_xlfn.VAR.S(dato!F1251:'dato'!F1260)</f>
        <v>245564.68715393823</v>
      </c>
      <c r="F126" s="1">
        <f>_xlfn.VAR.S(dato!G1251:'dato'!G1260)</f>
        <v>53642.931254046649</v>
      </c>
    </row>
    <row r="127" spans="1:6">
      <c r="A127" s="1">
        <f>_xlfn.VAR.S(dato!B1261:'dato'!B1270)</f>
        <v>1.1239040123211098E-2</v>
      </c>
      <c r="B127" s="1">
        <f>_xlfn.VAR.S(dato!C1261:'dato'!C1270)</f>
        <v>5.8385602814766062E-2</v>
      </c>
      <c r="C127" s="1">
        <f>_xlfn.VAR.S(dato!D1261:'dato'!D1270)</f>
        <v>0.11662842812271101</v>
      </c>
      <c r="D127" s="1">
        <f>_xlfn.VAR.S(dato!E1261:'dato'!E1270)</f>
        <v>3614.3279611875732</v>
      </c>
      <c r="E127" s="1">
        <f>_xlfn.VAR.S(dato!F1261:'dato'!F1270)</f>
        <v>289.8784586971496</v>
      </c>
      <c r="F127" s="1">
        <f>_xlfn.VAR.S(dato!G1261:'dato'!G1270)</f>
        <v>4267.5412252354936</v>
      </c>
    </row>
    <row r="128" spans="1:6">
      <c r="A128" s="1">
        <f>_xlfn.VAR.S(dato!B1271:'dato'!B1280)</f>
        <v>6.4428073911111086E-4</v>
      </c>
      <c r="B128" s="1">
        <f>_xlfn.VAR.S(dato!C1271:'dato'!C1280)</f>
        <v>1.3255526577288852E-2</v>
      </c>
      <c r="C128" s="1">
        <f>_xlfn.VAR.S(dato!D1271:'dato'!D1280)</f>
        <v>1.1638548737433356E-2</v>
      </c>
      <c r="D128" s="1">
        <f>_xlfn.VAR.S(dato!E1271:'dato'!E1280)</f>
        <v>109.62800905498918</v>
      </c>
      <c r="E128" s="1">
        <f>_xlfn.VAR.S(dato!F1271:'dato'!F1280)</f>
        <v>288.41379547416</v>
      </c>
      <c r="F128" s="1">
        <f>_xlfn.VAR.S(dato!G1271:'dato'!G1280)</f>
        <v>249.42209214079088</v>
      </c>
    </row>
    <row r="129" spans="1:6">
      <c r="A129" s="1">
        <f>_xlfn.VAR.S(dato!B1281:'dato'!B1290)</f>
        <v>3.9937231753777785E-3</v>
      </c>
      <c r="B129" s="1">
        <f>_xlfn.VAR.S(dato!C1281:'dato'!C1290)</f>
        <v>8.9258241309889061E-3</v>
      </c>
      <c r="C129" s="1">
        <f>_xlfn.VAR.S(dato!D1281:'dato'!D1290)</f>
        <v>3.7368374313443788E-3</v>
      </c>
      <c r="D129" s="1">
        <f>_xlfn.VAR.S(dato!E1281:'dato'!E1290)</f>
        <v>182.04537297140755</v>
      </c>
      <c r="E129" s="1">
        <f>_xlfn.VAR.S(dato!F1281:'dato'!F1290)</f>
        <v>52.65494916261045</v>
      </c>
      <c r="F129" s="1">
        <f>_xlfn.VAR.S(dato!G1281:'dato'!G1290)</f>
        <v>159.84541811235289</v>
      </c>
    </row>
    <row r="130" spans="1:6">
      <c r="A130" s="1">
        <f>_xlfn.VAR.S(dato!B1291:'dato'!B1300)</f>
        <v>4.287945157566665E-3</v>
      </c>
      <c r="B130" s="1">
        <f>_xlfn.VAR.S(dato!C1291:'dato'!C1300)</f>
        <v>6.2205522035555638E-3</v>
      </c>
      <c r="C130" s="1">
        <f>_xlfn.VAR.S(dato!D1291:'dato'!D1300)</f>
        <v>4.8900309231788883E-2</v>
      </c>
      <c r="D130" s="1">
        <f>_xlfn.VAR.S(dato!E1291:'dato'!E1300)</f>
        <v>156.83758175657002</v>
      </c>
      <c r="E130" s="1">
        <f>_xlfn.VAR.S(dato!F1291:'dato'!F1300)</f>
        <v>135.2694284362822</v>
      </c>
      <c r="F130" s="1">
        <f>_xlfn.VAR.S(dato!G1291:'dato'!G1300)</f>
        <v>198.17947576599221</v>
      </c>
    </row>
    <row r="131" spans="1:6">
      <c r="A131" s="1">
        <f>_xlfn.VAR.S(dato!B1301:'dato'!B1310)</f>
        <v>6.7947147058777784E-3</v>
      </c>
      <c r="B131" s="1">
        <f>_xlfn.VAR.S(dato!C1301:'dato'!C1310)</f>
        <v>3.0324980837777766E-3</v>
      </c>
      <c r="C131" s="1">
        <f>_xlfn.VAR.S(dato!D1301:'dato'!D1310)</f>
        <v>1.7263869107288856E-2</v>
      </c>
      <c r="D131" s="1">
        <f>_xlfn.VAR.S(dato!E1301:'dato'!E1310)</f>
        <v>253.17325588376764</v>
      </c>
      <c r="E131" s="1">
        <f>_xlfn.VAR.S(dato!F1301:'dato'!F1310)</f>
        <v>125.08548068720766</v>
      </c>
      <c r="F131" s="1">
        <f>_xlfn.VAR.S(dato!G1301:'dato'!G1310)</f>
        <v>537.52797061010949</v>
      </c>
    </row>
    <row r="132" spans="1:6">
      <c r="A132" s="1">
        <f>_xlfn.VAR.S(dato!B1311:'dato'!B1320)</f>
        <v>9.6392519076666529E-4</v>
      </c>
      <c r="B132" s="1">
        <f>_xlfn.VAR.S(dato!C1311:'dato'!C1320)</f>
        <v>6.5669933946666658E-3</v>
      </c>
      <c r="C132" s="1">
        <f>_xlfn.VAR.S(dato!D1311:'dato'!D1320)</f>
        <v>1.1863506772888885E-3</v>
      </c>
      <c r="D132" s="1">
        <f>_xlfn.VAR.S(dato!E1311:'dato'!E1320)</f>
        <v>140.17605195660067</v>
      </c>
      <c r="E132" s="1">
        <f>_xlfn.VAR.S(dato!F1311:'dato'!F1320)</f>
        <v>90.857391620444503</v>
      </c>
      <c r="F132" s="1">
        <f>_xlfn.VAR.S(dato!G1311:'dato'!G1320)</f>
        <v>139.5343052270677</v>
      </c>
    </row>
    <row r="133" spans="1:6">
      <c r="A133" s="1">
        <f>_xlfn.VAR.S(dato!B1321:'dato'!B1330)</f>
        <v>3.5197570716622203E-2</v>
      </c>
      <c r="B133" s="1">
        <f>_xlfn.VAR.S(dato!C1321:'dato'!C1330)</f>
        <v>7.1368063063222253E-3</v>
      </c>
      <c r="C133" s="1">
        <f>_xlfn.VAR.S(dato!D1321:'dato'!D1330)</f>
        <v>1.9997915607566499E-2</v>
      </c>
      <c r="D133" s="1">
        <f>_xlfn.VAR.S(dato!E1321:'dato'!E1330)</f>
        <v>323.95293918022594</v>
      </c>
      <c r="E133" s="1">
        <f>_xlfn.VAR.S(dato!F1321:'dato'!F1330)</f>
        <v>130.28254649037262</v>
      </c>
      <c r="F133" s="1">
        <f>_xlfn.VAR.S(dato!G1321:'dato'!G1330)</f>
        <v>581.57084641696065</v>
      </c>
    </row>
    <row r="134" spans="1:6">
      <c r="A134" s="1">
        <f>_xlfn.VAR.S(dato!B1331:'dato'!B1340)</f>
        <v>2.6568989741736009</v>
      </c>
      <c r="B134" s="1">
        <f>_xlfn.VAR.S(dato!C1331:'dato'!C1340)</f>
        <v>1.2132089993620445</v>
      </c>
      <c r="C134" s="1">
        <f>_xlfn.VAR.S(dato!D1331:'dato'!D1340)</f>
        <v>0.27797069126605578</v>
      </c>
      <c r="D134" s="1">
        <f>_xlfn.VAR.S(dato!E1331:'dato'!E1340)</f>
        <v>4167.6223664939662</v>
      </c>
      <c r="E134" s="1">
        <f>_xlfn.VAR.S(dato!F1331:'dato'!F1340)</f>
        <v>72771.24127961052</v>
      </c>
      <c r="F134" s="1">
        <f>_xlfn.VAR.S(dato!G1331:'dato'!G1340)</f>
        <v>14742.720638604818</v>
      </c>
    </row>
    <row r="135" spans="1:6">
      <c r="A135" s="1">
        <f>_xlfn.VAR.S(dato!B1341:'dato'!B1350)</f>
        <v>3.5543222959371237</v>
      </c>
      <c r="B135" s="1">
        <f>_xlfn.VAR.S(dato!C1341:'dato'!C1350)</f>
        <v>2.8721015773786678</v>
      </c>
      <c r="C135" s="1">
        <f>_xlfn.VAR.S(dato!D1341:'dato'!D1350)</f>
        <v>1.2296450120849427</v>
      </c>
      <c r="D135" s="1">
        <f>_xlfn.VAR.S(dato!E1341:'dato'!E1350)</f>
        <v>41346.698840699682</v>
      </c>
      <c r="E135" s="1">
        <f>_xlfn.VAR.S(dato!F1341:'dato'!F1350)</f>
        <v>278206.5702162697</v>
      </c>
      <c r="F135" s="1">
        <f>_xlfn.VAR.S(dato!G1341:'dato'!G1350)</f>
        <v>51676.473035733412</v>
      </c>
    </row>
    <row r="136" spans="1:6">
      <c r="A136" s="1">
        <f>_xlfn.VAR.S(dato!B1351:'dato'!B1360)</f>
        <v>6.648018322055564E-3</v>
      </c>
      <c r="B136" s="1">
        <f>_xlfn.VAR.S(dato!C1351:'dato'!C1360)</f>
        <v>5.065289033312196E-2</v>
      </c>
      <c r="C136" s="1">
        <f>_xlfn.VAR.S(dato!D1351:'dato'!D1360)</f>
        <v>5.4643852938711115E-2</v>
      </c>
      <c r="D136" s="1">
        <f>_xlfn.VAR.S(dato!E1351:'dato'!E1360)</f>
        <v>493.57612974209286</v>
      </c>
      <c r="E136" s="1">
        <f>_xlfn.VAR.S(dato!F1351:'dato'!F1360)</f>
        <v>501.94826389482319</v>
      </c>
      <c r="F136" s="1">
        <f>_xlfn.VAR.S(dato!G1351:'dato'!G1360)</f>
        <v>1472.7354097208658</v>
      </c>
    </row>
    <row r="137" spans="1:6">
      <c r="A137" s="1">
        <f>_xlfn.VAR.S(dato!B1361:'dato'!B1370)</f>
        <v>3.452413505566613E-3</v>
      </c>
      <c r="B137" s="1">
        <f>_xlfn.VAR.S(dato!C1361:'dato'!C1370)</f>
        <v>6.6448722207666198E-3</v>
      </c>
      <c r="C137" s="1">
        <f>_xlfn.VAR.S(dato!D1361:'dato'!D1370)</f>
        <v>3.7334799990666676E-3</v>
      </c>
      <c r="D137" s="1">
        <f>_xlfn.VAR.S(dato!E1361:'dato'!E1370)</f>
        <v>132.23058619944266</v>
      </c>
      <c r="E137" s="1">
        <f>_xlfn.VAR.S(dato!F1361:'dato'!F1370)</f>
        <v>133.58481240452562</v>
      </c>
      <c r="F137" s="1">
        <f>_xlfn.VAR.S(dato!G1361:'dato'!G1370)</f>
        <v>314.81948902469207</v>
      </c>
    </row>
    <row r="138" spans="1:6">
      <c r="A138" s="1">
        <f>_xlfn.VAR.S(dato!B1371:'dato'!B1380)</f>
        <v>6.6911040804555656E-3</v>
      </c>
      <c r="B138" s="1">
        <f>_xlfn.VAR.S(dato!C1371:'dato'!C1380)</f>
        <v>1.3564496813155561E-2</v>
      </c>
      <c r="C138" s="1">
        <f>_xlfn.VAR.S(dato!D1371:'dato'!D1380)</f>
        <v>1.3008902429833312E-2</v>
      </c>
      <c r="D138" s="1">
        <f>_xlfn.VAR.S(dato!E1371:'dato'!E1380)</f>
        <v>160.85343446695575</v>
      </c>
      <c r="E138" s="1">
        <f>_xlfn.VAR.S(dato!F1371:'dato'!F1380)</f>
        <v>155.32821744223716</v>
      </c>
      <c r="F138" s="1">
        <f>_xlfn.VAR.S(dato!G1371:'dato'!G1380)</f>
        <v>130.37030515651693</v>
      </c>
    </row>
    <row r="139" spans="1:6">
      <c r="A139" s="1">
        <f>_xlfn.VAR.S(dato!B1381:'dato'!B1390)</f>
        <v>2.4703129573333338E-3</v>
      </c>
      <c r="B139" s="1">
        <f>_xlfn.VAR.S(dato!C1381:'dato'!C1390)</f>
        <v>1.4356812689888779E-3</v>
      </c>
      <c r="C139" s="1">
        <f>_xlfn.VAR.S(dato!D1381:'dato'!D1390)</f>
        <v>2.5446048537655547E-2</v>
      </c>
      <c r="D139" s="1">
        <f>_xlfn.VAR.S(dato!E1381:'dato'!E1390)</f>
        <v>14.251471193101777</v>
      </c>
      <c r="E139" s="1">
        <f>_xlfn.VAR.S(dato!F1381:'dato'!F1390)</f>
        <v>10.452377951791597</v>
      </c>
      <c r="F139" s="1">
        <f>_xlfn.VAR.S(dato!G1381:'dato'!G1390)</f>
        <v>176.56721361361622</v>
      </c>
    </row>
    <row r="140" spans="1:6">
      <c r="A140" s="1">
        <f>_xlfn.VAR.S(dato!B1391:'dato'!B1400)</f>
        <v>8.4520927451222205E-3</v>
      </c>
      <c r="B140" s="1">
        <f>_xlfn.VAR.S(dato!C1391:'dato'!C1400)</f>
        <v>2.0168396060044433E-2</v>
      </c>
      <c r="C140" s="1">
        <f>_xlfn.VAR.S(dato!D1391:'dato'!D1400)</f>
        <v>1.4531902982455523E-2</v>
      </c>
      <c r="D140" s="1">
        <f>_xlfn.VAR.S(dato!E1391:'dato'!E1400)</f>
        <v>243.27175750518413</v>
      </c>
      <c r="E140" s="1">
        <f>_xlfn.VAR.S(dato!F1391:'dato'!F1400)</f>
        <v>16.299428707356004</v>
      </c>
      <c r="F140" s="1">
        <f>_xlfn.VAR.S(dato!G1391:'dato'!G1400)</f>
        <v>463.8781541704609</v>
      </c>
    </row>
    <row r="141" spans="1:6">
      <c r="A141" s="1">
        <f>_xlfn.VAR.S(dato!B1401:'dato'!B1410)</f>
        <v>2.0632954797333318E-3</v>
      </c>
      <c r="B141" s="1">
        <f>_xlfn.VAR.S(dato!C1401:'dato'!C1410)</f>
        <v>7.0564010495555536E-3</v>
      </c>
      <c r="C141" s="1">
        <f>_xlfn.VAR.S(dato!D1401:'dato'!D1410)</f>
        <v>1.0253794248444316E-2</v>
      </c>
      <c r="D141" s="1">
        <f>_xlfn.VAR.S(dato!E1401:'dato'!E1410)</f>
        <v>53.884626880794173</v>
      </c>
      <c r="E141" s="1">
        <f>_xlfn.VAR.S(dato!F1401:'dato'!F1410)</f>
        <v>35.487158724954526</v>
      </c>
      <c r="F141" s="1">
        <f>_xlfn.VAR.S(dato!G1401:'dato'!G1410)</f>
        <v>457.02030244757304</v>
      </c>
    </row>
    <row r="142" spans="1:6">
      <c r="A142" s="1">
        <f>_xlfn.VAR.S(dato!B1411:'dato'!B1420)</f>
        <v>2.211750413867776E-2</v>
      </c>
      <c r="B142" s="1">
        <f>_xlfn.VAR.S(dato!C1411:'dato'!C1420)</f>
        <v>2.1513903728711092E-2</v>
      </c>
      <c r="C142" s="1">
        <f>_xlfn.VAR.S(dato!D1411:'dato'!D1420)</f>
        <v>1.7799395376000005E-3</v>
      </c>
      <c r="D142" s="1">
        <f>_xlfn.VAR.S(dato!E1411:'dato'!E1420)</f>
        <v>386.66128841857994</v>
      </c>
      <c r="E142" s="1">
        <f>_xlfn.VAR.S(dato!F1411:'dato'!F1420)</f>
        <v>19.219560297033659</v>
      </c>
      <c r="F142" s="1">
        <f>_xlfn.VAR.S(dato!G1411:'dato'!G1420)</f>
        <v>14.571015853034218</v>
      </c>
    </row>
    <row r="143" spans="1:6">
      <c r="A143" s="1">
        <f>_xlfn.VAR.S(dato!B1421:'dato'!B1430)</f>
        <v>0.26055442492983327</v>
      </c>
      <c r="B143" s="1">
        <f>_xlfn.VAR.S(dato!C1421:'dato'!C1430)</f>
        <v>4.5670747253955431E-2</v>
      </c>
      <c r="C143" s="1">
        <f>_xlfn.VAR.S(dato!D1421:'dato'!D1430)</f>
        <v>3.8631290361511167E-2</v>
      </c>
      <c r="D143" s="1">
        <f>_xlfn.VAR.S(dato!E1421:'dato'!E1430)</f>
        <v>638.28085002134117</v>
      </c>
      <c r="E143" s="1">
        <f>_xlfn.VAR.S(dato!F1421:'dato'!F1430)</f>
        <v>158.48643040754541</v>
      </c>
      <c r="F143" s="1">
        <f>_xlfn.VAR.S(dato!G1421:'dato'!G1430)</f>
        <v>4736.9296799155127</v>
      </c>
    </row>
    <row r="144" spans="1:6">
      <c r="A144" s="1">
        <f>_xlfn.VAR.S(dato!B1431:'dato'!B1440)</f>
        <v>2.0915986742260153</v>
      </c>
      <c r="B144" s="1">
        <f>_xlfn.VAR.S(dato!C1431:'dato'!C1440)</f>
        <v>6.8542547955915687</v>
      </c>
      <c r="C144" s="1">
        <f>_xlfn.VAR.S(dato!D1431:'dato'!D1440)</f>
        <v>9.690340640301514</v>
      </c>
      <c r="D144" s="1">
        <f>_xlfn.VAR.S(dato!E1431:'dato'!E1440)</f>
        <v>43316.063667520488</v>
      </c>
      <c r="E144" s="1">
        <f>_xlfn.VAR.S(dato!F1431:'dato'!F1440)</f>
        <v>382960.4954343228</v>
      </c>
      <c r="F144" s="1">
        <f>_xlfn.VAR.S(dato!G1431:'dato'!G1440)</f>
        <v>69064.849883650764</v>
      </c>
    </row>
    <row r="145" spans="1:6">
      <c r="A145" s="1">
        <f>_xlfn.VAR.S(dato!B1441:'dato'!B1450)</f>
        <v>7.7067372297288897E-2</v>
      </c>
      <c r="B145" s="1">
        <f>_xlfn.VAR.S(dato!C1441:'dato'!C1450)</f>
        <v>0.15927251907672219</v>
      </c>
      <c r="C145" s="1">
        <f>_xlfn.VAR.S(dato!D1441:'dato'!D1450)</f>
        <v>0.12014313832294496</v>
      </c>
      <c r="D145" s="1">
        <f>_xlfn.VAR.S(dato!E1441:'dato'!E1450)</f>
        <v>14540.50659716364</v>
      </c>
      <c r="E145" s="1">
        <f>_xlfn.VAR.S(dato!F1441:'dato'!F1450)</f>
        <v>1541.052632558929</v>
      </c>
      <c r="F145" s="1">
        <f>_xlfn.VAR.S(dato!G1441:'dato'!G1450)</f>
        <v>2036.1476429443351</v>
      </c>
    </row>
    <row r="146" spans="1:6">
      <c r="A146" s="1">
        <f>_xlfn.VAR.S(dato!B1451:'dato'!B1460)</f>
        <v>6.2956412884888867E-3</v>
      </c>
      <c r="B146" s="1">
        <f>_xlfn.VAR.S(dato!C1451:'dato'!C1460)</f>
        <v>1.6967761279344233E-2</v>
      </c>
      <c r="C146" s="1">
        <f>_xlfn.VAR.S(dato!D1451:'dato'!D1460)</f>
        <v>2.3956105702777775E-3</v>
      </c>
      <c r="D146" s="1">
        <f>_xlfn.VAR.S(dato!E1451:'dato'!E1460)</f>
        <v>404.62153600114266</v>
      </c>
      <c r="E146" s="1">
        <f>_xlfn.VAR.S(dato!F1451:'dato'!F1460)</f>
        <v>109.96742724261922</v>
      </c>
      <c r="F146" s="1">
        <f>_xlfn.VAR.S(dato!G1451:'dato'!G1460)</f>
        <v>384.31621628678681</v>
      </c>
    </row>
    <row r="147" spans="1:6">
      <c r="A147" s="1">
        <f>_xlfn.VAR.S(dato!B1461:'dato'!B1470)</f>
        <v>1.8945234636455636E-2</v>
      </c>
      <c r="B147" s="1">
        <f>_xlfn.VAR.S(dato!C1461:'dato'!C1470)</f>
        <v>1.3336955100399993E-2</v>
      </c>
      <c r="C147" s="1">
        <f>_xlfn.VAR.S(dato!D1461:'dato'!D1470)</f>
        <v>2.0838833839955564E-2</v>
      </c>
      <c r="D147" s="1">
        <f>_xlfn.VAR.S(dato!E1461:'dato'!E1470)</f>
        <v>212.29605289999705</v>
      </c>
      <c r="E147" s="1">
        <f>_xlfn.VAR.S(dato!F1461:'dato'!F1470)</f>
        <v>62.656278391838164</v>
      </c>
      <c r="F147" s="1">
        <f>_xlfn.VAR.S(dato!G1461:'dato'!G1470)</f>
        <v>118.66544412839478</v>
      </c>
    </row>
    <row r="148" spans="1:6">
      <c r="A148" s="1">
        <f>_xlfn.VAR.S(dato!B1471:'dato'!B1480)</f>
        <v>4.6660866627222198E-3</v>
      </c>
      <c r="B148" s="1">
        <f>_xlfn.VAR.S(dato!C1471:'dato'!C1480)</f>
        <v>6.0793980930666548E-3</v>
      </c>
      <c r="C148" s="1">
        <f>_xlfn.VAR.S(dato!D1471:'dato'!D1480)</f>
        <v>3.3762887265611115E-2</v>
      </c>
      <c r="D148" s="1">
        <f>_xlfn.VAR.S(dato!E1471:'dato'!E1480)</f>
        <v>88.921688319142248</v>
      </c>
      <c r="E148" s="1">
        <f>_xlfn.VAR.S(dato!F1471:'dato'!F1480)</f>
        <v>42.782225118340463</v>
      </c>
      <c r="F148" s="1">
        <f>_xlfn.VAR.S(dato!G1471:'dato'!G1480)</f>
        <v>71.890816993035614</v>
      </c>
    </row>
    <row r="149" spans="1:6">
      <c r="A149" s="1">
        <f>_xlfn.VAR.S(dato!B1481:'dato'!B1490)</f>
        <v>1.5381854894677558E-2</v>
      </c>
      <c r="B149" s="1">
        <f>_xlfn.VAR.S(dato!C1481:'dato'!C1490)</f>
        <v>9.5493035988888884E-3</v>
      </c>
      <c r="C149" s="1">
        <f>_xlfn.VAR.S(dato!D1481:'dato'!D1490)</f>
        <v>3.1348890963344367E-2</v>
      </c>
      <c r="D149" s="1">
        <f>_xlfn.VAR.S(dato!E1481:'dato'!E1490)</f>
        <v>430.75118084632044</v>
      </c>
      <c r="E149" s="1">
        <f>_xlfn.VAR.S(dato!F1481:'dato'!F1490)</f>
        <v>481.83240065008999</v>
      </c>
      <c r="F149" s="1">
        <f>_xlfn.VAR.S(dato!G1481:'dato'!G1490)</f>
        <v>83.066565252834863</v>
      </c>
    </row>
    <row r="150" spans="1:6">
      <c r="A150" s="1">
        <f>_xlfn.VAR.S(dato!B1491:'dato'!B1500)</f>
        <v>1.3809682306177518E-2</v>
      </c>
      <c r="B150" s="1">
        <f>_xlfn.VAR.S(dato!C1491:'dato'!C1500)</f>
        <v>1.5331146742233336E-2</v>
      </c>
      <c r="C150" s="1">
        <f>_xlfn.VAR.S(dato!D1491:'dato'!D1500)</f>
        <v>1.5302352146222221E-3</v>
      </c>
      <c r="D150" s="1">
        <f>_xlfn.VAR.S(dato!E1491:'dato'!E1500)</f>
        <v>24.675495967017419</v>
      </c>
      <c r="E150" s="1">
        <f>_xlfn.VAR.S(dato!F1491:'dato'!F1500)</f>
        <v>42.714219444593454</v>
      </c>
      <c r="F150" s="1">
        <f>_xlfn.VAR.S(dato!G1491:'dato'!G1500)</f>
        <v>55.674712282307965</v>
      </c>
    </row>
    <row r="151" spans="1:6">
      <c r="A151" s="1">
        <f>_xlfn.VAR.S(dato!B1501:'dato'!B1510)</f>
        <v>2.9866335132888969E-3</v>
      </c>
      <c r="B151" s="1">
        <f>_xlfn.VAR.S(dato!C1501:'dato'!C1510)</f>
        <v>5.9583788276666662E-4</v>
      </c>
      <c r="C151" s="1">
        <f>_xlfn.VAR.S(dato!D1501:'dato'!D1510)</f>
        <v>6.6466298851554206E-3</v>
      </c>
      <c r="D151" s="1">
        <f>_xlfn.VAR.S(dato!E1501:'dato'!E1510)</f>
        <v>31.262182378620409</v>
      </c>
      <c r="E151" s="1">
        <f>_xlfn.VAR.S(dato!F1501:'dato'!F1510)</f>
        <v>157.54438676950667</v>
      </c>
      <c r="F151" s="1">
        <f>_xlfn.VAR.S(dato!G1501:'dato'!G1510)</f>
        <v>99.895563869137433</v>
      </c>
    </row>
    <row r="152" spans="1:6">
      <c r="A152" s="1">
        <f>_xlfn.VAR.S(dato!B1511:'dato'!B1520)</f>
        <v>0.42382052456800001</v>
      </c>
      <c r="B152" s="1">
        <f>_xlfn.VAR.S(dato!C1511:'dato'!C1520)</f>
        <v>5.5653484470177851E-2</v>
      </c>
      <c r="C152" s="1">
        <f>_xlfn.VAR.S(dato!D1511:'dato'!D1520)</f>
        <v>5.9269341264555526E-3</v>
      </c>
      <c r="D152" s="1">
        <f>_xlfn.VAR.S(dato!E1511:'dato'!E1520)</f>
        <v>179.66644489873272</v>
      </c>
      <c r="E152" s="1">
        <f>_xlfn.VAR.S(dato!F1511:'dato'!F1520)</f>
        <v>1376.8608431236271</v>
      </c>
      <c r="F152" s="1">
        <f>_xlfn.VAR.S(dato!G1511:'dato'!G1520)</f>
        <v>4844.7489763678659</v>
      </c>
    </row>
    <row r="153" spans="1:6">
      <c r="A153" s="1">
        <f>_xlfn.VAR.S(dato!B1521:'dato'!B1530)</f>
        <v>3.6379740572636035</v>
      </c>
      <c r="B153" s="1">
        <f>_xlfn.VAR.S(dato!C1521:'dato'!C1530)</f>
        <v>4.6809299614661013</v>
      </c>
      <c r="C153" s="1">
        <f>_xlfn.VAR.S(dato!D1521:'dato'!D1530)</f>
        <v>7.3221406394564887</v>
      </c>
      <c r="D153" s="1">
        <f>_xlfn.VAR.S(dato!E1521:'dato'!E1530)</f>
        <v>37001.899335757698</v>
      </c>
      <c r="E153" s="1">
        <f>_xlfn.VAR.S(dato!F1521:'dato'!F1530)</f>
        <v>318521.15859512193</v>
      </c>
      <c r="F153" s="1">
        <f>_xlfn.VAR.S(dato!G1521:'dato'!G1530)</f>
        <v>112346.71225596915</v>
      </c>
    </row>
    <row r="154" spans="1:6">
      <c r="A154" s="1">
        <f>_xlfn.VAR.S(dato!B1531:'dato'!B1540)</f>
        <v>8.8012273706100055E-2</v>
      </c>
      <c r="B154" s="1">
        <f>_xlfn.VAR.S(dato!C1531:'dato'!C1540)</f>
        <v>7.4596259090899897E-2</v>
      </c>
      <c r="C154" s="1">
        <f>_xlfn.VAR.S(dato!D1531:'dato'!D1540)</f>
        <v>0.21983846852498937</v>
      </c>
      <c r="D154" s="1">
        <f>_xlfn.VAR.S(dato!E1531:'dato'!E1540)</f>
        <v>2902.2101218455646</v>
      </c>
      <c r="E154" s="1">
        <f>_xlfn.VAR.S(dato!F1531:'dato'!F1540)</f>
        <v>3277.8119006092497</v>
      </c>
      <c r="F154" s="1">
        <f>_xlfn.VAR.S(dato!G1531:'dato'!G1540)</f>
        <v>2759.5158046194933</v>
      </c>
    </row>
    <row r="155" spans="1:6">
      <c r="A155" s="1">
        <f>_xlfn.VAR.S(dato!B1541:'dato'!B1550)</f>
        <v>3.8637430124888925E-3</v>
      </c>
      <c r="B155" s="1">
        <f>_xlfn.VAR.S(dato!C1541:'dato'!C1550)</f>
        <v>2.65448586508444E-2</v>
      </c>
      <c r="C155" s="1">
        <f>_xlfn.VAR.S(dato!D1541:'dato'!D1550)</f>
        <v>3.6093156278711014E-2</v>
      </c>
      <c r="D155" s="1">
        <f>_xlfn.VAR.S(dato!E1541:'dato'!E1550)</f>
        <v>145.75574976770611</v>
      </c>
      <c r="E155" s="1">
        <f>_xlfn.VAR.S(dato!F1541:'dato'!F1550)</f>
        <v>824.77385687660717</v>
      </c>
      <c r="F155" s="1">
        <f>_xlfn.VAR.S(dato!G1541:'dato'!G1550)</f>
        <v>577.45645791140691</v>
      </c>
    </row>
    <row r="156" spans="1:6">
      <c r="A156" s="1">
        <f>_xlfn.VAR.S(dato!B1551:'dato'!B1560)</f>
        <v>4.4700161912889259E-3</v>
      </c>
      <c r="B156" s="1">
        <f>_xlfn.VAR.S(dato!C1551:'dato'!C1560)</f>
        <v>9.1163238997333321E-3</v>
      </c>
      <c r="C156" s="1">
        <f>_xlfn.VAR.S(dato!D1551:'dato'!D1560)</f>
        <v>2.4847659035666667E-3</v>
      </c>
      <c r="D156" s="1">
        <f>_xlfn.VAR.S(dato!E1551:'dato'!E1560)</f>
        <v>228.20366697048627</v>
      </c>
      <c r="E156" s="1">
        <f>_xlfn.VAR.S(dato!F1551:'dato'!F1560)</f>
        <v>75.097750568622558</v>
      </c>
      <c r="F156" s="1">
        <f>_xlfn.VAR.S(dato!G1551:'dato'!G1560)</f>
        <v>212.36923754880667</v>
      </c>
    </row>
    <row r="157" spans="1:6">
      <c r="A157" s="1">
        <f>_xlfn.VAR.S(dato!B1561:'dato'!B1570)</f>
        <v>1.115173376978894E-2</v>
      </c>
      <c r="B157" s="1">
        <f>_xlfn.VAR.S(dato!C1561:'dato'!C1570)</f>
        <v>1.8272492283555566E-2</v>
      </c>
      <c r="C157" s="1">
        <f>_xlfn.VAR.S(dato!D1561:'dato'!D1570)</f>
        <v>4.2756377449344463E-2</v>
      </c>
      <c r="D157" s="1">
        <f>_xlfn.VAR.S(dato!E1561:'dato'!E1570)</f>
        <v>163.41126937874651</v>
      </c>
      <c r="E157" s="1">
        <f>_xlfn.VAR.S(dato!F1561:'dato'!F1570)</f>
        <v>152.61255825661559</v>
      </c>
      <c r="F157" s="1">
        <f>_xlfn.VAR.S(dato!G1561:'dato'!G1570)</f>
        <v>109.18593954052388</v>
      </c>
    </row>
    <row r="158" spans="1:6">
      <c r="A158" s="1">
        <f>_xlfn.VAR.S(dato!B1571:'dato'!B1580)</f>
        <v>1.3599754419788902E-2</v>
      </c>
      <c r="B158" s="1">
        <f>_xlfn.VAR.S(dato!C1571:'dato'!C1580)</f>
        <v>8.7768728934233334E-2</v>
      </c>
      <c r="C158" s="1">
        <f>_xlfn.VAR.S(dato!D1571:'dato'!D1580)</f>
        <v>4.0026910133877741E-2</v>
      </c>
      <c r="D158" s="1">
        <f>_xlfn.VAR.S(dato!E1571:'dato'!E1580)</f>
        <v>302.64428009107439</v>
      </c>
      <c r="E158" s="1">
        <f>_xlfn.VAR.S(dato!F1571:'dato'!F1580)</f>
        <v>303.81480460442253</v>
      </c>
      <c r="F158" s="1">
        <f>_xlfn.VAR.S(dato!G1571:'dato'!G1580)</f>
        <v>1314.4879215421677</v>
      </c>
    </row>
    <row r="159" spans="1:6">
      <c r="A159" s="1">
        <f>_xlfn.VAR.S(dato!B1581:'dato'!B1590)</f>
        <v>3.91281184111111E-3</v>
      </c>
      <c r="B159" s="1">
        <f>_xlfn.VAR.S(dato!C1581:'dato'!C1590)</f>
        <v>4.9235769895211119E-2</v>
      </c>
      <c r="C159" s="1">
        <f>_xlfn.VAR.S(dato!D1581:'dato'!D1590)</f>
        <v>4.2672963983222201E-3</v>
      </c>
      <c r="D159" s="1">
        <f>_xlfn.VAR.S(dato!E1581:'dato'!E1590)</f>
        <v>66.516134406195832</v>
      </c>
      <c r="E159" s="1">
        <f>_xlfn.VAR.S(dato!F1581:'dato'!F1590)</f>
        <v>24.399160110304166</v>
      </c>
      <c r="F159" s="1">
        <f>_xlfn.VAR.S(dato!G1581:'dato'!G1590)</f>
        <v>350.16259241093616</v>
      </c>
    </row>
    <row r="160" spans="1:6">
      <c r="A160" s="1">
        <f>_xlfn.VAR.S(dato!B1591:'dato'!B1600)</f>
        <v>1.5295507742333332E-3</v>
      </c>
      <c r="B160" s="1">
        <f>_xlfn.VAR.S(dato!C1591:'dato'!C1600)</f>
        <v>3.6104180533777694E-3</v>
      </c>
      <c r="C160" s="1">
        <f>_xlfn.VAR.S(dato!D1591:'dato'!D1600)</f>
        <v>4.2848217649000021E-3</v>
      </c>
      <c r="D160" s="1">
        <f>_xlfn.VAR.S(dato!E1591:'dato'!E1600)</f>
        <v>32.14445357716896</v>
      </c>
      <c r="E160" s="1">
        <f>_xlfn.VAR.S(dato!F1591:'dato'!F1600)</f>
        <v>75.426199215783228</v>
      </c>
      <c r="F160" s="1">
        <f>_xlfn.VAR.S(dato!G1591:'dato'!G1600)</f>
        <v>60.666144306076404</v>
      </c>
    </row>
    <row r="161" spans="1:6">
      <c r="A161" s="1">
        <f>_xlfn.VAR.S(dato!B1601:'dato'!B1610)</f>
        <v>0.29757790354254449</v>
      </c>
      <c r="B161" s="1">
        <f>_xlfn.VAR.S(dato!C1601:'dato'!C1610)</f>
        <v>4.7877566764011052E-2</v>
      </c>
      <c r="C161" s="1">
        <f>_xlfn.VAR.S(dato!D1601:'dato'!D1610)</f>
        <v>0.11569231935054465</v>
      </c>
      <c r="D161" s="1">
        <f>_xlfn.VAR.S(dato!E1601:'dato'!E1610)</f>
        <v>586.20273739064567</v>
      </c>
      <c r="E161" s="1">
        <f>_xlfn.VAR.S(dato!F1601:'dato'!F1610)</f>
        <v>932.3754175107299</v>
      </c>
      <c r="F161" s="1">
        <f>_xlfn.VAR.S(dato!G1601:'dato'!G1610)</f>
        <v>6603.9988260377468</v>
      </c>
    </row>
    <row r="162" spans="1:6">
      <c r="A162" s="1">
        <f>_xlfn.VAR.S(dato!B1611:'dato'!B1620)</f>
        <v>1.244992400851618</v>
      </c>
      <c r="B162" s="1">
        <f>_xlfn.VAR.S(dato!C1611:'dato'!C1620)</f>
        <v>4.4284165038874335</v>
      </c>
      <c r="C162" s="1">
        <f>_xlfn.VAR.S(dato!D1611:'dato'!D1620)</f>
        <v>7.7093856528590692</v>
      </c>
      <c r="D162" s="1">
        <f>_xlfn.VAR.S(dato!E1611:'dato'!E1620)</f>
        <v>37787.849794952119</v>
      </c>
      <c r="E162" s="1">
        <f>_xlfn.VAR.S(dato!F1611:'dato'!F1620)</f>
        <v>287906.56326217693</v>
      </c>
      <c r="F162" s="1">
        <f>_xlfn.VAR.S(dato!G1611:'dato'!G1620)</f>
        <v>77673.509903871658</v>
      </c>
    </row>
    <row r="163" spans="1:6">
      <c r="A163" s="1">
        <f>_xlfn.VAR.S(dato!B1621:'dato'!B1630)</f>
        <v>3.2954916343555407E-2</v>
      </c>
      <c r="B163" s="1">
        <f>_xlfn.VAR.S(dato!C1621:'dato'!C1630)</f>
        <v>1.0726554258032104</v>
      </c>
      <c r="C163" s="1">
        <f>_xlfn.VAR.S(dato!D1621:'dato'!D1630)</f>
        <v>0.89134579768654532</v>
      </c>
      <c r="D163" s="1">
        <f>_xlfn.VAR.S(dato!E1621:'dato'!E1630)</f>
        <v>10310.007330163317</v>
      </c>
      <c r="E163" s="1">
        <f>_xlfn.VAR.S(dato!F1621:'dato'!F1630)</f>
        <v>4525.4932660502118</v>
      </c>
      <c r="F163" s="1">
        <f>_xlfn.VAR.S(dato!G1621:'dato'!G1630)</f>
        <v>1578.5479216512676</v>
      </c>
    </row>
    <row r="164" spans="1:6">
      <c r="A164" s="1">
        <f>_xlfn.VAR.S(dato!B1631:'dato'!B1640)</f>
        <v>3.9320598969888225E-3</v>
      </c>
      <c r="B164" s="1">
        <f>_xlfn.VAR.S(dato!C1631:'dato'!C1640)</f>
        <v>3.8752923236989055E-2</v>
      </c>
      <c r="C164" s="1">
        <f>_xlfn.VAR.S(dato!D1631:'dato'!D1640)</f>
        <v>5.5231265009444445E-3</v>
      </c>
      <c r="D164" s="1">
        <f>_xlfn.VAR.S(dato!E1631:'dato'!E1640)</f>
        <v>171.60011564890556</v>
      </c>
      <c r="E164" s="1">
        <f>_xlfn.VAR.S(dato!F1631:'dato'!F1640)</f>
        <v>105.22868441772476</v>
      </c>
      <c r="F164" s="1">
        <f>_xlfn.VAR.S(dato!G1631:'dato'!G1640)</f>
        <v>589.5866248243542</v>
      </c>
    </row>
    <row r="165" spans="1:6">
      <c r="A165" s="1">
        <f>_xlfn.VAR.S(dato!B1641:'dato'!B1650)</f>
        <v>1.4445111725000005E-3</v>
      </c>
      <c r="B165" s="1">
        <f>_xlfn.VAR.S(dato!C1641:'dato'!C1650)</f>
        <v>8.7767663322222411E-3</v>
      </c>
      <c r="C165" s="1">
        <f>_xlfn.VAR.S(dato!D1641:'dato'!D1650)</f>
        <v>1.247376449610006E-2</v>
      </c>
      <c r="D165" s="1">
        <f>_xlfn.VAR.S(dato!E1641:'dato'!E1650)</f>
        <v>97.405579702589932</v>
      </c>
      <c r="E165" s="1">
        <f>_xlfn.VAR.S(dato!F1641:'dato'!F1650)</f>
        <v>630.25740135563603</v>
      </c>
      <c r="F165" s="1">
        <f>_xlfn.VAR.S(dato!G1641:'dato'!G1650)</f>
        <v>218.95936099520785</v>
      </c>
    </row>
    <row r="166" spans="1:6">
      <c r="A166" s="1">
        <f>_xlfn.VAR.S(dato!B1651:'dato'!B1660)</f>
        <v>1.8211351076555565E-3</v>
      </c>
      <c r="B166" s="1">
        <f>_xlfn.VAR.S(dato!C1651:'dato'!C1660)</f>
        <v>4.0296029694333324E-3</v>
      </c>
      <c r="C166" s="1">
        <f>_xlfn.VAR.S(dato!D1651:'dato'!D1660)</f>
        <v>3.5366544794900007E-2</v>
      </c>
      <c r="D166" s="1">
        <f>_xlfn.VAR.S(dato!E1651:'dato'!E1660)</f>
        <v>24.101799898783444</v>
      </c>
      <c r="E166" s="1">
        <f>_xlfn.VAR.S(dato!F1651:'dato'!F1660)</f>
        <v>87.372292993588019</v>
      </c>
      <c r="F166" s="1">
        <f>_xlfn.VAR.S(dato!G1651:'dato'!G1660)</f>
        <v>72.216366759809006</v>
      </c>
    </row>
    <row r="167" spans="1:6">
      <c r="A167" s="1">
        <f>_xlfn.VAR.S(dato!B1661:'dato'!B1670)</f>
        <v>1.4350630620444443E-3</v>
      </c>
      <c r="B167" s="1">
        <f>_xlfn.VAR.S(dato!C1661:'dato'!C1670)</f>
        <v>9.4394305043222233E-3</v>
      </c>
      <c r="C167" s="1">
        <f>_xlfn.VAR.S(dato!D1661:'dato'!D1670)</f>
        <v>3.6536193807611146E-2</v>
      </c>
      <c r="D167" s="1">
        <f>_xlfn.VAR.S(dato!E1661:'dato'!E1670)</f>
        <v>151.41384588478911</v>
      </c>
      <c r="E167" s="1">
        <f>_xlfn.VAR.S(dato!F1661:'dato'!F1670)</f>
        <v>128.80133606176889</v>
      </c>
      <c r="F167" s="1">
        <f>_xlfn.VAR.S(dato!G1661:'dato'!G1670)</f>
        <v>614.65981723692084</v>
      </c>
    </row>
    <row r="168" spans="1:6">
      <c r="A168" s="1">
        <f>_xlfn.VAR.S(dato!B1671:'dato'!B1680)</f>
        <v>3.8100186441777772E-3</v>
      </c>
      <c r="B168" s="1">
        <f>_xlfn.VAR.S(dato!C1671:'dato'!C1680)</f>
        <v>2.1215856616555559E-3</v>
      </c>
      <c r="C168" s="1">
        <f>_xlfn.VAR.S(dato!D1671:'dato'!D1680)</f>
        <v>1.5989362210666656E-3</v>
      </c>
      <c r="D168" s="1">
        <f>_xlfn.VAR.S(dato!E1671:'dato'!E1680)</f>
        <v>95.141266307067923</v>
      </c>
      <c r="E168" s="1">
        <f>_xlfn.VAR.S(dato!F1671:'dato'!F1680)</f>
        <v>139.72669840316829</v>
      </c>
      <c r="F168" s="1">
        <f>_xlfn.VAR.S(dato!G1671:'dato'!G1680)</f>
        <v>123.46858122607338</v>
      </c>
    </row>
    <row r="169" spans="1:6">
      <c r="A169" s="1">
        <f>_xlfn.VAR.S(dato!B1681:'dato'!B1690)</f>
        <v>4.8586423598222022E-3</v>
      </c>
      <c r="B169" s="1">
        <f>_xlfn.VAR.S(dato!C1681:'dato'!C1690)</f>
        <v>3.8621507255555609E-3</v>
      </c>
      <c r="C169" s="1">
        <f>_xlfn.VAR.S(dato!D1681:'dato'!D1690)</f>
        <v>6.2326303512222141E-4</v>
      </c>
      <c r="D169" s="1">
        <f>_xlfn.VAR.S(dato!E1681:'dato'!E1690)</f>
        <v>106.41685084692634</v>
      </c>
      <c r="E169" s="1">
        <f>_xlfn.VAR.S(dato!F1681:'dato'!F1690)</f>
        <v>65.76913237768774</v>
      </c>
      <c r="F169" s="1">
        <f>_xlfn.VAR.S(dato!G1681:'dato'!G1690)</f>
        <v>121.12823081885492</v>
      </c>
    </row>
    <row r="170" spans="1:6">
      <c r="A170" s="1">
        <f>_xlfn.VAR.S(dato!B1691:'dato'!B1700)</f>
        <v>7.3309848664889149E-3</v>
      </c>
      <c r="B170" s="1">
        <f>_xlfn.VAR.S(dato!C1691:'dato'!C1700)</f>
        <v>5.9185219908488892E-2</v>
      </c>
      <c r="C170" s="1">
        <f>_xlfn.VAR.S(dato!D1691:'dato'!D1700)</f>
        <v>9.6970857309000014E-3</v>
      </c>
      <c r="D170" s="1">
        <f>_xlfn.VAR.S(dato!E1691:'dato'!E1700)</f>
        <v>154.78017902857471</v>
      </c>
      <c r="E170" s="1">
        <f>_xlfn.VAR.S(dato!F1691:'dato'!F1700)</f>
        <v>851.71626739010264</v>
      </c>
      <c r="F170" s="1">
        <f>_xlfn.VAR.S(dato!G1691:'dato'!G1700)</f>
        <v>228.06562533779126</v>
      </c>
    </row>
    <row r="171" spans="1:6">
      <c r="A171" s="1">
        <f>_xlfn.VAR.S(dato!B1701:'dato'!B1710)</f>
        <v>2.7920487664035147</v>
      </c>
      <c r="B171" s="1">
        <f>_xlfn.VAR.S(dato!C1701:'dato'!C1710)</f>
        <v>3.5219259788055561</v>
      </c>
      <c r="C171" s="1">
        <f>_xlfn.VAR.S(dato!D1701:'dato'!D1710)</f>
        <v>3.8121092063712885</v>
      </c>
      <c r="D171" s="1">
        <f>_xlfn.VAR.S(dato!E1701:'dato'!E1710)</f>
        <v>14237.131534022437</v>
      </c>
      <c r="E171" s="1">
        <f>_xlfn.VAR.S(dato!F1701:'dato'!F1710)</f>
        <v>278814.35679076903</v>
      </c>
      <c r="F171" s="1">
        <f>_xlfn.VAR.S(dato!G1701:'dato'!G1710)</f>
        <v>56919.260153135503</v>
      </c>
    </row>
    <row r="172" spans="1:6">
      <c r="A172" s="1">
        <f>_xlfn.VAR.S(dato!B1711:'dato'!B1720)</f>
        <v>3.3355648494855665</v>
      </c>
      <c r="B172" s="1">
        <f>_xlfn.VAR.S(dato!C1711:'dato'!C1720)</f>
        <v>1.3503302644365442</v>
      </c>
      <c r="C172" s="1">
        <f>_xlfn.VAR.S(dato!D1711:'dato'!D1720)</f>
        <v>1.7126695112564418</v>
      </c>
      <c r="D172" s="1">
        <f>_xlfn.VAR.S(dato!E1711:'dato'!E1720)</f>
        <v>21044.822042304739</v>
      </c>
      <c r="E172" s="1">
        <f>_xlfn.VAR.S(dato!F1711:'dato'!F1720)</f>
        <v>201087.51152002777</v>
      </c>
      <c r="F172" s="1">
        <f>_xlfn.VAR.S(dato!G1711:'dato'!G1720)</f>
        <v>31456.096965729459</v>
      </c>
    </row>
    <row r="173" spans="1:6">
      <c r="A173" s="1">
        <f>_xlfn.VAR.S(dato!B1721:'dato'!B1730)</f>
        <v>4.8869140589889387E-3</v>
      </c>
      <c r="B173" s="1">
        <f>_xlfn.VAR.S(dato!C1721:'dato'!C1730)</f>
        <v>2.2439606396666534E-2</v>
      </c>
      <c r="C173" s="1">
        <f>_xlfn.VAR.S(dato!D1721:'dato'!D1730)</f>
        <v>3.1908319307788702E-2</v>
      </c>
      <c r="D173" s="1">
        <f>_xlfn.VAR.S(dato!E1721:'dato'!E1730)</f>
        <v>473.41668269848287</v>
      </c>
      <c r="E173" s="1">
        <f>_xlfn.VAR.S(dato!F1721:'dato'!F1730)</f>
        <v>348.07771872465389</v>
      </c>
      <c r="F173" s="1">
        <f>_xlfn.VAR.S(dato!G1721:'dato'!G1730)</f>
        <v>478.89253053741453</v>
      </c>
    </row>
    <row r="174" spans="1:6">
      <c r="A174" s="1">
        <f>_xlfn.VAR.S(dato!B1731:'dato'!B1740)</f>
        <v>1.2414935738777775E-3</v>
      </c>
      <c r="B174" s="1">
        <f>_xlfn.VAR.S(dato!C1731:'dato'!C1740)</f>
        <v>1.0827930290711052E-2</v>
      </c>
      <c r="C174" s="1">
        <f>_xlfn.VAR.S(dato!D1731:'dato'!D1740)</f>
        <v>6.6259887395111088E-3</v>
      </c>
      <c r="D174" s="1">
        <f>_xlfn.VAR.S(dato!E1731:'dato'!E1740)</f>
        <v>80.989301101091158</v>
      </c>
      <c r="E174" s="1">
        <f>_xlfn.VAR.S(dato!F1731:'dato'!F1740)</f>
        <v>110.82362395958343</v>
      </c>
      <c r="F174" s="1">
        <f>_xlfn.VAR.S(dato!G1731:'dato'!G1740)</f>
        <v>46.122239508989068</v>
      </c>
    </row>
    <row r="175" spans="1:6">
      <c r="A175" s="1">
        <f>_xlfn.VAR.S(dato!B1741:'dato'!B1750)</f>
        <v>1.0735958447999967E-2</v>
      </c>
      <c r="B175" s="1">
        <f>_xlfn.VAR.S(dato!C1741:'dato'!C1750)</f>
        <v>1.0667482279788901E-2</v>
      </c>
      <c r="C175" s="1">
        <f>_xlfn.VAR.S(dato!D1741:'dato'!D1750)</f>
        <v>3.0379080417332676E-3</v>
      </c>
      <c r="D175" s="1">
        <f>_xlfn.VAR.S(dato!E1741:'dato'!E1750)</f>
        <v>528.6544572945495</v>
      </c>
      <c r="E175" s="1">
        <f>_xlfn.VAR.S(dato!F1741:'dato'!F1750)</f>
        <v>448.03056799672453</v>
      </c>
      <c r="F175" s="1">
        <f>_xlfn.VAR.S(dato!G1741:'dato'!G1750)</f>
        <v>42.627297968441582</v>
      </c>
    </row>
    <row r="176" spans="1:6">
      <c r="A176" s="1">
        <f>_xlfn.VAR.S(dato!B1751:'dato'!B1760)</f>
        <v>4.1770934264444438E-3</v>
      </c>
      <c r="B176" s="1">
        <f>_xlfn.VAR.S(dato!C1751:'dato'!C1760)</f>
        <v>2.314184903111095E-3</v>
      </c>
      <c r="C176" s="1">
        <f>_xlfn.VAR.S(dato!D1751:'dato'!D1760)</f>
        <v>7.3311703291388905E-2</v>
      </c>
      <c r="D176" s="1">
        <f>_xlfn.VAR.S(dato!E1751:'dato'!E1760)</f>
        <v>404.98525624177842</v>
      </c>
      <c r="E176" s="1">
        <f>_xlfn.VAR.S(dato!F1751:'dato'!F1760)</f>
        <v>230.51206531515021</v>
      </c>
      <c r="F176" s="1">
        <f>_xlfn.VAR.S(dato!G1751:'dato'!G1760)</f>
        <v>181.93589064602281</v>
      </c>
    </row>
    <row r="177" spans="1:6">
      <c r="A177" s="1">
        <f>_xlfn.VAR.S(dato!B1761:'dato'!B1770)</f>
        <v>2.3281939616555565E-3</v>
      </c>
      <c r="B177" s="1">
        <f>_xlfn.VAR.S(dato!C1761:'dato'!C1770)</f>
        <v>1.0386670255666654E-3</v>
      </c>
      <c r="C177" s="1">
        <f>_xlfn.VAR.S(dato!D1761:'dato'!D1770)</f>
        <v>6.4945717949334751E-3</v>
      </c>
      <c r="D177" s="1">
        <f>_xlfn.VAR.S(dato!E1761:'dato'!E1770)</f>
        <v>273.23248935945293</v>
      </c>
      <c r="E177" s="1">
        <f>_xlfn.VAR.S(dato!F1761:'dato'!F1770)</f>
        <v>397.10439447027846</v>
      </c>
      <c r="F177" s="1">
        <f>_xlfn.VAR.S(dato!G1761:'dato'!G1770)</f>
        <v>61.488855509673058</v>
      </c>
    </row>
    <row r="178" spans="1:6">
      <c r="A178" s="1">
        <f>_xlfn.VAR.S(dato!B1771:'dato'!B1780)</f>
        <v>4.7527866397888896E-3</v>
      </c>
      <c r="B178" s="1">
        <f>_xlfn.VAR.S(dato!C1771:'dato'!C1780)</f>
        <v>4.0900873909333326E-3</v>
      </c>
      <c r="C178" s="1">
        <f>_xlfn.VAR.S(dato!D1771:'dato'!D1780)</f>
        <v>1.0594115773166676E-2</v>
      </c>
      <c r="D178" s="1">
        <f>_xlfn.VAR.S(dato!E1771:'dato'!E1780)</f>
        <v>50.804224092250529</v>
      </c>
      <c r="E178" s="1">
        <f>_xlfn.VAR.S(dato!F1771:'dato'!F1780)</f>
        <v>91.531043376923151</v>
      </c>
      <c r="F178" s="1">
        <f>_xlfn.VAR.S(dato!G1771:'dato'!G1780)</f>
        <v>63.19913702477465</v>
      </c>
    </row>
    <row r="179" spans="1:6">
      <c r="A179" s="1">
        <f>_xlfn.VAR.S(dato!B1781:'dato'!B1790)</f>
        <v>7.0607961755211099E-2</v>
      </c>
      <c r="B179" s="1">
        <f>_xlfn.VAR.S(dato!C1781:'dato'!C1790)</f>
        <v>4.7677775712766685E-2</v>
      </c>
      <c r="C179" s="1">
        <f>_xlfn.VAR.S(dato!D1781:'dato'!D1790)</f>
        <v>1.6928063446266566E-2</v>
      </c>
      <c r="D179" s="1">
        <f>_xlfn.VAR.S(dato!E1781:'dato'!E1790)</f>
        <v>164.34639977832435</v>
      </c>
      <c r="E179" s="1">
        <f>_xlfn.VAR.S(dato!F1781:'dato'!F1790)</f>
        <v>178.36838774269887</v>
      </c>
      <c r="F179" s="1">
        <f>_xlfn.VAR.S(dato!G1781:'dato'!G1790)</f>
        <v>1056.7112607826025</v>
      </c>
    </row>
    <row r="180" spans="1:6">
      <c r="A180" s="1">
        <f>_xlfn.VAR.S(dato!B1791:'dato'!B1800)</f>
        <v>2.1957321495181046</v>
      </c>
      <c r="B180" s="1">
        <f>_xlfn.VAR.S(dato!C1791:'dato'!C1800)</f>
        <v>4.6703749591736008</v>
      </c>
      <c r="C180" s="1">
        <f>_xlfn.VAR.S(dato!D1791:'dato'!D1800)</f>
        <v>6.2997621333784561</v>
      </c>
      <c r="D180" s="1">
        <f>_xlfn.VAR.S(dato!E1791:'dato'!E1800)</f>
        <v>3317.4480365017153</v>
      </c>
      <c r="E180" s="1">
        <f>_xlfn.VAR.S(dato!F1791:'dato'!F1800)</f>
        <v>445745.25020536187</v>
      </c>
      <c r="F180" s="1">
        <f>_xlfn.VAR.S(dato!G1791:'dato'!G1800)</f>
        <v>43968.069483462503</v>
      </c>
    </row>
    <row r="181" spans="1:6">
      <c r="A181" s="1">
        <f>_xlfn.VAR.S(dato!B1801:'dato'!B1810)</f>
        <v>0.34786676366417774</v>
      </c>
      <c r="B181" s="1">
        <f>_xlfn.VAR.S(dato!C1801:'dato'!C1810)</f>
        <v>0.46197395345121056</v>
      </c>
      <c r="C181" s="1">
        <f>_xlfn.VAR.S(dato!D1801:'dato'!D1810)</f>
        <v>1.5969308505800528</v>
      </c>
      <c r="D181" s="1">
        <f>_xlfn.VAR.S(dato!E1801:'dato'!E1810)</f>
        <v>13228.943158536691</v>
      </c>
      <c r="E181" s="1">
        <f>_xlfn.VAR.S(dato!F1801:'dato'!F1810)</f>
        <v>45111.015494442807</v>
      </c>
      <c r="F181" s="1">
        <f>_xlfn.VAR.S(dato!G1801:'dato'!G1810)</f>
        <v>5424.5268934473479</v>
      </c>
    </row>
    <row r="182" spans="1:6">
      <c r="A182" s="1">
        <f>_xlfn.VAR.S(dato!B1811:'dato'!B1820)</f>
        <v>2.0779427704044433E-2</v>
      </c>
      <c r="B182" s="1">
        <f>_xlfn.VAR.S(dato!C1811:'dato'!C1820)</f>
        <v>1.3880295779122321E-2</v>
      </c>
      <c r="C182" s="1">
        <f>_xlfn.VAR.S(dato!D1811:'dato'!D1820)</f>
        <v>7.4732904215288831E-2</v>
      </c>
      <c r="D182" s="1">
        <f>_xlfn.VAR.S(dato!E1811:'dato'!E1820)</f>
        <v>61.145260284000038</v>
      </c>
      <c r="E182" s="1">
        <f>_xlfn.VAR.S(dato!F1811:'dato'!F1820)</f>
        <v>576.2818776752049</v>
      </c>
      <c r="F182" s="1">
        <f>_xlfn.VAR.S(dato!G1811:'dato'!G1820)</f>
        <v>278.87009807442598</v>
      </c>
    </row>
    <row r="183" spans="1:6">
      <c r="A183" s="1">
        <f>_xlfn.VAR.S(dato!B1821:'dato'!B1830)</f>
        <v>2.6815360206777525E-3</v>
      </c>
      <c r="B183" s="1">
        <f>_xlfn.VAR.S(dato!C1821:'dato'!C1830)</f>
        <v>9.1849260973445469E-3</v>
      </c>
      <c r="C183" s="1">
        <f>_xlfn.VAR.S(dato!D1821:'dato'!D1830)</f>
        <v>6.221532287877609E-3</v>
      </c>
      <c r="D183" s="1">
        <f>_xlfn.VAR.S(dato!E1821:'dato'!E1830)</f>
        <v>33.024285290188374</v>
      </c>
      <c r="E183" s="1">
        <f>_xlfn.VAR.S(dato!F1821:'dato'!F1830)</f>
        <v>68.874988230811539</v>
      </c>
      <c r="F183" s="1">
        <f>_xlfn.VAR.S(dato!G1821:'dato'!G1830)</f>
        <v>123.09866019838188</v>
      </c>
    </row>
    <row r="184" spans="1:6">
      <c r="A184" s="1">
        <f>_xlfn.VAR.S(dato!B1831:'dato'!B1840)</f>
        <v>8.7021184875667578E-3</v>
      </c>
      <c r="B184" s="1">
        <f>_xlfn.VAR.S(dato!C1831:'dato'!C1840)</f>
        <v>1.3777665911222222E-3</v>
      </c>
      <c r="C184" s="1">
        <f>_xlfn.VAR.S(dato!D1831:'dato'!D1840)</f>
        <v>5.7043204034333212E-3</v>
      </c>
      <c r="D184" s="1">
        <f>_xlfn.VAR.S(dato!E1831:'dato'!E1840)</f>
        <v>292.65152182718947</v>
      </c>
      <c r="E184" s="1">
        <f>_xlfn.VAR.S(dato!F1831:'dato'!F1840)</f>
        <v>161.7074420368404</v>
      </c>
      <c r="F184" s="1">
        <f>_xlfn.VAR.S(dato!G1831:'dato'!G1840)</f>
        <v>70.377191066487796</v>
      </c>
    </row>
    <row r="185" spans="1:6">
      <c r="A185" s="1">
        <f>_xlfn.VAR.S(dato!B1841:'dato'!B1850)</f>
        <v>3.5889850811222238E-3</v>
      </c>
      <c r="B185" s="1">
        <f>_xlfn.VAR.S(dato!C1841:'dato'!C1850)</f>
        <v>5.2204999074400044E-2</v>
      </c>
      <c r="C185" s="1">
        <f>_xlfn.VAR.S(dato!D1841:'dato'!D1850)</f>
        <v>5.3504808096677771E-2</v>
      </c>
      <c r="D185" s="1">
        <f>_xlfn.VAR.S(dato!E1841:'dato'!E1850)</f>
        <v>145.91469526331073</v>
      </c>
      <c r="E185" s="1">
        <f>_xlfn.VAR.S(dato!F1841:'dato'!F1850)</f>
        <v>229.76663743489189</v>
      </c>
      <c r="F185" s="1">
        <f>_xlfn.VAR.S(dato!G1841:'dato'!G1850)</f>
        <v>1353.1100396190216</v>
      </c>
    </row>
    <row r="186" spans="1:6">
      <c r="A186" s="1">
        <f>_xlfn.VAR.S(dato!B1851:'dato'!B1860)</f>
        <v>3.5672759630455353E-2</v>
      </c>
      <c r="B186" s="1">
        <f>_xlfn.VAR.S(dato!C1851:'dato'!C1860)</f>
        <v>2.3364644640555552E-3</v>
      </c>
      <c r="C186" s="1">
        <f>_xlfn.VAR.S(dato!D1851:'dato'!D1860)</f>
        <v>4.2984112711155507E-2</v>
      </c>
      <c r="D186" s="1">
        <f>_xlfn.VAR.S(dato!E1851:'dato'!E1860)</f>
        <v>309.101566724056</v>
      </c>
      <c r="E186" s="1">
        <f>_xlfn.VAR.S(dato!F1851:'dato'!F1860)</f>
        <v>528.2374276458545</v>
      </c>
      <c r="F186" s="1">
        <f>_xlfn.VAR.S(dato!G1851:'dato'!G1860)</f>
        <v>502.7430379052696</v>
      </c>
    </row>
    <row r="187" spans="1:6">
      <c r="A187" s="1">
        <f>_xlfn.VAR.S(dato!B1861:'dato'!B1870)</f>
        <v>1.4103688306544626E-2</v>
      </c>
      <c r="B187" s="1">
        <f>_xlfn.VAR.S(dato!C1861:'dato'!C1870)</f>
        <v>2.3593549764555563E-3</v>
      </c>
      <c r="C187" s="1">
        <f>_xlfn.VAR.S(dato!D1861:'dato'!D1870)</f>
        <v>7.4844170494333352E-3</v>
      </c>
      <c r="D187" s="1">
        <f>_xlfn.VAR.S(dato!E1861:'dato'!E1870)</f>
        <v>67.034736448394042</v>
      </c>
      <c r="E187" s="1">
        <f>_xlfn.VAR.S(dato!F1861:'dato'!F1870)</f>
        <v>87.177752964274987</v>
      </c>
      <c r="F187" s="1">
        <f>_xlfn.VAR.S(dato!G1861:'dato'!G1870)</f>
        <v>247.34785230653566</v>
      </c>
    </row>
    <row r="188" spans="1:6">
      <c r="A188" s="1">
        <f>_xlfn.VAR.S(dato!B1871:'dato'!B1880)</f>
        <v>1.6793887864222225E-2</v>
      </c>
      <c r="B188" s="1">
        <f>_xlfn.VAR.S(dato!C1871:'dato'!C1880)</f>
        <v>7.6730613060555569E-3</v>
      </c>
      <c r="C188" s="1">
        <f>_xlfn.VAR.S(dato!D1871:'dato'!D1880)</f>
        <v>3.1405014426399883E-2</v>
      </c>
      <c r="D188" s="1">
        <f>_xlfn.VAR.S(dato!E1871:'dato'!E1880)</f>
        <v>449.9602667079501</v>
      </c>
      <c r="E188" s="1">
        <f>_xlfn.VAR.S(dato!F1871:'dato'!F1880)</f>
        <v>63.23407258529793</v>
      </c>
      <c r="F188" s="1">
        <f>_xlfn.VAR.S(dato!G1871:'dato'!G1880)</f>
        <v>1030.7230871464201</v>
      </c>
    </row>
    <row r="189" spans="1:6">
      <c r="A189" s="1">
        <f>_xlfn.VAR.S(dato!B1881:'dato'!B1890)</f>
        <v>3.7423871095401791</v>
      </c>
      <c r="B189" s="1">
        <f>_xlfn.VAR.S(dato!C1881:'dato'!C1890)</f>
        <v>1.5989459413144</v>
      </c>
      <c r="C189" s="1">
        <f>_xlfn.VAR.S(dato!D1881:'dato'!D1890)</f>
        <v>4.0718551921702675</v>
      </c>
      <c r="D189" s="1">
        <f>_xlfn.VAR.S(dato!E1881:'dato'!E1890)</f>
        <v>7201.4302604343638</v>
      </c>
      <c r="E189" s="1">
        <f>_xlfn.VAR.S(dato!F1881:'dato'!F1890)</f>
        <v>192037.29145151342</v>
      </c>
      <c r="F189" s="1">
        <f>_xlfn.VAR.S(dato!G1881:'dato'!G1890)</f>
        <v>35532.380551288406</v>
      </c>
    </row>
    <row r="190" spans="1:6">
      <c r="A190" s="1">
        <f>_xlfn.VAR.S(dato!B1891:'dato'!B1900)</f>
        <v>2.9727212638375113</v>
      </c>
      <c r="B190" s="1">
        <f>_xlfn.VAR.S(dato!C1891:'dato'!C1900)</f>
        <v>1.9686643511222666</v>
      </c>
      <c r="C190" s="1">
        <f>_xlfn.VAR.S(dato!D1891:'dato'!D1900)</f>
        <v>1.7460707394429877</v>
      </c>
      <c r="D190" s="1">
        <f>_xlfn.VAR.S(dato!E1891:'dato'!E1900)</f>
        <v>78587.577593402864</v>
      </c>
      <c r="E190" s="1">
        <f>_xlfn.VAR.S(dato!F1891:'dato'!F1900)</f>
        <v>211990.08870354685</v>
      </c>
      <c r="F190" s="1">
        <f>_xlfn.VAR.S(dato!G1891:'dato'!G1900)</f>
        <v>51270.914091939885</v>
      </c>
    </row>
    <row r="191" spans="1:6">
      <c r="A191" s="1">
        <f>_xlfn.VAR.S(dato!B1901:'dato'!B1910)</f>
        <v>1.7181199825733334E-2</v>
      </c>
      <c r="B191" s="1">
        <f>_xlfn.VAR.S(dato!C1901:'dato'!C1910)</f>
        <v>0.16223231992512233</v>
      </c>
      <c r="C191" s="1">
        <f>_xlfn.VAR.S(dato!D1901:'dato'!D1910)</f>
        <v>0.10520369609906696</v>
      </c>
      <c r="D191" s="1">
        <f>_xlfn.VAR.S(dato!E1901:'dato'!E1910)</f>
        <v>1197.8514014888131</v>
      </c>
      <c r="E191" s="1">
        <f>_xlfn.VAR.S(dato!F1901:'dato'!F1910)</f>
        <v>1750.5571743726728</v>
      </c>
      <c r="F191" s="1">
        <f>_xlfn.VAR.S(dato!G1901:'dato'!G1910)</f>
        <v>2031.1824062738208</v>
      </c>
    </row>
    <row r="192" spans="1:6">
      <c r="A192" s="1">
        <f>_xlfn.VAR.S(dato!B1911:'dato'!B1920)</f>
        <v>9.4670413093333279E-4</v>
      </c>
      <c r="B192" s="1">
        <f>_xlfn.VAR.S(dato!C1911:'dato'!C1920)</f>
        <v>5.6118498219998652E-3</v>
      </c>
      <c r="C192" s="1">
        <f>_xlfn.VAR.S(dato!D1911:'dato'!D1920)</f>
        <v>1.4546112193877889E-2</v>
      </c>
      <c r="D192" s="1">
        <f>_xlfn.VAR.S(dato!E1911:'dato'!E1920)</f>
        <v>64.280668879932975</v>
      </c>
      <c r="E192" s="1">
        <f>_xlfn.VAR.S(dato!F1911:'dato'!F1920)</f>
        <v>83.377834455172376</v>
      </c>
      <c r="F192" s="1">
        <f>_xlfn.VAR.S(dato!G1911:'dato'!G1920)</f>
        <v>49.805022446929797</v>
      </c>
    </row>
    <row r="193" spans="1:6">
      <c r="A193" s="1">
        <f>_xlfn.VAR.S(dato!B1921:'dato'!B1930)</f>
        <v>5.4823590561777795E-3</v>
      </c>
      <c r="B193" s="1">
        <f>_xlfn.VAR.S(dato!C1921:'dato'!C1930)</f>
        <v>3.6477959898334588E-3</v>
      </c>
      <c r="C193" s="1">
        <f>_xlfn.VAR.S(dato!D1921:'dato'!D1930)</f>
        <v>2.4809418086222143E-3</v>
      </c>
      <c r="D193" s="1">
        <f>_xlfn.VAR.S(dato!E1921:'dato'!E1930)</f>
        <v>27.775764560275597</v>
      </c>
      <c r="E193" s="1">
        <f>_xlfn.VAR.S(dato!F1921:'dato'!F1930)</f>
        <v>81.582864550104816</v>
      </c>
      <c r="F193" s="1">
        <f>_xlfn.VAR.S(dato!G1921:'dato'!G1930)</f>
        <v>14.239094024128462</v>
      </c>
    </row>
    <row r="194" spans="1:6">
      <c r="A194" s="1">
        <f>_xlfn.VAR.S(dato!B1931:'dato'!B1940)</f>
        <v>2.2919611388999982E-3</v>
      </c>
      <c r="B194" s="1">
        <f>_xlfn.VAR.S(dato!C1931:'dato'!C1940)</f>
        <v>3.542081517611114E-3</v>
      </c>
      <c r="C194" s="1">
        <f>_xlfn.VAR.S(dato!D1931:'dato'!D1940)</f>
        <v>2.2974322554177782E-2</v>
      </c>
      <c r="D194" s="1">
        <f>_xlfn.VAR.S(dato!E1931:'dato'!E1940)</f>
        <v>210.25025473081809</v>
      </c>
      <c r="E194" s="1">
        <f>_xlfn.VAR.S(dato!F1931:'dato'!F1940)</f>
        <v>436.11576144621034</v>
      </c>
      <c r="F194" s="1">
        <f>_xlfn.VAR.S(dato!G1931:'dato'!G1940)</f>
        <v>151.97151840123155</v>
      </c>
    </row>
    <row r="195" spans="1:6">
      <c r="A195" s="1">
        <f>_xlfn.VAR.S(dato!B1941:'dato'!B1950)</f>
        <v>6.2045260339822245E-2</v>
      </c>
      <c r="B195" s="1">
        <f>_xlfn.VAR.S(dato!C1941:'dato'!C1950)</f>
        <v>8.8446396484555545E-3</v>
      </c>
      <c r="C195" s="1">
        <f>_xlfn.VAR.S(dato!D1941:'dato'!D1950)</f>
        <v>6.7079190400722216E-2</v>
      </c>
      <c r="D195" s="1">
        <f>_xlfn.VAR.S(dato!E1941:'dato'!E1950)</f>
        <v>814.57880850081995</v>
      </c>
      <c r="E195" s="1">
        <f>_xlfn.VAR.S(dato!F1941:'dato'!F1950)</f>
        <v>566.39748400613541</v>
      </c>
      <c r="F195" s="1">
        <f>_xlfn.VAR.S(dato!G1941:'dato'!G1950)</f>
        <v>369.3284278753506</v>
      </c>
    </row>
    <row r="196" spans="1:6">
      <c r="A196" s="1">
        <f>_xlfn.VAR.S(dato!B1951:'dato'!B1960)</f>
        <v>3.330228974044521E-3</v>
      </c>
      <c r="B196" s="1">
        <f>_xlfn.VAR.S(dato!C1951:'dato'!C1960)</f>
        <v>1.8187908564011139E-2</v>
      </c>
      <c r="C196" s="1">
        <f>_xlfn.VAR.S(dato!D1951:'dato'!D1960)</f>
        <v>2.5842968167666671E-3</v>
      </c>
      <c r="D196" s="1">
        <f>_xlfn.VAR.S(dato!E1951:'dato'!E1960)</f>
        <v>44.645907602501111</v>
      </c>
      <c r="E196" s="1">
        <f>_xlfn.VAR.S(dato!F1951:'dato'!F1960)</f>
        <v>360.79970473071199</v>
      </c>
      <c r="F196" s="1">
        <f>_xlfn.VAR.S(dato!G1951:'dato'!G1960)</f>
        <v>390.50463840221829</v>
      </c>
    </row>
    <row r="197" spans="1:6">
      <c r="A197" s="1">
        <f>_xlfn.VAR.S(dato!B1961:'dato'!B1970)</f>
        <v>3.7678377040445041E-3</v>
      </c>
      <c r="B197" s="1">
        <f>_xlfn.VAR.S(dato!C1961:'dato'!C1970)</f>
        <v>8.2752895769444557E-3</v>
      </c>
      <c r="C197" s="1">
        <f>_xlfn.VAR.S(dato!D1961:'dato'!D1970)</f>
        <v>6.0769328729888879E-3</v>
      </c>
      <c r="D197" s="1">
        <f>_xlfn.VAR.S(dato!E1961:'dato'!E1970)</f>
        <v>43.914380507236189</v>
      </c>
      <c r="E197" s="1">
        <f>_xlfn.VAR.S(dato!F1961:'dato'!F1970)</f>
        <v>302.24393429792212</v>
      </c>
      <c r="F197" s="1">
        <f>_xlfn.VAR.S(dato!G1961:'dato'!G1970)</f>
        <v>268.54607394239645</v>
      </c>
    </row>
    <row r="198" spans="1:6">
      <c r="A198" s="1">
        <f>_xlfn.VAR.S(dato!B1971:'dato'!B1980)</f>
        <v>0.21074922498712223</v>
      </c>
      <c r="B198" s="1">
        <f>_xlfn.VAR.S(dato!C1971:'dato'!C1980)</f>
        <v>1.0428314944488766E-2</v>
      </c>
      <c r="C198" s="1">
        <f>_xlfn.VAR.S(dato!D1971:'dato'!D1980)</f>
        <v>9.0488468003877401E-2</v>
      </c>
      <c r="D198" s="1">
        <f>_xlfn.VAR.S(dato!E1971:'dato'!E1980)</f>
        <v>382.762198551496</v>
      </c>
      <c r="E198" s="1">
        <f>_xlfn.VAR.S(dato!F1971:'dato'!F1980)</f>
        <v>442.0794157912153</v>
      </c>
      <c r="F198" s="1">
        <f>_xlfn.VAR.S(dato!G1971:'dato'!G1980)</f>
        <v>7084.1214614046748</v>
      </c>
    </row>
    <row r="199" spans="1:6">
      <c r="A199" s="1">
        <f>_xlfn.VAR.S(dato!B1981:'dato'!B1990)</f>
        <v>4.1342171172372124</v>
      </c>
      <c r="B199" s="1">
        <f>_xlfn.VAR.S(dato!C1981:'dato'!C1990)</f>
        <v>5.5209249967839549</v>
      </c>
      <c r="C199" s="1">
        <f>_xlfn.VAR.S(dato!D1981:'dato'!D1990)</f>
        <v>10.110155466901837</v>
      </c>
      <c r="D199" s="1">
        <f>_xlfn.VAR.S(dato!E1981:'dato'!E1990)</f>
        <v>62762.904473069088</v>
      </c>
      <c r="E199" s="1">
        <f>_xlfn.VAR.S(dato!F1981:'dato'!F1990)</f>
        <v>269288.28770274291</v>
      </c>
      <c r="F199" s="1">
        <f>_xlfn.VAR.S(dato!G1981:'dato'!G1990)</f>
        <v>117407.29702724103</v>
      </c>
    </row>
    <row r="200" spans="1:6">
      <c r="A200" s="1">
        <f>_xlfn.VAR.S(dato!B1991:'dato'!B2000)</f>
        <v>1.3304176534444798E-2</v>
      </c>
      <c r="B200" s="1">
        <f>_xlfn.VAR.S(dato!C1991:'dato'!C2000)</f>
        <v>8.6292821306500594E-2</v>
      </c>
      <c r="C200" s="1">
        <f>_xlfn.VAR.S(dato!D1991:'dato'!D2000)</f>
        <v>0.11728718364450025</v>
      </c>
      <c r="D200" s="1">
        <f>_xlfn.VAR.S(dato!E1991:'dato'!E2000)</f>
        <v>4192.2448250173784</v>
      </c>
      <c r="E200" s="1">
        <f>_xlfn.VAR.S(dato!F1991:'dato'!F2000)</f>
        <v>636.78688872477187</v>
      </c>
      <c r="F200" s="1">
        <f>_xlfn.VAR.S(dato!G1991:'dato'!G2000)</f>
        <v>2470.6965153103092</v>
      </c>
    </row>
    <row r="201" spans="1:6">
      <c r="A201" s="1">
        <f>_xlfn.VAR.S(dato!B2001:'dato'!B2010)</f>
        <v>6.4469273085444216E-3</v>
      </c>
      <c r="B201" s="1">
        <f>_xlfn.VAR.S(dato!C2001:'dato'!C2010)</f>
        <v>3.3439366963655653E-2</v>
      </c>
      <c r="C201" s="1">
        <f>_xlfn.VAR.S(dato!D2001:'dato'!D2010)</f>
        <v>1.8873870038177691E-2</v>
      </c>
      <c r="D201" s="1">
        <f>_xlfn.VAR.S(dato!E2001:'dato'!E2010)</f>
        <v>549.16888207795841</v>
      </c>
      <c r="E201" s="1">
        <f>_xlfn.VAR.S(dato!F2001:'dato'!F2010)</f>
        <v>308.85326273123405</v>
      </c>
      <c r="F201" s="1">
        <f>_xlfn.VAR.S(dato!G2001:'dato'!G2010)</f>
        <v>239.20589663287279</v>
      </c>
    </row>
    <row r="202" spans="1:6">
      <c r="A202" s="1">
        <f>_xlfn.VAR.S(dato!B2011:'dato'!B2020)</f>
        <v>3.4960917182333328E-3</v>
      </c>
      <c r="B202" s="1">
        <f>_xlfn.VAR.S(dato!C2011:'dato'!C2020)</f>
        <v>3.9824080306665914E-3</v>
      </c>
      <c r="C202" s="1">
        <f>_xlfn.VAR.S(dato!D2011:'dato'!D2020)</f>
        <v>4.1597571827788907E-2</v>
      </c>
      <c r="D202" s="1">
        <f>_xlfn.VAR.S(dato!E2011:'dato'!E2020)</f>
        <v>113.17138051984431</v>
      </c>
      <c r="E202" s="1">
        <f>_xlfn.VAR.S(dato!F2011:'dato'!F2020)</f>
        <v>170.82893950286476</v>
      </c>
      <c r="F202" s="1">
        <f>_xlfn.VAR.S(dato!G2011:'dato'!G2020)</f>
        <v>61.247744724867111</v>
      </c>
    </row>
    <row r="203" spans="1:6">
      <c r="A203" s="1">
        <f>_xlfn.VAR.S(dato!B2021:'dato'!B2030)</f>
        <v>2.8854376369333331E-3</v>
      </c>
      <c r="B203" s="1">
        <f>_xlfn.VAR.S(dato!C2021:'dato'!C2030)</f>
        <v>9.4762017577333015E-3</v>
      </c>
      <c r="C203" s="1">
        <f>_xlfn.VAR.S(dato!D2021:'dato'!D2030)</f>
        <v>2.1266090256666662E-2</v>
      </c>
      <c r="D203" s="1">
        <f>_xlfn.VAR.S(dato!E2021:'dato'!E2030)</f>
        <v>82.521967907714298</v>
      </c>
      <c r="E203" s="1">
        <f>_xlfn.VAR.S(dato!F2021:'dato'!F2030)</f>
        <v>68.425346870909891</v>
      </c>
      <c r="F203" s="1">
        <f>_xlfn.VAR.S(dato!G2021:'dato'!G2030)</f>
        <v>197.82653284698043</v>
      </c>
    </row>
    <row r="204" spans="1:6">
      <c r="A204" s="1">
        <f>_xlfn.VAR.S(dato!B2031:'dato'!B2040)</f>
        <v>3.2904458648444447E-3</v>
      </c>
      <c r="B204" s="1">
        <f>_xlfn.VAR.S(dato!C2031:'dato'!C2040)</f>
        <v>2.5098785648622227E-2</v>
      </c>
      <c r="C204" s="1">
        <f>_xlfn.VAR.S(dato!D2031:'dato'!D2040)</f>
        <v>3.076752933432219E-2</v>
      </c>
      <c r="D204" s="1">
        <f>_xlfn.VAR.S(dato!E2031:'dato'!E2040)</f>
        <v>50.095263281059438</v>
      </c>
      <c r="E204" s="1">
        <f>_xlfn.VAR.S(dato!F2031:'dato'!F2040)</f>
        <v>112.56291779799842</v>
      </c>
      <c r="F204" s="1">
        <f>_xlfn.VAR.S(dato!G2031:'dato'!G2040)</f>
        <v>153.83941979141269</v>
      </c>
    </row>
    <row r="205" spans="1:6">
      <c r="A205" s="1">
        <f>_xlfn.VAR.S(dato!B2041:'dato'!B2050)</f>
        <v>1.6901015729155588E-2</v>
      </c>
      <c r="B205" s="1">
        <f>_xlfn.VAR.S(dato!C2041:'dato'!C2050)</f>
        <v>2.000815685555552E-3</v>
      </c>
      <c r="C205" s="1">
        <f>_xlfn.VAR.S(dato!D2041:'dato'!D2050)</f>
        <v>4.3031987999555578E-3</v>
      </c>
      <c r="D205" s="1">
        <f>_xlfn.VAR.S(dato!E2041:'dato'!E2050)</f>
        <v>33.168700919151384</v>
      </c>
      <c r="E205" s="1">
        <f>_xlfn.VAR.S(dato!F2041:'dato'!F2050)</f>
        <v>317.33927086342737</v>
      </c>
      <c r="F205" s="1">
        <f>_xlfn.VAR.S(dato!G2041:'dato'!G2050)</f>
        <v>60.564484844101671</v>
      </c>
    </row>
    <row r="206" spans="1:6">
      <c r="A206" s="1">
        <f>_xlfn.VAR.S(dato!B2051:'dato'!B2060)</f>
        <v>2.8464168899555563E-3</v>
      </c>
      <c r="B206" s="1">
        <f>_xlfn.VAR.S(dato!C2051:'dato'!C2060)</f>
        <v>5.8973780640111505E-3</v>
      </c>
      <c r="C206" s="1">
        <f>_xlfn.VAR.S(dato!D2051:'dato'!D2060)</f>
        <v>4.5318025151222206E-3</v>
      </c>
      <c r="D206" s="1">
        <f>_xlfn.VAR.S(dato!E2051:'dato'!E2060)</f>
        <v>19.544073572180132</v>
      </c>
      <c r="E206" s="1">
        <f>_xlfn.VAR.S(dato!F2051:'dato'!F2060)</f>
        <v>66.906378752220917</v>
      </c>
      <c r="F206" s="1">
        <f>_xlfn.VAR.S(dato!G2051:'dato'!G2060)</f>
        <v>37.546623276266068</v>
      </c>
    </row>
    <row r="207" spans="1:6">
      <c r="A207" s="1">
        <f>_xlfn.VAR.S(dato!B2061:'dato'!B2070)</f>
        <v>4.1389475553611103E-2</v>
      </c>
      <c r="B207" s="1">
        <f>_xlfn.VAR.S(dato!C2061:'dato'!C2070)</f>
        <v>3.2854933765566779E-2</v>
      </c>
      <c r="C207" s="1">
        <f>_xlfn.VAR.S(dato!D2061:'dato'!D2070)</f>
        <v>6.4201839130445151E-2</v>
      </c>
      <c r="D207" s="1">
        <f>_xlfn.VAR.S(dato!E2061:'dato'!E2070)</f>
        <v>185.42677980302193</v>
      </c>
      <c r="E207" s="1">
        <f>_xlfn.VAR.S(dato!F2061:'dato'!F2070)</f>
        <v>57.848833616109104</v>
      </c>
      <c r="F207" s="1">
        <f>_xlfn.VAR.S(dato!G2061:'dato'!G2070)</f>
        <v>2270.0424370834139</v>
      </c>
    </row>
    <row r="208" spans="1:6">
      <c r="A208" s="1">
        <f>_xlfn.VAR.S(dato!B2071:'dato'!B2080)</f>
        <v>3.1753754129606273</v>
      </c>
      <c r="B208" s="1">
        <f>_xlfn.VAR.S(dato!C2071:'dato'!C2080)</f>
        <v>5.3765631533175666</v>
      </c>
      <c r="C208" s="1">
        <f>_xlfn.VAR.S(dato!D2071:'dato'!D2080)</f>
        <v>11.492262514588102</v>
      </c>
      <c r="D208" s="1">
        <f>_xlfn.VAR.S(dato!E2071:'dato'!E2080)</f>
        <v>25235.758253477201</v>
      </c>
      <c r="E208" s="1">
        <f>_xlfn.VAR.S(dato!F2071:'dato'!F2080)</f>
        <v>306212.86876063736</v>
      </c>
      <c r="F208" s="1">
        <f>_xlfn.VAR.S(dato!G2071:'dato'!G2080)</f>
        <v>40409.672750157755</v>
      </c>
    </row>
    <row r="209" spans="1:6">
      <c r="A209" s="1">
        <f>_xlfn.VAR.S(dato!B2081:'dato'!B2090)</f>
        <v>2.3950980303333265E-2</v>
      </c>
      <c r="B209" s="1">
        <f>_xlfn.VAR.S(dato!C2081:'dato'!C2090)</f>
        <v>0.28410924433343293</v>
      </c>
      <c r="C209" s="1">
        <f>_xlfn.VAR.S(dato!D2081:'dato'!D2090)</f>
        <v>0.86903585506361125</v>
      </c>
      <c r="D209" s="1">
        <f>_xlfn.VAR.S(dato!E2081:'dato'!E2090)</f>
        <v>11205.141900329902</v>
      </c>
      <c r="E209" s="1">
        <f>_xlfn.VAR.S(dato!F2081:'dato'!F2090)</f>
        <v>1427.581909268358</v>
      </c>
      <c r="F209" s="1">
        <f>_xlfn.VAR.S(dato!G2081:'dato'!G2090)</f>
        <v>2757.8590530969409</v>
      </c>
    </row>
    <row r="210" spans="1:6">
      <c r="A210" s="1">
        <f>_xlfn.VAR.S(dato!B2091:'dato'!B2100)</f>
        <v>2.1047632004555553E-3</v>
      </c>
      <c r="B210" s="1">
        <f>_xlfn.VAR.S(dato!C2091:'dato'!C2100)</f>
        <v>7.5418697395114188E-3</v>
      </c>
      <c r="C210" s="1">
        <f>_xlfn.VAR.S(dato!D2091:'dato'!D2100)</f>
        <v>1.3946755823655602E-2</v>
      </c>
      <c r="D210" s="1">
        <f>_xlfn.VAR.S(dato!E2091:'dato'!E2100)</f>
        <v>370.4278009181553</v>
      </c>
      <c r="E210" s="1">
        <f>_xlfn.VAR.S(dato!F2091:'dato'!F2100)</f>
        <v>62.010521285078134</v>
      </c>
      <c r="F210" s="1">
        <f>_xlfn.VAR.S(dato!G2091:'dato'!G2100)</f>
        <v>337.67061714483901</v>
      </c>
    </row>
    <row r="211" spans="1:6">
      <c r="A211" s="1">
        <f>_xlfn.VAR.S(dato!B2101:'dato'!B2110)</f>
        <v>1.2549093544988812E-2</v>
      </c>
      <c r="B211" s="1">
        <f>_xlfn.VAR.S(dato!C2101:'dato'!C2110)</f>
        <v>7.9111873735999462E-3</v>
      </c>
      <c r="C211" s="1">
        <f>_xlfn.VAR.S(dato!D2101:'dato'!D2110)</f>
        <v>6.5823955820444192E-3</v>
      </c>
      <c r="D211" s="1">
        <f>_xlfn.VAR.S(dato!E2101:'dato'!E2110)</f>
        <v>105.96418595892585</v>
      </c>
      <c r="E211" s="1">
        <f>_xlfn.VAR.S(dato!F2101:'dato'!F2110)</f>
        <v>132.01948356602952</v>
      </c>
      <c r="F211" s="1">
        <f>_xlfn.VAR.S(dato!G2101:'dato'!G2110)</f>
        <v>109.07401475652114</v>
      </c>
    </row>
    <row r="212" spans="1:6">
      <c r="A212" s="1">
        <f>_xlfn.VAR.S(dato!B2111:'dato'!B2120)</f>
        <v>4.1120270657777798E-3</v>
      </c>
      <c r="B212" s="1">
        <f>_xlfn.VAR.S(dato!C2111:'dato'!C2120)</f>
        <v>1.0323204455999892E-3</v>
      </c>
      <c r="C212" s="1">
        <f>_xlfn.VAR.S(dato!D2111:'dato'!D2120)</f>
        <v>4.3976290158888959E-2</v>
      </c>
      <c r="D212" s="1">
        <f>_xlfn.VAR.S(dato!E2111:'dato'!E2120)</f>
        <v>135.17025969602724</v>
      </c>
      <c r="E212" s="1">
        <f>_xlfn.VAR.S(dato!F2111:'dato'!F2120)</f>
        <v>916.45456303089543</v>
      </c>
      <c r="F212" s="1">
        <f>_xlfn.VAR.S(dato!G2111:'dato'!G2120)</f>
        <v>30.579665938059609</v>
      </c>
    </row>
    <row r="213" spans="1:6">
      <c r="A213" s="1">
        <f>_xlfn.VAR.S(dato!B2121:'dato'!B2130)</f>
        <v>8.5287129067777726E-4</v>
      </c>
      <c r="B213" s="1">
        <f>_xlfn.VAR.S(dato!C2121:'dato'!C2130)</f>
        <v>2.3637835422777834E-3</v>
      </c>
      <c r="C213" s="1">
        <f>_xlfn.VAR.S(dato!D2121:'dato'!D2130)</f>
        <v>1.5318111576233306E-2</v>
      </c>
      <c r="D213" s="1">
        <f>_xlfn.VAR.S(dato!E2121:'dato'!E2130)</f>
        <v>287.83513645477274</v>
      </c>
      <c r="E213" s="1">
        <f>_xlfn.VAR.S(dato!F2121:'dato'!F2130)</f>
        <v>500.81494712380743</v>
      </c>
      <c r="F213" s="1">
        <f>_xlfn.VAR.S(dato!G2121:'dato'!G2130)</f>
        <v>360.9158837294687</v>
      </c>
    </row>
    <row r="214" spans="1:6">
      <c r="A214" s="1">
        <f>_xlfn.VAR.S(dato!B2131:'dato'!B2140)</f>
        <v>4.7226314543222236E-3</v>
      </c>
      <c r="B214" s="1">
        <f>_xlfn.VAR.S(dato!C2131:'dato'!C2140)</f>
        <v>8.8697477319555542E-3</v>
      </c>
      <c r="C214" s="1">
        <f>_xlfn.VAR.S(dato!D2131:'dato'!D2140)</f>
        <v>1.524317556155551E-2</v>
      </c>
      <c r="D214" s="1">
        <f>_xlfn.VAR.S(dato!E2131:'dato'!E2140)</f>
        <v>85.629687935892846</v>
      </c>
      <c r="E214" s="1">
        <f>_xlfn.VAR.S(dato!F2131:'dato'!F2140)</f>
        <v>28.737263020473126</v>
      </c>
      <c r="F214" s="1">
        <f>_xlfn.VAR.S(dato!G2131:'dato'!G2140)</f>
        <v>249.70786426077919</v>
      </c>
    </row>
    <row r="215" spans="1:6">
      <c r="A215" s="1">
        <f>_xlfn.VAR.S(dato!B2141:'dato'!B2150)</f>
        <v>2.5552190529888894E-3</v>
      </c>
      <c r="B215" s="1">
        <f>_xlfn.VAR.S(dato!C2141:'dato'!C2150)</f>
        <v>9.4835369412111046E-3</v>
      </c>
      <c r="C215" s="1">
        <f>_xlfn.VAR.S(dato!D2141:'dato'!D2150)</f>
        <v>3.4306957646777808E-3</v>
      </c>
      <c r="D215" s="1">
        <f>_xlfn.VAR.S(dato!E2141:'dato'!E2150)</f>
        <v>47.004222293429848</v>
      </c>
      <c r="E215" s="1">
        <f>_xlfn.VAR.S(dato!F2141:'dato'!F2150)</f>
        <v>63.945063921759555</v>
      </c>
      <c r="F215" s="1">
        <f>_xlfn.VAR.S(dato!G2141:'dato'!G2150)</f>
        <v>233.37304422624322</v>
      </c>
    </row>
    <row r="216" spans="1:6">
      <c r="A216" s="1">
        <f>_xlfn.VAR.S(dato!B2151:'dato'!B2160)</f>
        <v>0.16777548021254443</v>
      </c>
      <c r="B216" s="1">
        <f>_xlfn.VAR.S(dato!C2151:'dato'!C2160)</f>
        <v>1.9340179079377781E-2</v>
      </c>
      <c r="C216" s="1">
        <f>_xlfn.VAR.S(dato!D2151:'dato'!D2160)</f>
        <v>0.11478263890448896</v>
      </c>
      <c r="D216" s="1">
        <f>_xlfn.VAR.S(dato!E2151:'dato'!E2160)</f>
        <v>50.140751373291096</v>
      </c>
      <c r="E216" s="1">
        <f>_xlfn.VAR.S(dato!F2151:'dato'!F2160)</f>
        <v>159.89894007074406</v>
      </c>
      <c r="F216" s="1">
        <f>_xlfn.VAR.S(dato!G2151:'dato'!G2160)</f>
        <v>3455.2456623293565</v>
      </c>
    </row>
    <row r="217" spans="1:6">
      <c r="A217" s="1">
        <f>_xlfn.VAR.S(dato!B2161:'dato'!B2170)</f>
        <v>2.2274019034427144</v>
      </c>
      <c r="B217" s="1">
        <f>_xlfn.VAR.S(dato!C2161:'dato'!C2170)</f>
        <v>4.4831238761312893</v>
      </c>
      <c r="C217" s="1">
        <f>_xlfn.VAR.S(dato!D2161:'dato'!D2170)</f>
        <v>8.0368787893833336</v>
      </c>
      <c r="D217" s="1">
        <f>_xlfn.VAR.S(dato!E2161:'dato'!E2170)</f>
        <v>20706.925839119809</v>
      </c>
      <c r="E217" s="1">
        <f>_xlfn.VAR.S(dato!F2161:'dato'!F2170)</f>
        <v>236218.20354087197</v>
      </c>
      <c r="F217" s="1">
        <f>_xlfn.VAR.S(dato!G2161:'dato'!G2170)</f>
        <v>57302.008642938905</v>
      </c>
    </row>
    <row r="218" spans="1:6">
      <c r="A218" s="1">
        <f>_xlfn.VAR.S(dato!B2171:'dato'!B2180)</f>
        <v>2.7836992758322014E-2</v>
      </c>
      <c r="B218" s="1">
        <f>_xlfn.VAR.S(dato!C2171:'dato'!C2180)</f>
        <v>0.18776029612223372</v>
      </c>
      <c r="C218" s="1">
        <f>_xlfn.VAR.S(dato!D2171:'dato'!D2180)</f>
        <v>1.058447765556767</v>
      </c>
      <c r="D218" s="1">
        <f>_xlfn.VAR.S(dato!E2171:'dato'!E2180)</f>
        <v>3491.6868083947702</v>
      </c>
      <c r="E218" s="1">
        <f>_xlfn.VAR.S(dato!F2171:'dato'!F2180)</f>
        <v>6819.0778150900105</v>
      </c>
      <c r="F218" s="1">
        <f>_xlfn.VAR.S(dato!G2171:'dato'!G2180)</f>
        <v>1833.4188301918034</v>
      </c>
    </row>
    <row r="219" spans="1:6">
      <c r="A219" s="1">
        <f>_xlfn.VAR.S(dato!B2181:'dato'!B2190)</f>
        <v>3.4904368911556163E-3</v>
      </c>
      <c r="B219" s="1">
        <f>_xlfn.VAR.S(dato!C2181:'dato'!C2190)</f>
        <v>5.5910917924890668E-3</v>
      </c>
      <c r="C219" s="1">
        <f>_xlfn.VAR.S(dato!D2181:'dato'!D2190)</f>
        <v>8.3968194964886399E-3</v>
      </c>
      <c r="D219" s="1">
        <f>_xlfn.VAR.S(dato!E2181:'dato'!E2190)</f>
        <v>215.58788956839243</v>
      </c>
      <c r="E219" s="1">
        <f>_xlfn.VAR.S(dato!F2181:'dato'!F2190)</f>
        <v>195.48816194720834</v>
      </c>
      <c r="F219" s="1">
        <f>_xlfn.VAR.S(dato!G2181:'dato'!G2190)</f>
        <v>308.32592973062731</v>
      </c>
    </row>
    <row r="220" spans="1:6">
      <c r="A220" s="1">
        <f>_xlfn.VAR.S(dato!B2191:'dato'!B2200)</f>
        <v>4.1014658720999984E-3</v>
      </c>
      <c r="B220" s="1">
        <f>_xlfn.VAR.S(dato!C2191:'dato'!C2200)</f>
        <v>7.986590543655506E-3</v>
      </c>
      <c r="C220" s="1">
        <f>_xlfn.VAR.S(dato!D2191:'dato'!D2200)</f>
        <v>5.3503894026666679E-3</v>
      </c>
      <c r="D220" s="1">
        <f>_xlfn.VAR.S(dato!E2191:'dato'!E2200)</f>
        <v>193.80735641460421</v>
      </c>
      <c r="E220" s="1">
        <f>_xlfn.VAR.S(dato!F2191:'dato'!F2200)</f>
        <v>164.19543906383558</v>
      </c>
      <c r="F220" s="1">
        <f>_xlfn.VAR.S(dato!G2191:'dato'!G2200)</f>
        <v>80.992780858357946</v>
      </c>
    </row>
    <row r="221" spans="1:6">
      <c r="A221" s="1">
        <f>_xlfn.VAR.S(dato!B2201:'dato'!B2210)</f>
        <v>2.9763388277777771E-3</v>
      </c>
      <c r="B221" s="1">
        <f>_xlfn.VAR.S(dato!C2201:'dato'!C2210)</f>
        <v>4.1355672088888695E-3</v>
      </c>
      <c r="C221" s="1">
        <f>_xlfn.VAR.S(dato!D2201:'dato'!D2210)</f>
        <v>3.4639056050488892E-2</v>
      </c>
      <c r="D221" s="1">
        <f>_xlfn.VAR.S(dato!E2201:'dato'!E2210)</f>
        <v>193.74344794919955</v>
      </c>
      <c r="E221" s="1">
        <f>_xlfn.VAR.S(dato!F2201:'dato'!F2210)</f>
        <v>159.99496936185622</v>
      </c>
      <c r="F221" s="1">
        <f>_xlfn.VAR.S(dato!G2201:'dato'!G2210)</f>
        <v>59.956643887838155</v>
      </c>
    </row>
    <row r="222" spans="1:6">
      <c r="A222" s="1">
        <f>_xlfn.VAR.S(dato!B2211:'dato'!B2220)</f>
        <v>9.0217078365555613E-4</v>
      </c>
      <c r="B222" s="1">
        <f>_xlfn.VAR.S(dato!C2211:'dato'!C2220)</f>
        <v>9.4700969321000004E-3</v>
      </c>
      <c r="C222" s="1">
        <f>_xlfn.VAR.S(dato!D2211:'dato'!D2220)</f>
        <v>1.171777136084446E-2</v>
      </c>
      <c r="D222" s="1">
        <f>_xlfn.VAR.S(dato!E2211:'dato'!E2220)</f>
        <v>220.2171816806173</v>
      </c>
      <c r="E222" s="1">
        <f>_xlfn.VAR.S(dato!F2211:'dato'!F2220)</f>
        <v>48.861281820911877</v>
      </c>
      <c r="F222" s="1">
        <f>_xlfn.VAR.S(dato!G2211:'dato'!G2220)</f>
        <v>313.35635180621711</v>
      </c>
    </row>
    <row r="223" spans="1:6">
      <c r="A223" s="1">
        <f>_xlfn.VAR.S(dato!B2221:'dato'!B2230)</f>
        <v>6.4230523082778506E-3</v>
      </c>
      <c r="B223" s="1">
        <f>_xlfn.VAR.S(dato!C2221:'dato'!C2230)</f>
        <v>4.3555460144000186E-3</v>
      </c>
      <c r="C223" s="1">
        <f>_xlfn.VAR.S(dato!D2221:'dato'!D2230)</f>
        <v>1.2480255210899967E-2</v>
      </c>
      <c r="D223" s="1">
        <f>_xlfn.VAR.S(dato!E2221:'dato'!E2230)</f>
        <v>34.071544195705428</v>
      </c>
      <c r="E223" s="1">
        <f>_xlfn.VAR.S(dato!F2221:'dato'!F2230)</f>
        <v>133.36294938742179</v>
      </c>
      <c r="F223" s="1">
        <f>_xlfn.VAR.S(dato!G2221:'dato'!G2230)</f>
        <v>107.99765194939593</v>
      </c>
    </row>
    <row r="224" spans="1:6">
      <c r="A224" s="1">
        <f>_xlfn.VAR.S(dato!B2231:'dato'!B2240)</f>
        <v>5.0206945401778391E-3</v>
      </c>
      <c r="B224" s="1">
        <f>_xlfn.VAR.S(dato!C2231:'dato'!C2240)</f>
        <v>4.4371951867111202E-3</v>
      </c>
      <c r="C224" s="1">
        <f>_xlfn.VAR.S(dato!D2231:'dato'!D2240)</f>
        <v>9.363430848499851E-3</v>
      </c>
      <c r="D224" s="1">
        <f>_xlfn.VAR.S(dato!E2231:'dato'!E2240)</f>
        <v>67.538888742552956</v>
      </c>
      <c r="E224" s="1">
        <f>_xlfn.VAR.S(dato!F2231:'dato'!F2240)</f>
        <v>218.00767474066419</v>
      </c>
      <c r="F224" s="1">
        <f>_xlfn.VAR.S(dato!G2231:'dato'!G2240)</f>
        <v>58.689218334706716</v>
      </c>
    </row>
    <row r="225" spans="1:6">
      <c r="A225" s="1">
        <f>_xlfn.VAR.S(dato!B2241:'dato'!B2250)</f>
        <v>4.9774758767122201E-2</v>
      </c>
      <c r="B225" s="1">
        <f>_xlfn.VAR.S(dato!C2241:'dato'!C2250)</f>
        <v>2.9938594753333467E-3</v>
      </c>
      <c r="C225" s="1">
        <f>_xlfn.VAR.S(dato!D2241:'dato'!D2250)</f>
        <v>1.0363243927566669E-2</v>
      </c>
      <c r="D225" s="1">
        <f>_xlfn.VAR.S(dato!E2241:'dato'!E2250)</f>
        <v>37.772333298895163</v>
      </c>
      <c r="E225" s="1">
        <f>_xlfn.VAR.S(dato!F2241:'dato'!F2250)</f>
        <v>481.78201697167361</v>
      </c>
      <c r="F225" s="1">
        <f>_xlfn.VAR.S(dato!G2241:'dato'!G2250)</f>
        <v>1165.0698121234475</v>
      </c>
    </row>
    <row r="226" spans="1:6">
      <c r="A226" s="1">
        <f>_xlfn.VAR.S(dato!B2251:'dato'!B2260)</f>
        <v>1.9934311639266784</v>
      </c>
      <c r="B226" s="1">
        <f>_xlfn.VAR.S(dato!C2251:'dato'!C2260)</f>
        <v>6.21940727464E-2</v>
      </c>
      <c r="C226" s="1">
        <f>_xlfn.VAR.S(dato!D2251:'dato'!D2260)</f>
        <v>0.3555932611493462</v>
      </c>
      <c r="D226" s="1">
        <f>_xlfn.VAR.S(dato!E2251:'dato'!E2260)</f>
        <v>1083.6314889784921</v>
      </c>
      <c r="E226" s="1">
        <f>_xlfn.VAR.S(dato!F2251:'dato'!F2260)</f>
        <v>46214.241099203318</v>
      </c>
      <c r="F226" s="1">
        <f>_xlfn.VAR.S(dato!G2251:'dato'!G2260)</f>
        <v>12003.987541088331</v>
      </c>
    </row>
    <row r="227" spans="1:6">
      <c r="A227" s="1">
        <f>_xlfn.VAR.S(dato!B2261:'dato'!B2270)</f>
        <v>3.1293653333333332E-4</v>
      </c>
      <c r="B227" s="1">
        <f>_xlfn.VAR.S(dato!C2261:'dato'!C2270)</f>
        <v>1.3124199893363375</v>
      </c>
      <c r="C227" s="1">
        <f>_xlfn.VAR.S(dato!D2261:'dato'!D2270)</f>
        <v>2.9250362409870014</v>
      </c>
      <c r="D227" s="1">
        <f>_xlfn.VAR.S(dato!E2261:'dato'!E2270)</f>
        <v>22651.355560930257</v>
      </c>
      <c r="E227" s="1">
        <f>_xlfn.VAR.S(dato!F2261:'dato'!F2270)</f>
        <v>19900.356696200091</v>
      </c>
      <c r="F227" s="1">
        <f>_xlfn.VAR.S(dato!G2261:'dato'!G2270)</f>
        <v>21656.047475130064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I21" sqref="I21"/>
    </sheetView>
  </sheetViews>
  <sheetFormatPr defaultRowHeight="14.25"/>
  <sheetData>
    <row r="1" spans="1:6">
      <c r="A1" s="1">
        <f>SUMSQ(dato!B1:'dato'!B10)</f>
        <v>3.5344676294189994</v>
      </c>
      <c r="B1" s="1">
        <f>SUMSQ(dato!C1:'dato'!C10)</f>
        <v>1.065117862788</v>
      </c>
      <c r="C1" s="1">
        <f>SUMSQ(dato!D1:'dato'!D10)</f>
        <v>3.7272231483160003</v>
      </c>
      <c r="D1" s="1">
        <f>SUMSQ(dato!E1:'dato'!E10)</f>
        <v>3996.8379429607398</v>
      </c>
      <c r="E1" s="1">
        <f>SUMSQ(dato!F1:'dato'!F10)</f>
        <v>8750.2263577823651</v>
      </c>
      <c r="F1" s="1">
        <f>SUMSQ(dato!G1:'dato'!G10)</f>
        <v>7882.5241805400856</v>
      </c>
    </row>
    <row r="2" spans="1:6">
      <c r="A2" s="1">
        <f>SUMSQ(dato!B11:'dato'!B20)</f>
        <v>5.0427199274579992</v>
      </c>
      <c r="B2" s="1">
        <f>SUMSQ(dato!C11:'dato'!C20)</f>
        <v>0.342400272954</v>
      </c>
      <c r="C2" s="1">
        <f>SUMSQ(dato!D11:'dato'!D20)</f>
        <v>6.9460274532680009</v>
      </c>
      <c r="D2" s="1">
        <f>SUMSQ(dato!E11:'dato'!E20)</f>
        <v>620.96490782737794</v>
      </c>
      <c r="E2" s="1">
        <f>SUMSQ(dato!F11:'dato'!F20)</f>
        <v>787.48168143463204</v>
      </c>
      <c r="F2" s="1">
        <f>SUMSQ(dato!G11:'dato'!G20)</f>
        <v>4919.0297843589797</v>
      </c>
    </row>
    <row r="3" spans="1:6">
      <c r="A3" s="1">
        <f>SUMSQ(dato!B21:'dato'!B30)</f>
        <v>3.3785215288209995</v>
      </c>
      <c r="B3" s="1">
        <f>SUMSQ(dato!C21:'dato'!C30)</f>
        <v>4.1111056773999996E-2</v>
      </c>
      <c r="C3" s="1">
        <f>SUMSQ(dato!D21:'dato'!D30)</f>
        <v>9.4374762481970009</v>
      </c>
      <c r="D3" s="1">
        <f>SUMSQ(dato!E21:'dato'!E30)</f>
        <v>2086.3413889465342</v>
      </c>
      <c r="E3" s="1">
        <f>SUMSQ(dato!F21:'dato'!F30)</f>
        <v>21730.858854291917</v>
      </c>
      <c r="F3" s="1">
        <f>SUMSQ(dato!G21:'dato'!G30)</f>
        <v>810.898831325532</v>
      </c>
    </row>
    <row r="4" spans="1:6">
      <c r="A4" s="1">
        <f>SUMSQ(dato!B31:'dato'!B40)</f>
        <v>14.932671394974001</v>
      </c>
      <c r="B4" s="1">
        <f>SUMSQ(dato!C31:'dato'!C40)</f>
        <v>0.38475156285500001</v>
      </c>
      <c r="C4" s="1">
        <f>SUMSQ(dato!D31:'dato'!D40)</f>
        <v>22.510437786766001</v>
      </c>
      <c r="D4" s="1">
        <f>SUMSQ(dato!E31:'dato'!E40)</f>
        <v>32304.879190683365</v>
      </c>
      <c r="E4" s="1">
        <f>SUMSQ(dato!F31:'dato'!F40)</f>
        <v>62781.840747238151</v>
      </c>
      <c r="F4" s="1">
        <f>SUMSQ(dato!G31:'dato'!G40)</f>
        <v>29067.553651638038</v>
      </c>
    </row>
    <row r="5" spans="1:6">
      <c r="A5" s="1">
        <f>SUMSQ(dato!B41:'dato'!B50)</f>
        <v>70.254082719964998</v>
      </c>
      <c r="B5" s="1">
        <f>SUMSQ(dato!C41:'dato'!C50)</f>
        <v>51.75460361773299</v>
      </c>
      <c r="C5" s="1">
        <f>SUMSQ(dato!D41:'dato'!D50)</f>
        <v>78.169408261957017</v>
      </c>
      <c r="D5" s="1">
        <f>SUMSQ(dato!E41:'dato'!E50)</f>
        <v>431423.79880519875</v>
      </c>
      <c r="E5" s="1">
        <f>SUMSQ(dato!F41:'dato'!F50)</f>
        <v>2802564.0964718657</v>
      </c>
      <c r="F5" s="1">
        <f>SUMSQ(dato!G41:'dato'!G50)</f>
        <v>493385.22559580998</v>
      </c>
    </row>
    <row r="6" spans="1:6">
      <c r="A6" s="1">
        <f>SUMSQ(dato!B51:'dato'!B60)</f>
        <v>8.5386451006210002</v>
      </c>
      <c r="B6" s="1">
        <f>SUMSQ(dato!C51:'dato'!C60)</f>
        <v>7.0580772843149999</v>
      </c>
      <c r="C6" s="1">
        <f>SUMSQ(dato!D51:'dato'!D60)</f>
        <v>14.299265079215001</v>
      </c>
      <c r="D6" s="1">
        <f>SUMSQ(dato!E51:'dato'!E60)</f>
        <v>3535.9337555046095</v>
      </c>
      <c r="E6" s="1">
        <f>SUMSQ(dato!F51:'dato'!F60)</f>
        <v>13394.951855407717</v>
      </c>
      <c r="F6" s="1">
        <f>SUMSQ(dato!G51:'dato'!G60)</f>
        <v>13004.735073600768</v>
      </c>
    </row>
    <row r="7" spans="1:6">
      <c r="A7" s="1">
        <f>SUMSQ(dato!B61:'dato'!B70)</f>
        <v>3.2639267663029998</v>
      </c>
      <c r="B7" s="1">
        <f>SUMSQ(dato!C61:'dato'!C70)</f>
        <v>1.795730655257</v>
      </c>
      <c r="C7" s="1">
        <f>SUMSQ(dato!D61:'dato'!D70)</f>
        <v>4.910353382966</v>
      </c>
      <c r="D7" s="1">
        <f>SUMSQ(dato!E61:'dato'!E70)</f>
        <v>2038.3820019569412</v>
      </c>
      <c r="E7" s="1">
        <f>SUMSQ(dato!F61:'dato'!F70)</f>
        <v>17605.386734287262</v>
      </c>
      <c r="F7" s="1">
        <f>SUMSQ(dato!G61:'dato'!G70)</f>
        <v>6047.6810466232328</v>
      </c>
    </row>
    <row r="8" spans="1:6">
      <c r="A8" s="1">
        <f>SUMSQ(dato!B71:'dato'!B80)</f>
        <v>4.8649161281349995</v>
      </c>
      <c r="B8" s="1">
        <f>SUMSQ(dato!C71:'dato'!C80)</f>
        <v>1.52998947686</v>
      </c>
      <c r="C8" s="1">
        <f>SUMSQ(dato!D71:'dato'!D80)</f>
        <v>3.4122147468260002</v>
      </c>
      <c r="D8" s="1">
        <f>SUMSQ(dato!E71:'dato'!E80)</f>
        <v>5966.4175061225897</v>
      </c>
      <c r="E8" s="1">
        <f>SUMSQ(dato!F71:'dato'!F80)</f>
        <v>29742.635717006684</v>
      </c>
      <c r="F8" s="1">
        <f>SUMSQ(dato!G71:'dato'!G80)</f>
        <v>3397.6250218677533</v>
      </c>
    </row>
    <row r="9" spans="1:6">
      <c r="A9" s="1">
        <f>SUMSQ(dato!B81:'dato'!B90)</f>
        <v>7.2756812419270007</v>
      </c>
      <c r="B9" s="1">
        <f>SUMSQ(dato!C81:'dato'!C90)</f>
        <v>0.623521597205</v>
      </c>
      <c r="C9" s="1">
        <f>SUMSQ(dato!D81:'dato'!D90)</f>
        <v>1.1320624825359999</v>
      </c>
      <c r="D9" s="1">
        <f>SUMSQ(dato!E81:'dato'!E90)</f>
        <v>29952.451406440734</v>
      </c>
      <c r="E9" s="1">
        <f>SUMSQ(dato!F81:'dato'!F90)</f>
        <v>150015.79375888445</v>
      </c>
      <c r="F9" s="1">
        <f>SUMSQ(dato!G81:'dato'!G90)</f>
        <v>9981.6397214164754</v>
      </c>
    </row>
    <row r="10" spans="1:6">
      <c r="A10" s="1">
        <f>SUMSQ(dato!B91:'dato'!B100)</f>
        <v>5.4375434001579999</v>
      </c>
      <c r="B10" s="1">
        <f>SUMSQ(dato!C91:'dato'!C100)</f>
        <v>0.18284711871600001</v>
      </c>
      <c r="C10" s="1">
        <f>SUMSQ(dato!D91:'dato'!D100)</f>
        <v>3.9114966797960005</v>
      </c>
      <c r="D10" s="1">
        <f>SUMSQ(dato!E91:'dato'!E100)</f>
        <v>7159.0542425231934</v>
      </c>
      <c r="E10" s="1">
        <f>SUMSQ(dato!F91:'dato'!F100)</f>
        <v>138497.57218846324</v>
      </c>
      <c r="F10" s="1">
        <f>SUMSQ(dato!G91:'dato'!G100)</f>
        <v>5016.6212124423982</v>
      </c>
    </row>
    <row r="11" spans="1:6">
      <c r="A11" s="1">
        <f>SUMSQ(dato!B101:'dato'!B110)</f>
        <v>5.5103801857720001</v>
      </c>
      <c r="B11" s="1">
        <f>SUMSQ(dato!C101:'dato'!C110)</f>
        <v>4.9448510389000007E-2</v>
      </c>
      <c r="C11" s="1">
        <f>SUMSQ(dato!D101:'dato'!D110)</f>
        <v>4.453511707224</v>
      </c>
      <c r="D11" s="1">
        <f>SUMSQ(dato!E101:'dato'!E110)</f>
        <v>353.075564144135</v>
      </c>
      <c r="E11" s="1">
        <f>SUMSQ(dato!F101:'dato'!F110)</f>
        <v>21586.429334871296</v>
      </c>
      <c r="F11" s="1">
        <f>SUMSQ(dato!G101:'dato'!G110)</f>
        <v>3259.8488076801309</v>
      </c>
    </row>
    <row r="12" spans="1:6">
      <c r="A12" s="1">
        <f>SUMSQ(dato!B111:'dato'!B120)</f>
        <v>2.9342945003310001</v>
      </c>
      <c r="B12" s="1">
        <f>SUMSQ(dato!C111:'dato'!C120)</f>
        <v>7.3009503478999996E-2</v>
      </c>
      <c r="C12" s="1">
        <f>SUMSQ(dato!D111:'dato'!D120)</f>
        <v>6.3748056610749995</v>
      </c>
      <c r="D12" s="1">
        <f>SUMSQ(dato!E111:'dato'!E120)</f>
        <v>1073.937903734208</v>
      </c>
      <c r="E12" s="1">
        <f>SUMSQ(dato!F111:'dato'!F120)</f>
        <v>58188.799532827383</v>
      </c>
      <c r="F12" s="1">
        <f>SUMSQ(dato!G111:'dato'!G120)</f>
        <v>14223.918381080626</v>
      </c>
    </row>
    <row r="13" spans="1:6">
      <c r="A13" s="1">
        <f>SUMSQ(dato!B121:'dato'!B130)</f>
        <v>8.4069162049000001E-2</v>
      </c>
      <c r="B13" s="1">
        <f>SUMSQ(dato!C121:'dato'!C130)</f>
        <v>0.34404488874400002</v>
      </c>
      <c r="C13" s="1">
        <f>SUMSQ(dato!D121:'dato'!D130)</f>
        <v>12.146580718791999</v>
      </c>
      <c r="D13" s="1">
        <f>SUMSQ(dato!E121:'dato'!E130)</f>
        <v>1485.6643899974829</v>
      </c>
      <c r="E13" s="1">
        <f>SUMSQ(dato!F121:'dato'!F130)</f>
        <v>48717.130005887979</v>
      </c>
      <c r="F13" s="1">
        <f>SUMSQ(dato!G121:'dato'!G130)</f>
        <v>2742.6332527847294</v>
      </c>
    </row>
    <row r="14" spans="1:6">
      <c r="A14" s="1">
        <f>SUMSQ(dato!B131:'dato'!B140)</f>
        <v>84.687749016426011</v>
      </c>
      <c r="B14" s="1">
        <f>SUMSQ(dato!C131:'dato'!C140)</f>
        <v>32.231549148359001</v>
      </c>
      <c r="C14" s="1">
        <f>SUMSQ(dato!D131:'dato'!D140)</f>
        <v>67.827405501225002</v>
      </c>
      <c r="D14" s="1">
        <f>SUMSQ(dato!E131:'dato'!E140)</f>
        <v>630779.2097021084</v>
      </c>
      <c r="E14" s="1">
        <f>SUMSQ(dato!F131:'dato'!F140)</f>
        <v>5097012.193082016</v>
      </c>
      <c r="F14" s="1">
        <f>SUMSQ(dato!G131:'dato'!G140)</f>
        <v>514832.68982555391</v>
      </c>
    </row>
    <row r="15" spans="1:6">
      <c r="A15" s="1">
        <f>SUMSQ(dato!B141:'dato'!B150)</f>
        <v>22.274031453184005</v>
      </c>
      <c r="B15" s="1">
        <f>SUMSQ(dato!C141:'dato'!C150)</f>
        <v>28.168308279240005</v>
      </c>
      <c r="C15" s="1">
        <f>SUMSQ(dato!D141:'dato'!D150)</f>
        <v>75.852989999195003</v>
      </c>
      <c r="D15" s="1">
        <f>SUMSQ(dato!E141:'dato'!E150)</f>
        <v>495802.77850031859</v>
      </c>
      <c r="E15" s="1">
        <f>SUMSQ(dato!F141:'dato'!F150)</f>
        <v>1344714.9096145476</v>
      </c>
      <c r="F15" s="1">
        <f>SUMSQ(dato!G141:'dato'!G150)</f>
        <v>203035.89850031663</v>
      </c>
    </row>
    <row r="16" spans="1:6">
      <c r="A16" s="1">
        <f>SUMSQ(dato!B151:'dato'!B160)</f>
        <v>1.7636321316629999</v>
      </c>
      <c r="B16" s="1">
        <f>SUMSQ(dato!C151:'dato'!C160)</f>
        <v>2.4906287815239998</v>
      </c>
      <c r="C16" s="1">
        <f>SUMSQ(dato!D151:'dato'!D160)</f>
        <v>15.299107771981001</v>
      </c>
      <c r="D16" s="1">
        <f>SUMSQ(dato!E151:'dato'!E160)</f>
        <v>16331.933301334382</v>
      </c>
      <c r="E16" s="1">
        <f>SUMSQ(dato!F151:'dato'!F160)</f>
        <v>190676.90899058725</v>
      </c>
      <c r="F16" s="1">
        <f>SUMSQ(dato!G151:'dato'!G160)</f>
        <v>11242.009665889742</v>
      </c>
    </row>
    <row r="17" spans="1:6">
      <c r="A17" s="1">
        <f>SUMSQ(dato!B161:'dato'!B170)</f>
        <v>4.6735493478950003</v>
      </c>
      <c r="B17" s="1">
        <f>SUMSQ(dato!C161:'dato'!C170)</f>
        <v>0.304308393407</v>
      </c>
      <c r="C17" s="1">
        <f>SUMSQ(dato!D161:'dato'!D170)</f>
        <v>4.6994589281880002</v>
      </c>
      <c r="D17" s="1">
        <f>SUMSQ(dato!E161:'dato'!E170)</f>
        <v>7223.5874150257105</v>
      </c>
      <c r="E17" s="1">
        <f>SUMSQ(dato!F161:'dato'!F170)</f>
        <v>57602.770564739221</v>
      </c>
      <c r="F17" s="1">
        <f>SUMSQ(dato!G161:'dato'!G170)</f>
        <v>3206.6144113674168</v>
      </c>
    </row>
    <row r="18" spans="1:6">
      <c r="A18" s="1">
        <f>SUMSQ(dato!B171:'dato'!B180)</f>
        <v>9.8835349441420028</v>
      </c>
      <c r="B18" s="1">
        <f>SUMSQ(dato!C171:'dato'!C180)</f>
        <v>0.16009635088499999</v>
      </c>
      <c r="C18" s="1">
        <f>SUMSQ(dato!D171:'dato'!D180)</f>
        <v>2.0850418592350004</v>
      </c>
      <c r="D18" s="1">
        <f>SUMSQ(dato!E171:'dato'!E180)</f>
        <v>51996.964636610028</v>
      </c>
      <c r="E18" s="1">
        <f>SUMSQ(dato!F171:'dato'!F180)</f>
        <v>134734.45576161766</v>
      </c>
      <c r="F18" s="1">
        <f>SUMSQ(dato!G171:'dato'!G180)</f>
        <v>18377.896334848403</v>
      </c>
    </row>
    <row r="19" spans="1:6">
      <c r="A19" s="1">
        <f>SUMSQ(dato!B181:'dato'!B190)</f>
        <v>5.4091028411940005</v>
      </c>
      <c r="B19" s="1">
        <f>SUMSQ(dato!C181:'dato'!C190)</f>
        <v>0.14777136972699997</v>
      </c>
      <c r="C19" s="1">
        <f>SUMSQ(dato!D181:'dato'!D190)</f>
        <v>2.0619325742519998</v>
      </c>
      <c r="D19" s="1">
        <f>SUMSQ(dato!E181:'dato'!E190)</f>
        <v>32259.449337196347</v>
      </c>
      <c r="E19" s="1">
        <f>SUMSQ(dato!F181:'dato'!F190)</f>
        <v>143948.77844974515</v>
      </c>
      <c r="F19" s="1">
        <f>SUMSQ(dato!G181:'dato'!G190)</f>
        <v>32149.028071107867</v>
      </c>
    </row>
    <row r="20" spans="1:6">
      <c r="A20" s="1">
        <f>SUMSQ(dato!B191:'dato'!B200)</f>
        <v>2.7259119247709998</v>
      </c>
      <c r="B20" s="1">
        <f>SUMSQ(dato!C191:'dato'!C200)</f>
        <v>0.46972279490199997</v>
      </c>
      <c r="C20" s="1">
        <f>SUMSQ(dato!D191:'dato'!D200)</f>
        <v>6.4588251028170012</v>
      </c>
      <c r="D20" s="1">
        <f>SUMSQ(dato!E191:'dato'!E200)</f>
        <v>743.98515399169992</v>
      </c>
      <c r="E20" s="1">
        <f>SUMSQ(dato!F191:'dato'!F200)</f>
        <v>56709.695641233448</v>
      </c>
      <c r="F20" s="1">
        <f>SUMSQ(dato!G191:'dato'!G200)</f>
        <v>7446.5758826274869</v>
      </c>
    </row>
    <row r="21" spans="1:6">
      <c r="A21" s="1">
        <f>SUMSQ(dato!B201:'dato'!B210)</f>
        <v>0.75566238413000009</v>
      </c>
      <c r="B21" s="1">
        <f>SUMSQ(dato!C201:'dato'!C210)</f>
        <v>1.3736867519989999</v>
      </c>
      <c r="C21" s="1">
        <f>SUMSQ(dato!D201:'dato'!D210)</f>
        <v>7.6501024924190002</v>
      </c>
      <c r="D21" s="1">
        <f>SUMSQ(dato!E201:'dato'!E210)</f>
        <v>14203.37710078049</v>
      </c>
      <c r="E21" s="1">
        <f>SUMSQ(dato!F201:'dato'!F210)</f>
        <v>23337.315705018998</v>
      </c>
      <c r="F21" s="1">
        <f>SUMSQ(dato!G201:'dato'!G210)</f>
        <v>3030.9483119392398</v>
      </c>
    </row>
    <row r="22" spans="1:6">
      <c r="A22" s="1">
        <f>SUMSQ(dato!B211:'dato'!B220)</f>
        <v>0.235264498638</v>
      </c>
      <c r="B22" s="1">
        <f>SUMSQ(dato!C211:'dato'!C220)</f>
        <v>5.0157051882620003</v>
      </c>
      <c r="C22" s="1">
        <f>SUMSQ(dato!D211:'dato'!D220)</f>
        <v>7.3559308182569989</v>
      </c>
      <c r="D22" s="1">
        <f>SUMSQ(dato!E211:'dato'!E220)</f>
        <v>13291.470787799835</v>
      </c>
      <c r="E22" s="1">
        <f>SUMSQ(dato!F211:'dato'!F220)</f>
        <v>27966.491648700714</v>
      </c>
      <c r="F22" s="1">
        <f>SUMSQ(dato!G211:'dato'!G220)</f>
        <v>2749.7820685291304</v>
      </c>
    </row>
    <row r="23" spans="1:6">
      <c r="A23" s="1">
        <f>SUMSQ(dato!B221:'dato'!B230)</f>
        <v>62.755599631716009</v>
      </c>
      <c r="B23" s="1">
        <f>SUMSQ(dato!C221:'dato'!C230)</f>
        <v>13.666403131869</v>
      </c>
      <c r="C23" s="1">
        <f>SUMSQ(dato!D221:'dato'!D230)</f>
        <v>13.546191980021</v>
      </c>
      <c r="D23" s="1">
        <f>SUMSQ(dato!E221:'dato'!E230)</f>
        <v>100445.45311079979</v>
      </c>
      <c r="E23" s="1">
        <f>SUMSQ(dato!F221:'dato'!F230)</f>
        <v>1140785.5343301832</v>
      </c>
      <c r="F23" s="1">
        <f>SUMSQ(dato!G221:'dato'!G230)</f>
        <v>803883.97647242341</v>
      </c>
    </row>
    <row r="24" spans="1:6">
      <c r="A24" s="1">
        <f>SUMSQ(dato!B231:'dato'!B240)</f>
        <v>39.715770256145007</v>
      </c>
      <c r="B24" s="1">
        <f>SUMSQ(dato!C231:'dato'!C240)</f>
        <v>83.330973516238998</v>
      </c>
      <c r="C24" s="1">
        <f>SUMSQ(dato!D231:'dato'!D240)</f>
        <v>57.457592070318</v>
      </c>
      <c r="D24" s="1">
        <f>SUMSQ(dato!E231:'dato'!E240)</f>
        <v>212629.37007689284</v>
      </c>
      <c r="E24" s="1">
        <f>SUMSQ(dato!F231:'dato'!F240)</f>
        <v>1214160.092602215</v>
      </c>
      <c r="F24" s="1">
        <f>SUMSQ(dato!G231:'dato'!G240)</f>
        <v>1603079.4457654229</v>
      </c>
    </row>
    <row r="25" spans="1:6">
      <c r="A25" s="1">
        <f>SUMSQ(dato!B241:'dato'!B250)</f>
        <v>2.8423087918039998</v>
      </c>
      <c r="B25" s="1">
        <f>SUMSQ(dato!C241:'dato'!C250)</f>
        <v>6.6426002130199997</v>
      </c>
      <c r="C25" s="1">
        <f>SUMSQ(dato!D241:'dato'!D250)</f>
        <v>6.7057552479659996</v>
      </c>
      <c r="D25" s="1">
        <f>SUMSQ(dato!E241:'dato'!E250)</f>
        <v>12401.413163209918</v>
      </c>
      <c r="E25" s="1">
        <f>SUMSQ(dato!F241:'dato'!F250)</f>
        <v>6428.7372061901106</v>
      </c>
      <c r="F25" s="1">
        <f>SUMSQ(dato!G241:'dato'!G250)</f>
        <v>25815.237238004687</v>
      </c>
    </row>
    <row r="26" spans="1:6">
      <c r="A26" s="1">
        <f>SUMSQ(dato!B251:'dato'!B260)</f>
        <v>4.2592972947460002</v>
      </c>
      <c r="B26" s="1">
        <f>SUMSQ(dato!C251:'dato'!C260)</f>
        <v>2.5050314346330005</v>
      </c>
      <c r="C26" s="1">
        <f>SUMSQ(dato!D251:'dato'!D260)</f>
        <v>3.0497405858280002</v>
      </c>
      <c r="D26" s="1">
        <f>SUMSQ(dato!E251:'dato'!E260)</f>
        <v>8339.140517950058</v>
      </c>
      <c r="E26" s="1">
        <f>SUMSQ(dato!F251:'dato'!F260)</f>
        <v>15247.814317523957</v>
      </c>
      <c r="F26" s="1">
        <f>SUMSQ(dato!G251:'dato'!G260)</f>
        <v>9523.1981115798953</v>
      </c>
    </row>
    <row r="27" spans="1:6">
      <c r="A27" s="1">
        <f>SUMSQ(dato!B261:'dato'!B270)</f>
        <v>6.8381440661389998</v>
      </c>
      <c r="B27" s="1">
        <f>SUMSQ(dato!C261:'dato'!C270)</f>
        <v>1.9168696969629999</v>
      </c>
      <c r="C27" s="1">
        <f>SUMSQ(dato!D261:'dato'!D270)</f>
        <v>1.5162846975409998</v>
      </c>
      <c r="D27" s="1">
        <f>SUMSQ(dato!E261:'dato'!E270)</f>
        <v>16965.202964221953</v>
      </c>
      <c r="E27" s="1">
        <f>SUMSQ(dato!F261:'dato'!F270)</f>
        <v>84236.245620531074</v>
      </c>
      <c r="F27" s="1">
        <f>SUMSQ(dato!G261:'dato'!G270)</f>
        <v>4247.892648771287</v>
      </c>
    </row>
    <row r="28" spans="1:6">
      <c r="A28" s="1">
        <f>SUMSQ(dato!B271:'dato'!B280)</f>
        <v>8.4930928086330013</v>
      </c>
      <c r="B28" s="1">
        <f>SUMSQ(dato!C271:'dato'!C280)</f>
        <v>0.51956852062999992</v>
      </c>
      <c r="C28" s="1">
        <f>SUMSQ(dato!D271:'dato'!D280)</f>
        <v>0.54164760803700007</v>
      </c>
      <c r="D28" s="1">
        <f>SUMSQ(dato!E271:'dato'!E280)</f>
        <v>28188.936498798368</v>
      </c>
      <c r="E28" s="1">
        <f>SUMSQ(dato!F271:'dato'!F280)</f>
        <v>197785.39220235444</v>
      </c>
      <c r="F28" s="1">
        <f>SUMSQ(dato!G271:'dato'!G280)</f>
        <v>36463.294196996685</v>
      </c>
    </row>
    <row r="29" spans="1:6">
      <c r="A29" s="1">
        <f>SUMSQ(dato!B281:'dato'!B290)</f>
        <v>4.9771051118399994</v>
      </c>
      <c r="B29" s="1">
        <f>SUMSQ(dato!C281:'dato'!C290)</f>
        <v>2.9783380232999999E-2</v>
      </c>
      <c r="C29" s="1">
        <f>SUMSQ(dato!D281:'dato'!D290)</f>
        <v>3.7945777095990003</v>
      </c>
      <c r="D29" s="1">
        <f>SUMSQ(dato!E281:'dato'!E290)</f>
        <v>3694.4746799621589</v>
      </c>
      <c r="E29" s="1">
        <f>SUMSQ(dato!F281:'dato'!F290)</f>
        <v>68201.605105611801</v>
      </c>
      <c r="F29" s="1">
        <f>SUMSQ(dato!G281:'dato'!G290)</f>
        <v>7271.5356525688176</v>
      </c>
    </row>
    <row r="30" spans="1:6">
      <c r="A30" s="1">
        <f>SUMSQ(dato!B291:'dato'!B300)</f>
        <v>2.3963111151809997</v>
      </c>
      <c r="B30" s="1">
        <f>SUMSQ(dato!C291:'dato'!C300)</f>
        <v>8.7510646796000013E-2</v>
      </c>
      <c r="C30" s="1">
        <f>SUMSQ(dato!D291:'dato'!D300)</f>
        <v>6.7482546650610002</v>
      </c>
      <c r="D30" s="1">
        <f>SUMSQ(dato!E291:'dato'!E300)</f>
        <v>11601.000934005739</v>
      </c>
      <c r="E30" s="1">
        <f>SUMSQ(dato!F291:'dato'!F300)</f>
        <v>15259.616071125032</v>
      </c>
      <c r="F30" s="1">
        <f>SUMSQ(dato!G291:'dato'!G300)</f>
        <v>4100.3450635414129</v>
      </c>
    </row>
    <row r="31" spans="1:6">
      <c r="A31" s="1">
        <f>SUMSQ(dato!B301:'dato'!B310)</f>
        <v>3.1399599730329997</v>
      </c>
      <c r="B31" s="1">
        <f>SUMSQ(dato!C301:'dato'!C310)</f>
        <v>0.84810147476200004</v>
      </c>
      <c r="C31" s="1">
        <f>SUMSQ(dato!D301:'dato'!D310)</f>
        <v>5.4855253320589998</v>
      </c>
      <c r="D31" s="1">
        <f>SUMSQ(dato!E301:'dato'!E310)</f>
        <v>3750.3243007812512</v>
      </c>
      <c r="E31" s="1">
        <f>SUMSQ(dato!F301:'dato'!F310)</f>
        <v>5034.66282769394</v>
      </c>
      <c r="F31" s="1">
        <f>SUMSQ(dato!G301:'dato'!G310)</f>
        <v>11161.711071588517</v>
      </c>
    </row>
    <row r="32" spans="1:6">
      <c r="A32" s="1">
        <f>SUMSQ(dato!B311:'dato'!B320)</f>
        <v>1.3421578357049999</v>
      </c>
      <c r="B32" s="1">
        <f>SUMSQ(dato!C311:'dato'!C320)</f>
        <v>1.693407805933</v>
      </c>
      <c r="C32" s="1">
        <f>SUMSQ(dato!D311:'dato'!D320)</f>
        <v>9.3867739513190003</v>
      </c>
      <c r="D32" s="1">
        <f>SUMSQ(dato!E311:'dato'!E320)</f>
        <v>2379.301913930894</v>
      </c>
      <c r="E32" s="1">
        <f>SUMSQ(dato!F311:'dato'!F320)</f>
        <v>24729.773345954894</v>
      </c>
      <c r="F32" s="1">
        <f>SUMSQ(dato!G311:'dato'!G320)</f>
        <v>4493.2625568790436</v>
      </c>
    </row>
    <row r="33" spans="1:6">
      <c r="A33" s="1">
        <f>SUMSQ(dato!B321:'dato'!B330)</f>
        <v>24.510456484949003</v>
      </c>
      <c r="B33" s="1">
        <f>SUMSQ(dato!C321:'dato'!C330)</f>
        <v>8.665007674491001</v>
      </c>
      <c r="C33" s="1">
        <f>SUMSQ(dato!D321:'dato'!D330)</f>
        <v>24.278779824048996</v>
      </c>
      <c r="D33" s="1">
        <f>SUMSQ(dato!E321:'dato'!E330)</f>
        <v>36777.578398593905</v>
      </c>
      <c r="E33" s="1">
        <f>SUMSQ(dato!F321:'dato'!F330)</f>
        <v>46856.76844511032</v>
      </c>
      <c r="F33" s="1">
        <f>SUMSQ(dato!G321:'dato'!G330)</f>
        <v>116985.01212719537</v>
      </c>
    </row>
    <row r="34" spans="1:6">
      <c r="A34" s="1">
        <f>SUMSQ(dato!B331:'dato'!B340)</f>
        <v>67.903307766649007</v>
      </c>
      <c r="B34" s="1">
        <f>SUMSQ(dato!C331:'dato'!C340)</f>
        <v>69.667584655386008</v>
      </c>
      <c r="C34" s="1">
        <f>SUMSQ(dato!D331:'dato'!D340)</f>
        <v>89.561594718517995</v>
      </c>
      <c r="D34" s="1">
        <f>SUMSQ(dato!E331:'dato'!E340)</f>
        <v>509176.16128692054</v>
      </c>
      <c r="E34" s="1">
        <f>SUMSQ(dato!F331:'dato'!F340)</f>
        <v>3653630.3204653533</v>
      </c>
      <c r="F34" s="1">
        <f>SUMSQ(dato!G331:'dato'!G340)</f>
        <v>1701756.2014703101</v>
      </c>
    </row>
    <row r="35" spans="1:6">
      <c r="A35" s="1">
        <f>SUMSQ(dato!B341:'dato'!B350)</f>
        <v>3.4267804217099997</v>
      </c>
      <c r="B35" s="1">
        <f>SUMSQ(dato!C341:'dato'!C350)</f>
        <v>15.020142033537999</v>
      </c>
      <c r="C35" s="1">
        <f>SUMSQ(dato!D341:'dato'!D350)</f>
        <v>9.0800327776090004</v>
      </c>
      <c r="D35" s="1">
        <f>SUMSQ(dato!E341:'dato'!E350)</f>
        <v>9908.6686799507133</v>
      </c>
      <c r="E35" s="1">
        <f>SUMSQ(dato!F341:'dato'!F350)</f>
        <v>18440.049133745197</v>
      </c>
      <c r="F35" s="1">
        <f>SUMSQ(dato!G341:'dato'!G350)</f>
        <v>20174.015186735156</v>
      </c>
    </row>
    <row r="36" spans="1:6">
      <c r="A36" s="1">
        <f>SUMSQ(dato!B351:'dato'!B360)</f>
        <v>3.338279554094</v>
      </c>
      <c r="B36" s="1">
        <f>SUMSQ(dato!C351:'dato'!C360)</f>
        <v>3.7238197453249997</v>
      </c>
      <c r="C36" s="1">
        <f>SUMSQ(dato!D351:'dato'!D360)</f>
        <v>3.6690073936000003</v>
      </c>
      <c r="D36" s="1">
        <f>SUMSQ(dato!E351:'dato'!E360)</f>
        <v>19986.484238592147</v>
      </c>
      <c r="E36" s="1">
        <f>SUMSQ(dato!F351:'dato'!F360)</f>
        <v>43475.367028743742</v>
      </c>
      <c r="F36" s="1">
        <f>SUMSQ(dato!G351:'dato'!G360)</f>
        <v>35223.867860528953</v>
      </c>
    </row>
    <row r="37" spans="1:6">
      <c r="A37" s="1">
        <f>SUMSQ(dato!B361:'dato'!B370)</f>
        <v>5.9438468544590002</v>
      </c>
      <c r="B37" s="1">
        <f>SUMSQ(dato!C361:'dato'!C370)</f>
        <v>1.5003336598080002</v>
      </c>
      <c r="C37" s="1">
        <f>SUMSQ(dato!D361:'dato'!D370)</f>
        <v>1.9829381896179998</v>
      </c>
      <c r="D37" s="1">
        <f>SUMSQ(dato!E361:'dato'!E370)</f>
        <v>25880.620026008608</v>
      </c>
      <c r="E37" s="1">
        <f>SUMSQ(dato!F361:'dato'!F370)</f>
        <v>90963.464065111155</v>
      </c>
      <c r="F37" s="1">
        <f>SUMSQ(dato!G361:'dato'!G370)</f>
        <v>8842.9302239151002</v>
      </c>
    </row>
    <row r="38" spans="1:6">
      <c r="A38" s="1">
        <f>SUMSQ(dato!B371:'dato'!B380)</f>
        <v>7.1196898674989999</v>
      </c>
      <c r="B38" s="1">
        <f>SUMSQ(dato!C371:'dato'!C380)</f>
        <v>1.38457737307</v>
      </c>
      <c r="C38" s="1">
        <f>SUMSQ(dato!D371:'dato'!D380)</f>
        <v>0.42201150279400002</v>
      </c>
      <c r="D38" s="1">
        <f>SUMSQ(dato!E371:'dato'!E380)</f>
        <v>27607.1651664772</v>
      </c>
      <c r="E38" s="1">
        <f>SUMSQ(dato!F371:'dato'!F380)</f>
        <v>146274.27207039451</v>
      </c>
      <c r="F38" s="1">
        <f>SUMSQ(dato!G371:'dato'!G380)</f>
        <v>20350.799002540589</v>
      </c>
    </row>
    <row r="39" spans="1:6">
      <c r="A39" s="1">
        <f>SUMSQ(dato!B381:'dato'!B390)</f>
        <v>4.342332443568</v>
      </c>
      <c r="B39" s="1">
        <f>SUMSQ(dato!C381:'dato'!C390)</f>
        <v>6.1635288453999994E-2</v>
      </c>
      <c r="C39" s="1">
        <f>SUMSQ(dato!D381:'dato'!D390)</f>
        <v>4.013781838671</v>
      </c>
      <c r="D39" s="1">
        <f>SUMSQ(dato!E381:'dato'!E390)</f>
        <v>7521.1077122726438</v>
      </c>
      <c r="E39" s="1">
        <f>SUMSQ(dato!F381:'dato'!F390)</f>
        <v>98719.373451988227</v>
      </c>
      <c r="F39" s="1">
        <f>SUMSQ(dato!G381:'dato'!G390)</f>
        <v>24504.978145856854</v>
      </c>
    </row>
    <row r="40" spans="1:6">
      <c r="A40" s="1">
        <f>SUMSQ(dato!B391:'dato'!B400)</f>
        <v>2.9922461350000003</v>
      </c>
      <c r="B40" s="1">
        <f>SUMSQ(dato!C391:'dato'!C400)</f>
        <v>6.2986574979999987E-2</v>
      </c>
      <c r="C40" s="1">
        <f>SUMSQ(dato!D391:'dato'!D400)</f>
        <v>8.3064234180499987</v>
      </c>
      <c r="D40" s="1">
        <f>SUMSQ(dato!E391:'dato'!E400)</f>
        <v>4360.6199115810396</v>
      </c>
      <c r="E40" s="1">
        <f>SUMSQ(dato!F391:'dato'!F400)</f>
        <v>21567.501144741062</v>
      </c>
      <c r="F40" s="1">
        <f>SUMSQ(dato!G391:'dato'!G400)</f>
        <v>7763.8290366458896</v>
      </c>
    </row>
    <row r="41" spans="1:6">
      <c r="A41" s="1">
        <f>SUMSQ(dato!B401:'dato'!B410)</f>
        <v>1.3511705653790003</v>
      </c>
      <c r="B41" s="1">
        <f>SUMSQ(dato!C401:'dato'!C410)</f>
        <v>0.38408616301399995</v>
      </c>
      <c r="C41" s="1">
        <f>SUMSQ(dato!D401:'dato'!D410)</f>
        <v>8.0641017411940012</v>
      </c>
      <c r="D41" s="1">
        <f>SUMSQ(dato!E401:'dato'!E410)</f>
        <v>11335.115960924149</v>
      </c>
      <c r="E41" s="1">
        <f>SUMSQ(dato!F401:'dato'!F410)</f>
        <v>27161.76953447342</v>
      </c>
      <c r="F41" s="1">
        <f>SUMSQ(dato!G401:'dato'!G410)</f>
        <v>16737.889619081499</v>
      </c>
    </row>
    <row r="42" spans="1:6">
      <c r="A42" s="1">
        <f>SUMSQ(dato!B411:'dato'!B420)</f>
        <v>1.4670262864720001</v>
      </c>
      <c r="B42" s="1">
        <f>SUMSQ(dato!C411:'dato'!C420)</f>
        <v>3.5366957541800006</v>
      </c>
      <c r="C42" s="1">
        <f>SUMSQ(dato!D411:'dato'!D420)</f>
        <v>16.111231017312001</v>
      </c>
      <c r="D42" s="1">
        <f>SUMSQ(dato!E411:'dato'!E420)</f>
        <v>11515.315639139179</v>
      </c>
      <c r="E42" s="1">
        <f>SUMSQ(dato!F411:'dato'!F420)</f>
        <v>73030.717542461411</v>
      </c>
      <c r="F42" s="1">
        <f>SUMSQ(dato!G411:'dato'!G420)</f>
        <v>30931.80437543297</v>
      </c>
    </row>
    <row r="43" spans="1:6">
      <c r="A43" s="1">
        <f>SUMSQ(dato!B421:'dato'!B430)</f>
        <v>89.161980484211014</v>
      </c>
      <c r="B43" s="1">
        <f>SUMSQ(dato!C421:'dato'!C430)</f>
        <v>40.525299928622005</v>
      </c>
      <c r="C43" s="1">
        <f>SUMSQ(dato!D421:'dato'!D430)</f>
        <v>62.90607131307101</v>
      </c>
      <c r="D43" s="1">
        <f>SUMSQ(dato!E421:'dato'!E430)</f>
        <v>450909.27963061904</v>
      </c>
      <c r="E43" s="1">
        <f>SUMSQ(dato!F421:'dato'!F430)</f>
        <v>3998869.7342592082</v>
      </c>
      <c r="F43" s="1">
        <f>SUMSQ(dato!G421:'dato'!G430)</f>
        <v>1536838.2179464798</v>
      </c>
    </row>
    <row r="44" spans="1:6">
      <c r="A44" s="1">
        <f>SUMSQ(dato!B431:'dato'!B440)</f>
        <v>4.2678334207090005</v>
      </c>
      <c r="B44" s="1">
        <f>SUMSQ(dato!C431:'dato'!C440)</f>
        <v>17.857404735429999</v>
      </c>
      <c r="C44" s="1">
        <f>SUMSQ(dato!D431:'dato'!D440)</f>
        <v>41.107758066152002</v>
      </c>
      <c r="D44" s="1">
        <f>SUMSQ(dato!E431:'dato'!E440)</f>
        <v>174222.37618694498</v>
      </c>
      <c r="E44" s="1">
        <f>SUMSQ(dato!F431:'dato'!F440)</f>
        <v>62415.212254409787</v>
      </c>
      <c r="F44" s="1">
        <f>SUMSQ(dato!G431:'dato'!G440)</f>
        <v>88660.445117090232</v>
      </c>
    </row>
    <row r="45" spans="1:6">
      <c r="A45" s="1">
        <f>SUMSQ(dato!B441:'dato'!B450)</f>
        <v>3.2265735786360001</v>
      </c>
      <c r="B45" s="1">
        <f>SUMSQ(dato!C441:'dato'!C450)</f>
        <v>4.7516593115049996</v>
      </c>
      <c r="C45" s="1">
        <f>SUMSQ(dato!D441:'dato'!D450)</f>
        <v>6.1164494704730004</v>
      </c>
      <c r="D45" s="1">
        <f>SUMSQ(dato!E441:'dato'!E450)</f>
        <v>7483.0539378032699</v>
      </c>
      <c r="E45" s="1">
        <f>SUMSQ(dato!F441:'dato'!F450)</f>
        <v>32803.035994686128</v>
      </c>
      <c r="F45" s="1">
        <f>SUMSQ(dato!G441:'dato'!G450)</f>
        <v>6806.5150955848703</v>
      </c>
    </row>
    <row r="46" spans="1:6">
      <c r="A46" s="1">
        <f>SUMSQ(dato!B451:'dato'!B460)</f>
        <v>4.6872281293809994</v>
      </c>
      <c r="B46" s="1">
        <f>SUMSQ(dato!C451:'dato'!C460)</f>
        <v>2.2231343491189999</v>
      </c>
      <c r="C46" s="1">
        <f>SUMSQ(dato!D451:'dato'!D460)</f>
        <v>3.1195172088850001</v>
      </c>
      <c r="D46" s="1">
        <f>SUMSQ(dato!E451:'dato'!E460)</f>
        <v>14358.952700431826</v>
      </c>
      <c r="E46" s="1">
        <f>SUMSQ(dato!F451:'dato'!F460)</f>
        <v>83293.449077547077</v>
      </c>
      <c r="F46" s="1">
        <f>SUMSQ(dato!G451:'dato'!G460)</f>
        <v>8024.1337121238739</v>
      </c>
    </row>
    <row r="47" spans="1:6">
      <c r="A47" s="1">
        <f>SUMSQ(dato!B461:'dato'!B470)</f>
        <v>6.6543861013549996</v>
      </c>
      <c r="B47" s="1">
        <f>SUMSQ(dato!C461:'dato'!C470)</f>
        <v>1.323930774366</v>
      </c>
      <c r="C47" s="1">
        <f>SUMSQ(dato!D461:'dato'!D470)</f>
        <v>0.67635969577300004</v>
      </c>
      <c r="D47" s="1">
        <f>SUMSQ(dato!E461:'dato'!E470)</f>
        <v>13779.062811719896</v>
      </c>
      <c r="E47" s="1">
        <f>SUMSQ(dato!F461:'dato'!F470)</f>
        <v>119641.19960243987</v>
      </c>
      <c r="F47" s="1">
        <f>SUMSQ(dato!G461:'dato'!G470)</f>
        <v>1302.6446081008921</v>
      </c>
    </row>
    <row r="48" spans="1:6">
      <c r="A48" s="1">
        <f>SUMSQ(dato!B471:'dato'!B480)</f>
        <v>8.3102976032389986</v>
      </c>
      <c r="B48" s="1">
        <f>SUMSQ(dato!C471:'dato'!C480)</f>
        <v>0.85221133980999997</v>
      </c>
      <c r="C48" s="1">
        <f>SUMSQ(dato!D471:'dato'!D480)</f>
        <v>0.97453343272000004</v>
      </c>
      <c r="D48" s="1">
        <f>SUMSQ(dato!E471:'dato'!E480)</f>
        <v>23981.601022628791</v>
      </c>
      <c r="E48" s="1">
        <f>SUMSQ(dato!F471:'dato'!F480)</f>
        <v>106600.96251657486</v>
      </c>
      <c r="F48" s="1">
        <f>SUMSQ(dato!G471:'dato'!G480)</f>
        <v>14598.097687524794</v>
      </c>
    </row>
    <row r="49" spans="1:6">
      <c r="A49" s="1">
        <f>SUMSQ(dato!B481:'dato'!B490)</f>
        <v>4.4102876804910007</v>
      </c>
      <c r="B49" s="1">
        <f>SUMSQ(dato!C481:'dato'!C490)</f>
        <v>0.79699338438100009</v>
      </c>
      <c r="C49" s="1">
        <f>SUMSQ(dato!D481:'dato'!D490)</f>
        <v>3.6397316627179999</v>
      </c>
      <c r="D49" s="1">
        <f>SUMSQ(dato!E481:'dato'!E490)</f>
        <v>1569.7255620689402</v>
      </c>
      <c r="E49" s="1">
        <f>SUMSQ(dato!F481:'dato'!F490)</f>
        <v>55501.148002632151</v>
      </c>
      <c r="F49" s="1">
        <f>SUMSQ(dato!G481:'dato'!G490)</f>
        <v>11846.639090572358</v>
      </c>
    </row>
    <row r="50" spans="1:6">
      <c r="A50" s="1">
        <f>SUMSQ(dato!B491:'dato'!B500)</f>
        <v>2.573918907855</v>
      </c>
      <c r="B50" s="1">
        <f>SUMSQ(dato!C491:'dato'!C500)</f>
        <v>5.1386517271999999E-2</v>
      </c>
      <c r="C50" s="1">
        <f>SUMSQ(dato!D491:'dato'!D500)</f>
        <v>7.2082784736259997</v>
      </c>
      <c r="D50" s="1">
        <f>SUMSQ(dato!E491:'dato'!E500)</f>
        <v>10772.801816158297</v>
      </c>
      <c r="E50" s="1">
        <f>SUMSQ(dato!F491:'dato'!F500)</f>
        <v>16248.352802165986</v>
      </c>
      <c r="F50" s="1">
        <f>SUMSQ(dato!G491:'dato'!G500)</f>
        <v>6844.5354673690799</v>
      </c>
    </row>
    <row r="51" spans="1:6">
      <c r="A51" s="1">
        <f>SUMSQ(dato!B501:'dato'!B510)</f>
        <v>2.5061226984009997</v>
      </c>
      <c r="B51" s="1">
        <f>SUMSQ(dato!C501:'dato'!C510)</f>
        <v>0.57984007069199994</v>
      </c>
      <c r="C51" s="1">
        <f>SUMSQ(dato!D501:'dato'!D510)</f>
        <v>13.897785211496</v>
      </c>
      <c r="D51" s="1">
        <f>SUMSQ(dato!E501:'dato'!E510)</f>
        <v>7368.5198919601435</v>
      </c>
      <c r="E51" s="1">
        <f>SUMSQ(dato!F501:'dato'!F510)</f>
        <v>33915.840290561675</v>
      </c>
      <c r="F51" s="1">
        <f>SUMSQ(dato!G501:'dato'!G510)</f>
        <v>3558.6580641517644</v>
      </c>
    </row>
    <row r="52" spans="1:6">
      <c r="A52" s="1">
        <f>SUMSQ(dato!B511:'dato'!B520)</f>
        <v>80.083651287861016</v>
      </c>
      <c r="B52" s="1">
        <f>SUMSQ(dato!C511:'dato'!C520)</f>
        <v>40.504171353772009</v>
      </c>
      <c r="C52" s="1">
        <f>SUMSQ(dato!D511:'dato'!D520)</f>
        <v>83.932291533157013</v>
      </c>
      <c r="D52" s="1">
        <f>SUMSQ(dato!E511:'dato'!E520)</f>
        <v>288326.99351998133</v>
      </c>
      <c r="E52" s="1">
        <f>SUMSQ(dato!F511:'dato'!F520)</f>
        <v>4769021.6254127296</v>
      </c>
      <c r="F52" s="1">
        <f>SUMSQ(dato!G511:'dato'!G520)</f>
        <v>1047211.4645830479</v>
      </c>
    </row>
    <row r="53" spans="1:6">
      <c r="A53" s="1">
        <f>SUMSQ(dato!B521:'dato'!B530)</f>
        <v>11.455571005754001</v>
      </c>
      <c r="B53" s="1">
        <f>SUMSQ(dato!C521:'dato'!C530)</f>
        <v>27.431701247791008</v>
      </c>
      <c r="C53" s="1">
        <f>SUMSQ(dato!D521:'dato'!D530)</f>
        <v>64.890028002855004</v>
      </c>
      <c r="D53" s="1">
        <f>SUMSQ(dato!E521:'dato'!E530)</f>
        <v>571064.87131874287</v>
      </c>
      <c r="E53" s="1">
        <f>SUMSQ(dato!F521:'dato'!F530)</f>
        <v>845621.25103467191</v>
      </c>
      <c r="F53" s="1">
        <f>SUMSQ(dato!G521:'dato'!G530)</f>
        <v>22726.532101999281</v>
      </c>
    </row>
    <row r="54" spans="1:6">
      <c r="A54" s="1">
        <f>SUMSQ(dato!B531:'dato'!B540)</f>
        <v>2.8175256474409998</v>
      </c>
      <c r="B54" s="1">
        <f>SUMSQ(dato!C531:'dato'!C540)</f>
        <v>7.521042143571</v>
      </c>
      <c r="C54" s="1">
        <f>SUMSQ(dato!D531:'dato'!D540)</f>
        <v>6.4563027354329998</v>
      </c>
      <c r="D54" s="1">
        <f>SUMSQ(dato!E531:'dato'!E540)</f>
        <v>7203.0423927307138</v>
      </c>
      <c r="E54" s="1">
        <f>SUMSQ(dato!F531:'dato'!F540)</f>
        <v>11406.030479944231</v>
      </c>
      <c r="F54" s="1">
        <f>SUMSQ(dato!G531:'dato'!G540)</f>
        <v>3830.6713281250004</v>
      </c>
    </row>
    <row r="55" spans="1:6">
      <c r="A55" s="1">
        <f>SUMSQ(dato!B541:'dato'!B550)</f>
        <v>3.7241864404889999</v>
      </c>
      <c r="B55" s="1">
        <f>SUMSQ(dato!C541:'dato'!C550)</f>
        <v>2.8413982310300003</v>
      </c>
      <c r="C55" s="1">
        <f>SUMSQ(dato!D541:'dato'!D550)</f>
        <v>3.4579326232719998</v>
      </c>
      <c r="D55" s="1">
        <f>SUMSQ(dato!E541:'dato'!E550)</f>
        <v>7324.7737027416251</v>
      </c>
      <c r="E55" s="1">
        <f>SUMSQ(dato!F541:'dato'!F550)</f>
        <v>44061.355361866001</v>
      </c>
      <c r="F55" s="1">
        <f>SUMSQ(dato!G541:'dato'!G550)</f>
        <v>4008.1888261947643</v>
      </c>
    </row>
    <row r="56" spans="1:6">
      <c r="A56" s="1">
        <f>SUMSQ(dato!B551:'dato'!B560)</f>
        <v>6.4321007732840005</v>
      </c>
      <c r="B56" s="1">
        <f>SUMSQ(dato!C551:'dato'!C560)</f>
        <v>1.5953588063040001</v>
      </c>
      <c r="C56" s="1">
        <f>SUMSQ(dato!D551:'dato'!D560)</f>
        <v>2.581458528332</v>
      </c>
      <c r="D56" s="1">
        <f>SUMSQ(dato!E551:'dato'!E560)</f>
        <v>30791.048007741934</v>
      </c>
      <c r="E56" s="1">
        <f>SUMSQ(dato!F551:'dato'!F560)</f>
        <v>89056.990898502336</v>
      </c>
      <c r="F56" s="1">
        <f>SUMSQ(dato!G551:'dato'!G560)</f>
        <v>13652.78284837532</v>
      </c>
    </row>
    <row r="57" spans="1:6">
      <c r="A57" s="1">
        <f>SUMSQ(dato!B561:'dato'!B570)</f>
        <v>8.190705720806001</v>
      </c>
      <c r="B57" s="1">
        <f>SUMSQ(dato!C561:'dato'!C570)</f>
        <v>0.47748928157200005</v>
      </c>
      <c r="C57" s="1">
        <f>SUMSQ(dato!D561:'dato'!D570)</f>
        <v>0.43959329802400005</v>
      </c>
      <c r="D57" s="1">
        <f>SUMSQ(dato!E561:'dato'!E570)</f>
        <v>61583.072106002801</v>
      </c>
      <c r="E57" s="1">
        <f>SUMSQ(dato!F561:'dato'!F570)</f>
        <v>129577.68525494194</v>
      </c>
      <c r="F57" s="1">
        <f>SUMSQ(dato!G561:'dato'!G570)</f>
        <v>61863.362926910399</v>
      </c>
    </row>
    <row r="58" spans="1:6">
      <c r="A58" s="1">
        <f>SUMSQ(dato!B571:'dato'!B580)</f>
        <v>5.1759123907429991</v>
      </c>
      <c r="B58" s="1">
        <f>SUMSQ(dato!C571:'dato'!C580)</f>
        <v>0.14241110885199998</v>
      </c>
      <c r="C58" s="1">
        <f>SUMSQ(dato!D571:'dato'!D580)</f>
        <v>3.5595352750030003</v>
      </c>
      <c r="D58" s="1">
        <f>SUMSQ(dato!E571:'dato'!E580)</f>
        <v>8394.0811013011917</v>
      </c>
      <c r="E58" s="1">
        <f>SUMSQ(dato!F571:'dato'!F580)</f>
        <v>84879.103629476551</v>
      </c>
      <c r="F58" s="1">
        <f>SUMSQ(dato!G571:'dato'!G580)</f>
        <v>28885.21569056702</v>
      </c>
    </row>
    <row r="59" spans="1:6">
      <c r="A59" s="1">
        <f>SUMSQ(dato!B581:'dato'!B590)</f>
        <v>1.94978985387</v>
      </c>
      <c r="B59" s="1">
        <f>SUMSQ(dato!C581:'dato'!C590)</f>
        <v>1.1993915877569998</v>
      </c>
      <c r="C59" s="1">
        <f>SUMSQ(dato!D581:'dato'!D590)</f>
        <v>6.7164134459490006</v>
      </c>
      <c r="D59" s="1">
        <f>SUMSQ(dato!E581:'dato'!E590)</f>
        <v>15167.176807159427</v>
      </c>
      <c r="E59" s="1">
        <f>SUMSQ(dato!F581:'dato'!F590)</f>
        <v>37275.999712966921</v>
      </c>
      <c r="F59" s="1">
        <f>SUMSQ(dato!G581:'dato'!G590)</f>
        <v>7277.8985048103332</v>
      </c>
    </row>
    <row r="60" spans="1:6">
      <c r="A60" s="1">
        <f>SUMSQ(dato!B591:'dato'!B600)</f>
        <v>1.0817926838710001</v>
      </c>
      <c r="B60" s="1">
        <f>SUMSQ(dato!C591:'dato'!C600)</f>
        <v>2.9807689730700004</v>
      </c>
      <c r="C60" s="1">
        <f>SUMSQ(dato!D591:'dato'!D600)</f>
        <v>5.8181979912869988</v>
      </c>
      <c r="D60" s="1">
        <f>SUMSQ(dato!E591:'dato'!E600)</f>
        <v>10413.888820241929</v>
      </c>
      <c r="E60" s="1">
        <f>SUMSQ(dato!F591:'dato'!F600)</f>
        <v>28436.556385643009</v>
      </c>
      <c r="F60" s="1">
        <f>SUMSQ(dato!G591:'dato'!G600)</f>
        <v>3101.8220048313151</v>
      </c>
    </row>
    <row r="61" spans="1:6">
      <c r="A61" s="1">
        <f>SUMSQ(dato!B601:'dato'!B610)</f>
        <v>3.2353023424709999</v>
      </c>
      <c r="B61" s="1">
        <f>SUMSQ(dato!C601:'dato'!C610)</f>
        <v>8.1819738752160003</v>
      </c>
      <c r="C61" s="1">
        <f>SUMSQ(dato!D601:'dato'!D610)</f>
        <v>8.5581045208990005</v>
      </c>
      <c r="D61" s="1">
        <f>SUMSQ(dato!E601:'dato'!E610)</f>
        <v>4241.9173016414643</v>
      </c>
      <c r="E61" s="1">
        <f>SUMSQ(dato!F601:'dato'!F610)</f>
        <v>48442.069486166001</v>
      </c>
      <c r="F61" s="1">
        <f>SUMSQ(dato!G601:'dato'!G610)</f>
        <v>31409.528267816546</v>
      </c>
    </row>
    <row r="62" spans="1:6">
      <c r="A62" s="1">
        <f>SUMSQ(dato!B611:'dato'!B620)</f>
        <v>98.197414740184044</v>
      </c>
      <c r="B62" s="1">
        <f>SUMSQ(dato!C611:'dato'!C620)</f>
        <v>73.290064960229017</v>
      </c>
      <c r="C62" s="1">
        <f>SUMSQ(dato!D611:'dato'!D620)</f>
        <v>59.139598262199009</v>
      </c>
      <c r="D62" s="1">
        <f>SUMSQ(dato!E611:'dato'!E620)</f>
        <v>256253.55210937693</v>
      </c>
      <c r="E62" s="1">
        <f>SUMSQ(dato!F611:'dato'!F620)</f>
        <v>1516178.4630184995</v>
      </c>
      <c r="F62" s="1">
        <f>SUMSQ(dato!G611:'dato'!G620)</f>
        <v>3241629.8294843426</v>
      </c>
    </row>
    <row r="63" spans="1:6">
      <c r="A63" s="1">
        <f>SUMSQ(dato!B621:'dato'!B630)</f>
        <v>4.0685333958729997</v>
      </c>
      <c r="B63" s="1">
        <f>SUMSQ(dato!C621:'dato'!C630)</f>
        <v>31.059299943713</v>
      </c>
      <c r="C63" s="1">
        <f>SUMSQ(dato!D621:'dato'!D630)</f>
        <v>10.028375282769</v>
      </c>
      <c r="D63" s="1">
        <f>SUMSQ(dato!E621:'dato'!E630)</f>
        <v>6817.0614547557834</v>
      </c>
      <c r="E63" s="1">
        <f>SUMSQ(dato!F621:'dato'!F630)</f>
        <v>32180.897870929719</v>
      </c>
      <c r="F63" s="1">
        <f>SUMSQ(dato!G621:'dato'!G630)</f>
        <v>95807.008581836693</v>
      </c>
    </row>
    <row r="64" spans="1:6">
      <c r="A64" s="1">
        <f>SUMSQ(dato!B631:'dato'!B640)</f>
        <v>1.6735564252699999</v>
      </c>
      <c r="B64" s="1">
        <f>SUMSQ(dato!C631:'dato'!C640)</f>
        <v>9.2372153821669993</v>
      </c>
      <c r="C64" s="1">
        <f>SUMSQ(dato!D631:'dato'!D640)</f>
        <v>1.7706818290150004</v>
      </c>
      <c r="D64" s="1">
        <f>SUMSQ(dato!E631:'dato'!E640)</f>
        <v>3431.621943136216</v>
      </c>
      <c r="E64" s="1">
        <f>SUMSQ(dato!F631:'dato'!F640)</f>
        <v>16787.78609290886</v>
      </c>
      <c r="F64" s="1">
        <f>SUMSQ(dato!G631:'dato'!G640)</f>
        <v>39772.339285228722</v>
      </c>
    </row>
    <row r="65" spans="1:6">
      <c r="A65" s="1">
        <f>SUMSQ(dato!B641:'dato'!B650)</f>
        <v>3.720397541993</v>
      </c>
      <c r="B65" s="1">
        <f>SUMSQ(dato!C641:'dato'!C650)</f>
        <v>3.4901846462630002</v>
      </c>
      <c r="C65" s="1">
        <f>SUMSQ(dato!D641:'dato'!D650)</f>
        <v>1.3090496043070001</v>
      </c>
      <c r="D65" s="1">
        <f>SUMSQ(dato!E641:'dato'!E650)</f>
        <v>24614.602375411989</v>
      </c>
      <c r="E65" s="1">
        <f>SUMSQ(dato!F641:'dato'!F650)</f>
        <v>59979.375522073744</v>
      </c>
      <c r="F65" s="1">
        <f>SUMSQ(dato!G641:'dato'!G650)</f>
        <v>73831.941897882469</v>
      </c>
    </row>
    <row r="66" spans="1:6">
      <c r="A66" s="1">
        <f>SUMSQ(dato!B651:'dato'!B660)</f>
        <v>8.2739622871690006</v>
      </c>
      <c r="B66" s="1">
        <f>SUMSQ(dato!C651:'dato'!C660)</f>
        <v>0.71617265943999986</v>
      </c>
      <c r="C66" s="1">
        <f>SUMSQ(dato!D651:'dato'!D660)</f>
        <v>0.21112733140399997</v>
      </c>
      <c r="D66" s="1">
        <f>SUMSQ(dato!E651:'dato'!E660)</f>
        <v>38541.93168501091</v>
      </c>
      <c r="E66" s="1">
        <f>SUMSQ(dato!F651:'dato'!F660)</f>
        <v>58948.96384773255</v>
      </c>
      <c r="F66" s="1">
        <f>SUMSQ(dato!G651:'dato'!G660)</f>
        <v>35562.138892381663</v>
      </c>
    </row>
    <row r="67" spans="1:6">
      <c r="A67" s="1">
        <f>SUMSQ(dato!B661:'dato'!B670)</f>
        <v>8.063762494741999</v>
      </c>
      <c r="B67" s="1">
        <f>SUMSQ(dato!C661:'dato'!C670)</f>
        <v>0.22154850057600001</v>
      </c>
      <c r="C67" s="1">
        <f>SUMSQ(dato!D661:'dato'!D670)</f>
        <v>1.2408431777319999</v>
      </c>
      <c r="D67" s="1">
        <f>SUMSQ(dato!E661:'dato'!E670)</f>
        <v>14307.18961157036</v>
      </c>
      <c r="E67" s="1">
        <f>SUMSQ(dato!F661:'dato'!F670)</f>
        <v>76253.447800024034</v>
      </c>
      <c r="F67" s="1">
        <f>SUMSQ(dato!G661:'dato'!G670)</f>
        <v>46610.180024068839</v>
      </c>
    </row>
    <row r="68" spans="1:6">
      <c r="A68" s="1">
        <f>SUMSQ(dato!B671:'dato'!B680)</f>
        <v>4.1270423691560003</v>
      </c>
      <c r="B68" s="1">
        <f>SUMSQ(dato!C671:'dato'!C680)</f>
        <v>0.230292972554</v>
      </c>
      <c r="C68" s="1">
        <f>SUMSQ(dato!D671:'dato'!D680)</f>
        <v>4.9599579290019999</v>
      </c>
      <c r="D68" s="1">
        <f>SUMSQ(dato!E671:'dato'!E680)</f>
        <v>6517.8721484756479</v>
      </c>
      <c r="E68" s="1">
        <f>SUMSQ(dato!F671:'dato'!F680)</f>
        <v>61086.889351388934</v>
      </c>
      <c r="F68" s="1">
        <f>SUMSQ(dato!G671:'dato'!G680)</f>
        <v>5943.8421739006044</v>
      </c>
    </row>
    <row r="69" spans="1:6">
      <c r="A69" s="1">
        <f>SUMSQ(dato!B681:'dato'!B690)</f>
        <v>1.1553093225170004</v>
      </c>
      <c r="B69" s="1">
        <f>SUMSQ(dato!C681:'dato'!C690)</f>
        <v>1.7815821790209998</v>
      </c>
      <c r="C69" s="1">
        <f>SUMSQ(dato!D681:'dato'!D690)</f>
        <v>6.3743108018330004</v>
      </c>
      <c r="D69" s="1">
        <f>SUMSQ(dato!E681:'dato'!E690)</f>
        <v>12194.875646413806</v>
      </c>
      <c r="E69" s="1">
        <f>SUMSQ(dato!F681:'dato'!F690)</f>
        <v>26601.429981698991</v>
      </c>
      <c r="F69" s="1">
        <f>SUMSQ(dato!G681:'dato'!G690)</f>
        <v>23233.152821346281</v>
      </c>
    </row>
    <row r="70" spans="1:6">
      <c r="A70" s="1">
        <f>SUMSQ(dato!B691:'dato'!B700)</f>
        <v>0.56363217605799998</v>
      </c>
      <c r="B70" s="1">
        <f>SUMSQ(dato!C691:'dato'!C700)</f>
        <v>2.9982443327309998</v>
      </c>
      <c r="C70" s="1">
        <f>SUMSQ(dato!D691:'dato'!D700)</f>
        <v>6.5250383943450005</v>
      </c>
      <c r="D70" s="1">
        <f>SUMSQ(dato!E691:'dato'!E700)</f>
        <v>4417.4641159744269</v>
      </c>
      <c r="E70" s="1">
        <f>SUMSQ(dato!F691:'dato'!F700)</f>
        <v>22828.232482271196</v>
      </c>
      <c r="F70" s="1">
        <f>SUMSQ(dato!G691:'dato'!G700)</f>
        <v>2816.5951827049257</v>
      </c>
    </row>
    <row r="71" spans="1:6">
      <c r="A71" s="1">
        <f>SUMSQ(dato!B701:'dato'!B710)</f>
        <v>57.248041695798008</v>
      </c>
      <c r="B71" s="1">
        <f>SUMSQ(dato!C701:'dato'!C710)</f>
        <v>13.575696200170002</v>
      </c>
      <c r="C71" s="1">
        <f>SUMSQ(dato!D701:'dato'!D710)</f>
        <v>17.560175701026001</v>
      </c>
      <c r="D71" s="1">
        <f>SUMSQ(dato!E701:'dato'!E710)</f>
        <v>37724.338395298008</v>
      </c>
      <c r="E71" s="1">
        <f>SUMSQ(dato!F701:'dato'!F710)</f>
        <v>509785.13819186791</v>
      </c>
      <c r="F71" s="1">
        <f>SUMSQ(dato!G701:'dato'!G710)</f>
        <v>690181.72431520477</v>
      </c>
    </row>
    <row r="72" spans="1:6">
      <c r="A72" s="1">
        <f>SUMSQ(dato!B711:'dato'!B720)</f>
        <v>52.630829972034995</v>
      </c>
      <c r="B72" s="1">
        <f>SUMSQ(dato!C711:'dato'!C720)</f>
        <v>79.094738786902028</v>
      </c>
      <c r="C72" s="1">
        <f>SUMSQ(dato!D711:'dato'!D720)</f>
        <v>75.968494821203038</v>
      </c>
      <c r="D72" s="1">
        <f>SUMSQ(dato!E711:'dato'!E720)</f>
        <v>135835.91910959434</v>
      </c>
      <c r="E72" s="1">
        <f>SUMSQ(dato!F711:'dato'!F720)</f>
        <v>2782027.1860351865</v>
      </c>
      <c r="F72" s="1">
        <f>SUMSQ(dato!G711:'dato'!G720)</f>
        <v>2141921.9262601291</v>
      </c>
    </row>
    <row r="73" spans="1:6">
      <c r="A73" s="1">
        <f>SUMSQ(dato!B721:'dato'!B730)</f>
        <v>3.8555869480750005</v>
      </c>
      <c r="B73" s="1">
        <f>SUMSQ(dato!C721:'dato'!C730)</f>
        <v>17.101640035383003</v>
      </c>
      <c r="C73" s="1">
        <f>SUMSQ(dato!D721:'dato'!D730)</f>
        <v>7.6702240324410003</v>
      </c>
      <c r="D73" s="1">
        <f>SUMSQ(dato!E721:'dato'!E730)</f>
        <v>5331.5162618408212</v>
      </c>
      <c r="E73" s="1">
        <f>SUMSQ(dato!F721:'dato'!F730)</f>
        <v>17647.951892288213</v>
      </c>
      <c r="F73" s="1">
        <f>SUMSQ(dato!G721:'dato'!G730)</f>
        <v>30018.22526515961</v>
      </c>
    </row>
    <row r="74" spans="1:6">
      <c r="A74" s="1">
        <f>SUMSQ(dato!B731:'dato'!B740)</f>
        <v>3.6803650815990001</v>
      </c>
      <c r="B74" s="1">
        <f>SUMSQ(dato!C731:'dato'!C740)</f>
        <v>4.3925131386839995</v>
      </c>
      <c r="C74" s="1">
        <f>SUMSQ(dato!D731:'dato'!D740)</f>
        <v>3.0987216910769999</v>
      </c>
      <c r="D74" s="1">
        <f>SUMSQ(dato!E731:'dato'!E740)</f>
        <v>5870.6552396774296</v>
      </c>
      <c r="E74" s="1">
        <f>SUMSQ(dato!F731:'dato'!F740)</f>
        <v>33445.797860202794</v>
      </c>
      <c r="F74" s="1">
        <f>SUMSQ(dato!G731:'dato'!G740)</f>
        <v>39247.4309027977</v>
      </c>
    </row>
    <row r="75" spans="1:6">
      <c r="A75" s="1">
        <f>SUMSQ(dato!B741:'dato'!B750)</f>
        <v>5.6162738253219997</v>
      </c>
      <c r="B75" s="1">
        <f>SUMSQ(dato!C741:'dato'!C750)</f>
        <v>1.2628212110699999</v>
      </c>
      <c r="C75" s="1">
        <f>SUMSQ(dato!D741:'dato'!D750)</f>
        <v>1.2146122870109999</v>
      </c>
      <c r="D75" s="1">
        <f>SUMSQ(dato!E741:'dato'!E750)</f>
        <v>37514.29900440979</v>
      </c>
      <c r="E75" s="1">
        <f>SUMSQ(dato!F741:'dato'!F750)</f>
        <v>110681.01620243645</v>
      </c>
      <c r="F75" s="1">
        <f>SUMSQ(dato!G741:'dato'!G750)</f>
        <v>44452.160470169067</v>
      </c>
    </row>
    <row r="76" spans="1:6">
      <c r="A76" s="1">
        <f>SUMSQ(dato!B751:'dato'!B760)</f>
        <v>7.8071783224529998</v>
      </c>
      <c r="B76" s="1">
        <f>SUMSQ(dato!C751:'dato'!C760)</f>
        <v>0.40959537659</v>
      </c>
      <c r="C76" s="1">
        <f>SUMSQ(dato!D751:'dato'!D760)</f>
        <v>1.0265753269840001</v>
      </c>
      <c r="D76" s="1">
        <f>SUMSQ(dato!E751:'dato'!E760)</f>
        <v>40419.593532920844</v>
      </c>
      <c r="E76" s="1">
        <f>SUMSQ(dato!F751:'dato'!F760)</f>
        <v>119505.74102135848</v>
      </c>
      <c r="F76" s="1">
        <f>SUMSQ(dato!G751:'dato'!G760)</f>
        <v>30848.11186605263</v>
      </c>
    </row>
    <row r="77" spans="1:6">
      <c r="A77" s="1">
        <f>SUMSQ(dato!B761:'dato'!B770)</f>
        <v>3.2235157880450003</v>
      </c>
      <c r="B77" s="1">
        <f>SUMSQ(dato!C761:'dato'!C770)</f>
        <v>4.1230016966000003E-2</v>
      </c>
      <c r="C77" s="1">
        <f>SUMSQ(dato!D761:'dato'!D770)</f>
        <v>5.0955742524090004</v>
      </c>
      <c r="D77" s="1">
        <f>SUMSQ(dato!E761:'dato'!E770)</f>
        <v>4018.5302804336566</v>
      </c>
      <c r="E77" s="1">
        <f>SUMSQ(dato!F761:'dato'!F770)</f>
        <v>34070.975852642056</v>
      </c>
      <c r="F77" s="1">
        <f>SUMSQ(dato!G761:'dato'!G770)</f>
        <v>5248.7105249710094</v>
      </c>
    </row>
    <row r="78" spans="1:6">
      <c r="A78" s="1">
        <f>SUMSQ(dato!B771:'dato'!B780)</f>
        <v>3.4200245765130002</v>
      </c>
      <c r="B78" s="1">
        <f>SUMSQ(dato!C771:'dato'!C780)</f>
        <v>7.0035964864000003E-2</v>
      </c>
      <c r="C78" s="1">
        <f>SUMSQ(dato!D771:'dato'!D780)</f>
        <v>7.2775504358210004</v>
      </c>
      <c r="D78" s="1">
        <f>SUMSQ(dato!E771:'dato'!E780)</f>
        <v>1171.324404424668</v>
      </c>
      <c r="E78" s="1">
        <f>SUMSQ(dato!F771:'dato'!F780)</f>
        <v>14392.860351787565</v>
      </c>
      <c r="F78" s="1">
        <f>SUMSQ(dato!G771:'dato'!G780)</f>
        <v>3967.3819772911079</v>
      </c>
    </row>
    <row r="79" spans="1:6">
      <c r="A79" s="1">
        <f>SUMSQ(dato!B781:'dato'!B790)</f>
        <v>3.0875125596400004</v>
      </c>
      <c r="B79" s="1">
        <f>SUMSQ(dato!C781:'dato'!C790)</f>
        <v>0.10549561404399999</v>
      </c>
      <c r="C79" s="1">
        <f>SUMSQ(dato!D781:'dato'!D790)</f>
        <v>7.696297682528999</v>
      </c>
      <c r="D79" s="1">
        <f>SUMSQ(dato!E781:'dato'!E790)</f>
        <v>6831.3814259090414</v>
      </c>
      <c r="E79" s="1">
        <f>SUMSQ(dato!F781:'dato'!F790)</f>
        <v>12016.695083147049</v>
      </c>
      <c r="F79" s="1">
        <f>SUMSQ(dato!G781:'dato'!G790)</f>
        <v>4762.7723898830418</v>
      </c>
    </row>
    <row r="80" spans="1:6">
      <c r="A80" s="1">
        <f>SUMSQ(dato!B791:'dato'!B800)</f>
        <v>3.6191070700640005</v>
      </c>
      <c r="B80" s="1">
        <f>SUMSQ(dato!C791:'dato'!C800)</f>
        <v>3.2314381163060006</v>
      </c>
      <c r="C80" s="1">
        <f>SUMSQ(dato!D791:'dato'!D800)</f>
        <v>18.732003865605996</v>
      </c>
      <c r="D80" s="1">
        <f>SUMSQ(dato!E791:'dato'!E800)</f>
        <v>16600.038911188127</v>
      </c>
      <c r="E80" s="1">
        <f>SUMSQ(dato!F791:'dato'!F800)</f>
        <v>77454.228137769707</v>
      </c>
      <c r="F80" s="1">
        <f>SUMSQ(dato!G791:'dato'!G800)</f>
        <v>63022.565299867638</v>
      </c>
    </row>
    <row r="81" spans="1:6">
      <c r="A81" s="1">
        <f>SUMSQ(dato!B801:'dato'!B810)</f>
        <v>85.269502321265009</v>
      </c>
      <c r="B81" s="1">
        <f>SUMSQ(dato!C801:'dato'!C810)</f>
        <v>52.879977538840009</v>
      </c>
      <c r="C81" s="1">
        <f>SUMSQ(dato!D801:'dato'!D810)</f>
        <v>66.308974356143011</v>
      </c>
      <c r="D81" s="1">
        <f>SUMSQ(dato!E801:'dato'!E810)</f>
        <v>192297.0639465675</v>
      </c>
      <c r="E81" s="1">
        <f>SUMSQ(dato!F801:'dato'!F810)</f>
        <v>2464471.5967592909</v>
      </c>
      <c r="F81" s="1">
        <f>SUMSQ(dato!G801:'dato'!G810)</f>
        <v>1964263.7657129059</v>
      </c>
    </row>
    <row r="82" spans="1:6">
      <c r="A82" s="1">
        <f>SUMSQ(dato!B811:'dato'!B820)</f>
        <v>3.183504716281</v>
      </c>
      <c r="B82" s="1">
        <f>SUMSQ(dato!C811:'dato'!C820)</f>
        <v>14.981982334583002</v>
      </c>
      <c r="C82" s="1">
        <f>SUMSQ(dato!D811:'dato'!D820)</f>
        <v>14.563214549295999</v>
      </c>
      <c r="D82" s="1">
        <f>SUMSQ(dato!E811:'dato'!E820)</f>
        <v>15357.747617271423</v>
      </c>
      <c r="E82" s="1">
        <f>SUMSQ(dato!F811:'dato'!F820)</f>
        <v>30182.693099065771</v>
      </c>
      <c r="F82" s="1">
        <f>SUMSQ(dato!G811:'dato'!G820)</f>
        <v>89513.000230936042</v>
      </c>
    </row>
    <row r="83" spans="1:6">
      <c r="A83" s="1">
        <f>SUMSQ(dato!B821:'dato'!B830)</f>
        <v>1.5709730099029999</v>
      </c>
      <c r="B83" s="1">
        <f>SUMSQ(dato!C821:'dato'!C830)</f>
        <v>8.6122267021330003</v>
      </c>
      <c r="C83" s="1">
        <f>SUMSQ(dato!D821:'dato'!D830)</f>
        <v>2.6768138397289998</v>
      </c>
      <c r="D83" s="1">
        <f>SUMSQ(dato!E821:'dato'!E830)</f>
        <v>2391.718339969636</v>
      </c>
      <c r="E83" s="1">
        <f>SUMSQ(dato!F821:'dato'!F830)</f>
        <v>8051.8759905300158</v>
      </c>
      <c r="F83" s="1">
        <f>SUMSQ(dato!G821:'dato'!G830)</f>
        <v>8889.7347533874527</v>
      </c>
    </row>
    <row r="84" spans="1:6">
      <c r="A84" s="1">
        <f>SUMSQ(dato!B831:'dato'!B840)</f>
        <v>2.98929804549</v>
      </c>
      <c r="B84" s="1">
        <f>SUMSQ(dato!C831:'dato'!C840)</f>
        <v>4.5414438599060007</v>
      </c>
      <c r="C84" s="1">
        <f>SUMSQ(dato!D831:'dato'!D840)</f>
        <v>2.0461425348500004</v>
      </c>
      <c r="D84" s="1">
        <f>SUMSQ(dato!E831:'dato'!E840)</f>
        <v>4170.9244348602297</v>
      </c>
      <c r="E84" s="1">
        <f>SUMSQ(dato!F831:'dato'!F840)</f>
        <v>24285.867795219423</v>
      </c>
      <c r="F84" s="1">
        <f>SUMSQ(dato!G831:'dato'!G840)</f>
        <v>7411.4575523033154</v>
      </c>
    </row>
    <row r="85" spans="1:6">
      <c r="A85" s="1">
        <f>SUMSQ(dato!B841:'dato'!B850)</f>
        <v>4.6849027204399993</v>
      </c>
      <c r="B85" s="1">
        <f>SUMSQ(dato!C841:'dato'!C850)</f>
        <v>2.8383791547399997</v>
      </c>
      <c r="C85" s="1">
        <f>SUMSQ(dato!D841:'dato'!D850)</f>
        <v>0.92454890355599995</v>
      </c>
      <c r="D85" s="1">
        <f>SUMSQ(dato!E841:'dato'!E850)</f>
        <v>18529.839674205781</v>
      </c>
      <c r="E85" s="1">
        <f>SUMSQ(dato!F841:'dato'!F850)</f>
        <v>82093.660084554678</v>
      </c>
      <c r="F85" s="1">
        <f>SUMSQ(dato!G841:'dato'!G850)</f>
        <v>16351.740727251054</v>
      </c>
    </row>
    <row r="86" spans="1:6">
      <c r="A86" s="1">
        <f>SUMSQ(dato!B851:'dato'!B860)</f>
        <v>8.0421475327019998</v>
      </c>
      <c r="B86" s="1">
        <f>SUMSQ(dato!C851:'dato'!C860)</f>
        <v>1.5944350557660001</v>
      </c>
      <c r="C86" s="1">
        <f>SUMSQ(dato!D851:'dato'!D860)</f>
        <v>0.83159864037000009</v>
      </c>
      <c r="D86" s="1">
        <f>SUMSQ(dato!E851:'dato'!E860)</f>
        <v>30851.241142709736</v>
      </c>
      <c r="E86" s="1">
        <f>SUMSQ(dato!F851:'dato'!F860)</f>
        <v>135438.27840227509</v>
      </c>
      <c r="F86" s="1">
        <f>SUMSQ(dato!G851:'dato'!G860)</f>
        <v>23087.915022195819</v>
      </c>
    </row>
    <row r="87" spans="1:6">
      <c r="A87" s="1">
        <f>SUMSQ(dato!B861:'dato'!B870)</f>
        <v>8.1903460385369993</v>
      </c>
      <c r="B87" s="1">
        <f>SUMSQ(dato!C861:'dato'!C870)</f>
        <v>0.45224809921100001</v>
      </c>
      <c r="C87" s="1">
        <f>SUMSQ(dato!D861:'dato'!D870)</f>
        <v>2.6697224563519999</v>
      </c>
      <c r="D87" s="1">
        <f>SUMSQ(dato!E861:'dato'!E870)</f>
        <v>1448.586578727723</v>
      </c>
      <c r="E87" s="1">
        <f>SUMSQ(dato!F861:'dato'!F870)</f>
        <v>53649.429256521231</v>
      </c>
      <c r="F87" s="1">
        <f>SUMSQ(dato!G861:'dato'!G870)</f>
        <v>11557.117115196228</v>
      </c>
    </row>
    <row r="88" spans="1:6">
      <c r="A88" s="1">
        <f>SUMSQ(dato!B871:'dato'!B880)</f>
        <v>4.5072785287900006</v>
      </c>
      <c r="B88" s="1">
        <f>SUMSQ(dato!C871:'dato'!C880)</f>
        <v>7.1706410728999997E-2</v>
      </c>
      <c r="C88" s="1">
        <f>SUMSQ(dato!D871:'dato'!D880)</f>
        <v>4.0976683827009994</v>
      </c>
      <c r="D88" s="1">
        <f>SUMSQ(dato!E871:'dato'!E880)</f>
        <v>575.43441098213316</v>
      </c>
      <c r="E88" s="1">
        <f>SUMSQ(dato!F871:'dato'!F880)</f>
        <v>43859.504352115633</v>
      </c>
      <c r="F88" s="1">
        <f>SUMSQ(dato!G871:'dato'!G880)</f>
        <v>16969.572885225298</v>
      </c>
    </row>
    <row r="89" spans="1:6">
      <c r="A89" s="1">
        <f>SUMSQ(dato!B881:'dato'!B890)</f>
        <v>1.6501047556539998</v>
      </c>
      <c r="B89" s="1">
        <f>SUMSQ(dato!C881:'dato'!C890)</f>
        <v>1.1582238632899999</v>
      </c>
      <c r="C89" s="1">
        <f>SUMSQ(dato!D881:'dato'!D890)</f>
        <v>21.889820934632997</v>
      </c>
      <c r="D89" s="1">
        <f>SUMSQ(dato!E881:'dato'!E890)</f>
        <v>7153.5184826469431</v>
      </c>
      <c r="E89" s="1">
        <f>SUMSQ(dato!F881:'dato'!F890)</f>
        <v>93562.796707145695</v>
      </c>
      <c r="F89" s="1">
        <f>SUMSQ(dato!G881:'dato'!G890)</f>
        <v>31310.688538423536</v>
      </c>
    </row>
    <row r="90" spans="1:6">
      <c r="A90" s="1">
        <f>SUMSQ(dato!B891:'dato'!B900)</f>
        <v>90.51091610293102</v>
      </c>
      <c r="B90" s="1">
        <f>SUMSQ(dato!C891:'dato'!C900)</f>
        <v>52.566648242066009</v>
      </c>
      <c r="C90" s="1">
        <f>SUMSQ(dato!D891:'dato'!D900)</f>
        <v>68.872874430247009</v>
      </c>
      <c r="D90" s="1">
        <f>SUMSQ(dato!E891:'dato'!E900)</f>
        <v>650793.73821522132</v>
      </c>
      <c r="E90" s="1">
        <f>SUMSQ(dato!F891:'dato'!F900)</f>
        <v>3833392.7533719717</v>
      </c>
      <c r="F90" s="1">
        <f>SUMSQ(dato!G891:'dato'!G900)</f>
        <v>1739693.403015137</v>
      </c>
    </row>
    <row r="91" spans="1:6">
      <c r="A91" s="1">
        <f>SUMSQ(dato!B901:'dato'!B910)</f>
        <v>3.0612027432030002</v>
      </c>
      <c r="B91" s="1">
        <f>SUMSQ(dato!C901:'dato'!C910)</f>
        <v>33.224079906130001</v>
      </c>
      <c r="C91" s="1">
        <f>SUMSQ(dato!D901:'dato'!D910)</f>
        <v>38.442803054983003</v>
      </c>
      <c r="D91" s="1">
        <f>SUMSQ(dato!E901:'dato'!E910)</f>
        <v>292768.3960689354</v>
      </c>
      <c r="E91" s="1">
        <f>SUMSQ(dato!F901:'dato'!F910)</f>
        <v>66727.600751193982</v>
      </c>
      <c r="F91" s="1">
        <f>SUMSQ(dato!G901:'dato'!G910)</f>
        <v>121453.42315571403</v>
      </c>
    </row>
    <row r="92" spans="1:6">
      <c r="A92" s="1">
        <f>SUMSQ(dato!B911:'dato'!B920)</f>
        <v>3.2567341808269998</v>
      </c>
      <c r="B92" s="1">
        <f>SUMSQ(dato!C911:'dato'!C920)</f>
        <v>10.548950874251998</v>
      </c>
      <c r="C92" s="1">
        <f>SUMSQ(dato!D911:'dato'!D920)</f>
        <v>3.136045277419</v>
      </c>
      <c r="D92" s="1">
        <f>SUMSQ(dato!E911:'dato'!E920)</f>
        <v>3328.252578367234</v>
      </c>
      <c r="E92" s="1">
        <f>SUMSQ(dato!F911:'dato'!F920)</f>
        <v>12072.987942638396</v>
      </c>
      <c r="F92" s="1">
        <f>SUMSQ(dato!G911:'dato'!G920)</f>
        <v>21735.712821907044</v>
      </c>
    </row>
    <row r="93" spans="1:6">
      <c r="A93" s="1">
        <f>SUMSQ(dato!B921:'dato'!B930)</f>
        <v>3.6028596470459995</v>
      </c>
      <c r="B93" s="1">
        <f>SUMSQ(dato!C921:'dato'!C930)</f>
        <v>3.848565386173</v>
      </c>
      <c r="C93" s="1">
        <f>SUMSQ(dato!D921:'dato'!D930)</f>
        <v>1.8057562550620001</v>
      </c>
      <c r="D93" s="1">
        <f>SUMSQ(dato!E921:'dato'!E930)</f>
        <v>14296.144383682253</v>
      </c>
      <c r="E93" s="1">
        <f>SUMSQ(dato!F921:'dato'!F930)</f>
        <v>45594.595557010645</v>
      </c>
      <c r="F93" s="1">
        <f>SUMSQ(dato!G921:'dato'!G930)</f>
        <v>29540.698772478103</v>
      </c>
    </row>
    <row r="94" spans="1:6">
      <c r="A94" s="1">
        <f>SUMSQ(dato!B931:'dato'!B940)</f>
        <v>6.2252962145919994</v>
      </c>
      <c r="B94" s="1">
        <f>SUMSQ(dato!C931:'dato'!C940)</f>
        <v>2.0024367968679999</v>
      </c>
      <c r="C94" s="1">
        <f>SUMSQ(dato!D931:'dato'!D940)</f>
        <v>1.0413280417249999</v>
      </c>
      <c r="D94" s="1">
        <f>SUMSQ(dato!E931:'dato'!E940)</f>
        <v>34298.40502823639</v>
      </c>
      <c r="E94" s="1">
        <f>SUMSQ(dato!F931:'dato'!F940)</f>
        <v>71877.341930223469</v>
      </c>
      <c r="F94" s="1">
        <f>SUMSQ(dato!G931:'dato'!G940)</f>
        <v>21721.068768026351</v>
      </c>
    </row>
    <row r="95" spans="1:6">
      <c r="A95" s="1">
        <f>SUMSQ(dato!B941:'dato'!B950)</f>
        <v>7.8404618333009992</v>
      </c>
      <c r="B95" s="1">
        <f>SUMSQ(dato!C941:'dato'!C950)</f>
        <v>0.6470344928770001</v>
      </c>
      <c r="C95" s="1">
        <f>SUMSQ(dato!D941:'dato'!D950)</f>
        <v>1.0234679540940002</v>
      </c>
      <c r="D95" s="1">
        <f>SUMSQ(dato!E941:'dato'!E950)</f>
        <v>45492.90616004754</v>
      </c>
      <c r="E95" s="1">
        <f>SUMSQ(dato!F941:'dato'!F950)</f>
        <v>121642.61535509683</v>
      </c>
      <c r="F95" s="1">
        <f>SUMSQ(dato!G941:'dato'!G950)</f>
        <v>90566.71709915543</v>
      </c>
    </row>
    <row r="96" spans="1:6">
      <c r="A96" s="1">
        <f>SUMSQ(dato!B951:'dato'!B960)</f>
        <v>3.4849144449050002</v>
      </c>
      <c r="B96" s="1">
        <f>SUMSQ(dato!C951:'dato'!C960)</f>
        <v>0.150067127065</v>
      </c>
      <c r="C96" s="1">
        <f>SUMSQ(dato!D951:'dato'!D960)</f>
        <v>4.9545636159000006</v>
      </c>
      <c r="D96" s="1">
        <f>SUMSQ(dato!E951:'dato'!E960)</f>
        <v>7886.1229351215379</v>
      </c>
      <c r="E96" s="1">
        <f>SUMSQ(dato!F951:'dato'!F960)</f>
        <v>36621.380406797412</v>
      </c>
      <c r="F96" s="1">
        <f>SUMSQ(dato!G951:'dato'!G960)</f>
        <v>29542.632342662811</v>
      </c>
    </row>
    <row r="97" spans="1:6">
      <c r="A97" s="1">
        <f>SUMSQ(dato!B961:'dato'!B970)</f>
        <v>5.0547792137079997</v>
      </c>
      <c r="B97" s="1">
        <f>SUMSQ(dato!C961:'dato'!C970)</f>
        <v>0.196905165406</v>
      </c>
      <c r="C97" s="1">
        <f>SUMSQ(dato!D961:'dato'!D970)</f>
        <v>6.5295470294570004</v>
      </c>
      <c r="D97" s="1">
        <f>SUMSQ(dato!E961:'dato'!E970)</f>
        <v>197.332344133378</v>
      </c>
      <c r="E97" s="1">
        <f>SUMSQ(dato!F961:'dato'!F970)</f>
        <v>13549.171383579256</v>
      </c>
      <c r="F97" s="1">
        <f>SUMSQ(dato!G961:'dato'!G970)</f>
        <v>16077.186993341445</v>
      </c>
    </row>
    <row r="98" spans="1:6">
      <c r="A98" s="1">
        <f>SUMSQ(dato!B971:'dato'!B980)</f>
        <v>1.4095191755130001</v>
      </c>
      <c r="B98" s="1">
        <f>SUMSQ(dato!C971:'dato'!C980)</f>
        <v>1.343172428058</v>
      </c>
      <c r="C98" s="1">
        <f>SUMSQ(dato!D971:'dato'!D980)</f>
        <v>12.433569748263002</v>
      </c>
      <c r="D98" s="1">
        <f>SUMSQ(dato!E971:'dato'!E980)</f>
        <v>1813.989145433427</v>
      </c>
      <c r="E98" s="1">
        <f>SUMSQ(dato!F971:'dato'!F980)</f>
        <v>39468.589984395985</v>
      </c>
      <c r="F98" s="1">
        <f>SUMSQ(dato!G971:'dato'!G980)</f>
        <v>19152.041498056409</v>
      </c>
    </row>
    <row r="99" spans="1:6">
      <c r="A99" s="1">
        <f>SUMSQ(dato!B981:'dato'!B990)</f>
        <v>67.578960888992015</v>
      </c>
      <c r="B99" s="1">
        <f>SUMSQ(dato!C981:'dato'!C990)</f>
        <v>21.203061840351001</v>
      </c>
      <c r="C99" s="1">
        <f>SUMSQ(dato!D981:'dato'!D990)</f>
        <v>44.291299197274</v>
      </c>
      <c r="D99" s="1">
        <f>SUMSQ(dato!E981:'dato'!E990)</f>
        <v>189152.73956219864</v>
      </c>
      <c r="E99" s="1">
        <f>SUMSQ(dato!F981:'dato'!F990)</f>
        <v>2748718.9694172554</v>
      </c>
      <c r="F99" s="1">
        <f>SUMSQ(dato!G981:'dato'!G990)</f>
        <v>1226987.8760301783</v>
      </c>
    </row>
    <row r="100" spans="1:6">
      <c r="A100" s="1">
        <f>SUMSQ(dato!B991:'dato'!B1000)</f>
        <v>25.967258302101001</v>
      </c>
      <c r="B100" s="1">
        <f>SUMSQ(dato!C991:'dato'!C1000)</f>
        <v>46.885708828904995</v>
      </c>
      <c r="C100" s="1">
        <f>SUMSQ(dato!D991:'dato'!D1000)</f>
        <v>71.349128418515988</v>
      </c>
      <c r="D100" s="1">
        <f>SUMSQ(dato!E991:'dato'!E1000)</f>
        <v>768951.07637458597</v>
      </c>
      <c r="E100" s="1">
        <f>SUMSQ(dato!F991:'dato'!F1000)</f>
        <v>1903036.4108077793</v>
      </c>
      <c r="F100" s="1">
        <f>SUMSQ(dato!G991:'dato'!G1000)</f>
        <v>700880.4411702021</v>
      </c>
    </row>
    <row r="101" spans="1:6">
      <c r="A101" s="1">
        <f>SUMSQ(dato!B1001:'dato'!B1010)</f>
        <v>1.4420340889680001</v>
      </c>
      <c r="B101" s="1">
        <f>SUMSQ(dato!C1001:'dato'!C1010)</f>
        <v>7.0104951442869989</v>
      </c>
      <c r="C101" s="1">
        <f>SUMSQ(dato!D1001:'dato'!D1010)</f>
        <v>11.265453216302999</v>
      </c>
      <c r="D101" s="1">
        <f>SUMSQ(dato!E1001:'dato'!E1010)</f>
        <v>6579.5033567886348</v>
      </c>
      <c r="E101" s="1">
        <f>SUMSQ(dato!F1001:'dato'!F1010)</f>
        <v>25544.237192873003</v>
      </c>
      <c r="F101" s="1">
        <f>SUMSQ(dato!G1001:'dato'!G1010)</f>
        <v>11434.443338054658</v>
      </c>
    </row>
    <row r="102" spans="1:6">
      <c r="A102" s="1">
        <f>SUMSQ(dato!B1011:'dato'!B1020)</f>
        <v>2.6911303480909998</v>
      </c>
      <c r="B102" s="1">
        <f>SUMSQ(dato!C1011:'dato'!C1020)</f>
        <v>2.9899392183920006</v>
      </c>
      <c r="C102" s="1">
        <f>SUMSQ(dato!D1011:'dato'!D1020)</f>
        <v>4.9005935296049996</v>
      </c>
      <c r="D102" s="1">
        <f>SUMSQ(dato!E1011:'dato'!E1020)</f>
        <v>17129.901786550523</v>
      </c>
      <c r="E102" s="1">
        <f>SUMSQ(dato!F1011:'dato'!F1020)</f>
        <v>99795.822087820066</v>
      </c>
      <c r="F102" s="1">
        <f>SUMSQ(dato!G1011:'dato'!G1020)</f>
        <v>17465.431226179127</v>
      </c>
    </row>
    <row r="103" spans="1:6">
      <c r="A103" s="1">
        <f>SUMSQ(dato!B1021:'dato'!B1030)</f>
        <v>6.8481741616400011</v>
      </c>
      <c r="B103" s="1">
        <f>SUMSQ(dato!C1021:'dato'!C1030)</f>
        <v>0.95038525416100006</v>
      </c>
      <c r="C103" s="1">
        <f>SUMSQ(dato!D1021:'dato'!D1030)</f>
        <v>1.1321070926959997</v>
      </c>
      <c r="D103" s="1">
        <f>SUMSQ(dato!E1021:'dato'!E1030)</f>
        <v>58847.919058677675</v>
      </c>
      <c r="E103" s="1">
        <f>SUMSQ(dato!F1021:'dato'!F1030)</f>
        <v>154869.95537465095</v>
      </c>
      <c r="F103" s="1">
        <f>SUMSQ(dato!G1021:'dato'!G1030)</f>
        <v>25507.494779670717</v>
      </c>
    </row>
    <row r="104" spans="1:6">
      <c r="A104" s="1">
        <f>SUMSQ(dato!B1031:'dato'!B1040)</f>
        <v>6.9670608739099995</v>
      </c>
      <c r="B104" s="1">
        <f>SUMSQ(dato!C1031:'dato'!C1040)</f>
        <v>0.115670408494</v>
      </c>
      <c r="C104" s="1">
        <f>SUMSQ(dato!D1031:'dato'!D1040)</f>
        <v>1.8988325832939998</v>
      </c>
      <c r="D104" s="1">
        <f>SUMSQ(dato!E1031:'dato'!E1040)</f>
        <v>28476.301503194813</v>
      </c>
      <c r="E104" s="1">
        <f>SUMSQ(dato!F1031:'dato'!F1040)</f>
        <v>147774.49122470664</v>
      </c>
      <c r="F104" s="1">
        <f>SUMSQ(dato!G1031:'dato'!G1040)</f>
        <v>27000.654563810349</v>
      </c>
    </row>
    <row r="105" spans="1:6">
      <c r="A105" s="1">
        <f>SUMSQ(dato!B1041:'dato'!B1050)</f>
        <v>2.0728608290289996</v>
      </c>
      <c r="B105" s="1">
        <f>SUMSQ(dato!C1041:'dato'!C1050)</f>
        <v>2.7410457895E-2</v>
      </c>
      <c r="C105" s="1">
        <f>SUMSQ(dato!D1041:'dato'!D1050)</f>
        <v>6.8050926845150004</v>
      </c>
      <c r="D105" s="1">
        <f>SUMSQ(dato!E1041:'dato'!E1050)</f>
        <v>2393.5437377624517</v>
      </c>
      <c r="E105" s="1">
        <f>SUMSQ(dato!F1041:'dato'!F1050)</f>
        <v>41723.903218606945</v>
      </c>
      <c r="F105" s="1">
        <f>SUMSQ(dato!G1041:'dato'!G1050)</f>
        <v>9037.9044626960749</v>
      </c>
    </row>
    <row r="106" spans="1:6">
      <c r="A106" s="1">
        <f>SUMSQ(dato!B1051:'dato'!B1060)</f>
        <v>2.711979151855</v>
      </c>
      <c r="B106" s="1">
        <f>SUMSQ(dato!C1051:'dato'!C1060)</f>
        <v>0.9738656113980001</v>
      </c>
      <c r="C106" s="1">
        <f>SUMSQ(dato!D1051:'dato'!D1060)</f>
        <v>6.1670772131449993</v>
      </c>
      <c r="D106" s="1">
        <f>SUMSQ(dato!E1051:'dato'!E1060)</f>
        <v>6267.9015174655924</v>
      </c>
      <c r="E106" s="1">
        <f>SUMSQ(dato!F1051:'dato'!F1060)</f>
        <v>956.244753429414</v>
      </c>
      <c r="F106" s="1">
        <f>SUMSQ(dato!G1051:'dato'!G1060)</f>
        <v>8217.2975415992751</v>
      </c>
    </row>
    <row r="107" spans="1:6">
      <c r="A107" s="1">
        <f>SUMSQ(dato!B1061:'dato'!B1070)</f>
        <v>2.6853516569330003</v>
      </c>
      <c r="B107" s="1">
        <f>SUMSQ(dato!C1061:'dato'!C1070)</f>
        <v>3.7355587411719999</v>
      </c>
      <c r="C107" s="1">
        <f>SUMSQ(dato!D1061:'dato'!D1070)</f>
        <v>12.398805419903001</v>
      </c>
      <c r="D107" s="1">
        <f>SUMSQ(dato!E1061:'dato'!E1070)</f>
        <v>6001.7444119625106</v>
      </c>
      <c r="E107" s="1">
        <f>SUMSQ(dato!F1061:'dato'!F1070)</f>
        <v>52617.635511316301</v>
      </c>
      <c r="F107" s="1">
        <f>SUMSQ(dato!G1061:'dato'!G1070)</f>
        <v>17231.084507320404</v>
      </c>
    </row>
    <row r="108" spans="1:6">
      <c r="A108" s="1">
        <f>SUMSQ(dato!B1071:'dato'!B1080)</f>
        <v>83.376656355830022</v>
      </c>
      <c r="B108" s="1">
        <f>SUMSQ(dato!C1071:'dato'!C1080)</f>
        <v>23.366688503498004</v>
      </c>
      <c r="C108" s="1">
        <f>SUMSQ(dato!D1071:'dato'!D1080)</f>
        <v>57.900343955223008</v>
      </c>
      <c r="D108" s="1">
        <f>SUMSQ(dato!E1071:'dato'!E1080)</f>
        <v>235590.24965739442</v>
      </c>
      <c r="E108" s="1">
        <f>SUMSQ(dato!F1071:'dato'!F1080)</f>
        <v>2815466.0928005353</v>
      </c>
      <c r="F108" s="1">
        <f>SUMSQ(dato!G1071:'dato'!G1080)</f>
        <v>1634107.4338750343</v>
      </c>
    </row>
    <row r="109" spans="1:6">
      <c r="A109" s="1">
        <f>SUMSQ(dato!B1081:'dato'!B1090)</f>
        <v>9.7106250790690005</v>
      </c>
      <c r="B109" s="1">
        <f>SUMSQ(dato!C1081:'dato'!C1090)</f>
        <v>32.537773149129002</v>
      </c>
      <c r="C109" s="1">
        <f>SUMSQ(dato!D1081:'dato'!D1090)</f>
        <v>58.018053699549007</v>
      </c>
      <c r="D109" s="1">
        <f>SUMSQ(dato!E1081:'dato'!E1090)</f>
        <v>326940.51024463464</v>
      </c>
      <c r="E109" s="1">
        <f>SUMSQ(dato!F1081:'dato'!F1090)</f>
        <v>574486.68417047302</v>
      </c>
      <c r="F109" s="1">
        <f>SUMSQ(dato!G1081:'dato'!G1090)</f>
        <v>409063.6998893948</v>
      </c>
    </row>
    <row r="110" spans="1:6">
      <c r="A110" s="1">
        <f>SUMSQ(dato!B1091:'dato'!B1100)</f>
        <v>1.4905640751939997</v>
      </c>
      <c r="B110" s="1">
        <f>SUMSQ(dato!C1091:'dato'!C1100)</f>
        <v>10.531114092012</v>
      </c>
      <c r="C110" s="1">
        <f>SUMSQ(dato!D1091:'dato'!D1100)</f>
        <v>6.6435105875910008</v>
      </c>
      <c r="D110" s="1">
        <f>SUMSQ(dato!E1091:'dato'!E1100)</f>
        <v>816.43831220054699</v>
      </c>
      <c r="E110" s="1">
        <f>SUMSQ(dato!F1091:'dato'!F1100)</f>
        <v>6104.0147865638737</v>
      </c>
      <c r="F110" s="1">
        <f>SUMSQ(dato!G1091:'dato'!G1100)</f>
        <v>4833.1581823520664</v>
      </c>
    </row>
    <row r="111" spans="1:6">
      <c r="A111" s="1">
        <f>SUMSQ(dato!B1101:'dato'!B1110)</f>
        <v>1.3799805569299999</v>
      </c>
      <c r="B111" s="1">
        <f>SUMSQ(dato!C1101:'dato'!C1110)</f>
        <v>4.6836207000250001</v>
      </c>
      <c r="C111" s="1">
        <f>SUMSQ(dato!D1101:'dato'!D1110)</f>
        <v>4.0675492435290002</v>
      </c>
      <c r="D111" s="1">
        <f>SUMSQ(dato!E1101:'dato'!E1110)</f>
        <v>973.81325154495289</v>
      </c>
      <c r="E111" s="1">
        <f>SUMSQ(dato!F1101:'dato'!F1110)</f>
        <v>28017.886149333954</v>
      </c>
      <c r="F111" s="1">
        <f>SUMSQ(dato!G1101:'dato'!G1110)</f>
        <v>10154.344097652436</v>
      </c>
    </row>
    <row r="112" spans="1:6">
      <c r="A112" s="1">
        <f>SUMSQ(dato!B1111:'dato'!B1120)</f>
        <v>3.7761470721179999</v>
      </c>
      <c r="B112" s="1">
        <f>SUMSQ(dato!C1111:'dato'!C1120)</f>
        <v>3.5970103070210007</v>
      </c>
      <c r="C112" s="1">
        <f>SUMSQ(dato!D1111:'dato'!D1120)</f>
        <v>2.1558539969729997</v>
      </c>
      <c r="D112" s="1">
        <f>SUMSQ(dato!E1111:'dato'!E1120)</f>
        <v>19673.451785621641</v>
      </c>
      <c r="E112" s="1">
        <f>SUMSQ(dato!F1111:'dato'!F1120)</f>
        <v>91334.689545072557</v>
      </c>
      <c r="F112" s="1">
        <f>SUMSQ(dato!G1111:'dato'!G1120)</f>
        <v>17230.94276512909</v>
      </c>
    </row>
    <row r="113" spans="1:6">
      <c r="A113" s="1">
        <f>SUMSQ(dato!B1121:'dato'!B1130)</f>
        <v>7.0677498938720005</v>
      </c>
      <c r="B113" s="1">
        <f>SUMSQ(dato!C1121:'dato'!C1130)</f>
        <v>0.88439153527300018</v>
      </c>
      <c r="C113" s="1">
        <f>SUMSQ(dato!D1121:'dato'!D1130)</f>
        <v>1.7166769787330001</v>
      </c>
      <c r="D113" s="1">
        <f>SUMSQ(dato!E1121:'dato'!E1130)</f>
        <v>58329.947090374</v>
      </c>
      <c r="E113" s="1">
        <f>SUMSQ(dato!F1121:'dato'!F1130)</f>
        <v>211899.67193253135</v>
      </c>
      <c r="F113" s="1">
        <f>SUMSQ(dato!G1121:'dato'!G1130)</f>
        <v>80945.983808189398</v>
      </c>
    </row>
    <row r="114" spans="1:6">
      <c r="A114" s="1">
        <f>SUMSQ(dato!B1131:'dato'!B1140)</f>
        <v>6.3456866223249992</v>
      </c>
      <c r="B114" s="1">
        <f>SUMSQ(dato!C1131:'dato'!C1140)</f>
        <v>0.14664881842399999</v>
      </c>
      <c r="C114" s="1">
        <f>SUMSQ(dato!D1131:'dato'!D1140)</f>
        <v>3.7917339527560001</v>
      </c>
      <c r="D114" s="1">
        <f>SUMSQ(dato!E1131:'dato'!E1140)</f>
        <v>1616.4034540481578</v>
      </c>
      <c r="E114" s="1">
        <f>SUMSQ(dato!F1131:'dato'!F1140)</f>
        <v>49399.241756080628</v>
      </c>
      <c r="F114" s="1">
        <f>SUMSQ(dato!G1131:'dato'!G1140)</f>
        <v>7415.0264125518806</v>
      </c>
    </row>
    <row r="115" spans="1:6">
      <c r="A115" s="1">
        <f>SUMSQ(dato!B1141:'dato'!B1150)</f>
        <v>3.950442551593</v>
      </c>
      <c r="B115" s="1">
        <f>SUMSQ(dato!C1141:'dato'!C1150)</f>
        <v>7.5864984141999992E-2</v>
      </c>
      <c r="C115" s="1">
        <f>SUMSQ(dato!D1141:'dato'!D1150)</f>
        <v>7.174062646076</v>
      </c>
      <c r="D115" s="1">
        <f>SUMSQ(dato!E1141:'dato'!E1150)</f>
        <v>1040.522026144029</v>
      </c>
      <c r="E115" s="1">
        <f>SUMSQ(dato!F1141:'dato'!F1150)</f>
        <v>41808.985095829012</v>
      </c>
      <c r="F115" s="1">
        <f>SUMSQ(dato!G1141:'dato'!G1150)</f>
        <v>20595.509594648363</v>
      </c>
    </row>
    <row r="116" spans="1:6">
      <c r="A116" s="1">
        <f>SUMSQ(dato!B1151:'dato'!B1160)</f>
        <v>0.97001407548099994</v>
      </c>
      <c r="B116" s="1">
        <f>SUMSQ(dato!C1151:'dato'!C1160)</f>
        <v>1.9885968561010001</v>
      </c>
      <c r="C116" s="1">
        <f>SUMSQ(dato!D1151:'dato'!D1160)</f>
        <v>15.183279185365</v>
      </c>
      <c r="D116" s="1">
        <f>SUMSQ(dato!E1151:'dato'!E1160)</f>
        <v>5357.9956355819704</v>
      </c>
      <c r="E116" s="1">
        <f>SUMSQ(dato!F1151:'dato'!F1160)</f>
        <v>82900.457179737088</v>
      </c>
      <c r="F116" s="1">
        <f>SUMSQ(dato!G1151:'dato'!G1160)</f>
        <v>20574.606929592133</v>
      </c>
    </row>
    <row r="117" spans="1:6">
      <c r="A117" s="1">
        <f>SUMSQ(dato!B1161:'dato'!B1170)</f>
        <v>86.131077970702009</v>
      </c>
      <c r="B117" s="1">
        <f>SUMSQ(dato!C1161:'dato'!C1170)</f>
        <v>58.827471669749009</v>
      </c>
      <c r="C117" s="1">
        <f>SUMSQ(dato!D1161:'dato'!D1170)</f>
        <v>86.749276594154011</v>
      </c>
      <c r="D117" s="1">
        <f>SUMSQ(dato!E1161:'dato'!E1170)</f>
        <v>516179.50938514323</v>
      </c>
      <c r="E117" s="1">
        <f>SUMSQ(dato!F1161:'dato'!F1170)</f>
        <v>4109669.7553447285</v>
      </c>
      <c r="F117" s="1">
        <f>SUMSQ(dato!G1161:'dato'!G1170)</f>
        <v>1545984.2905103185</v>
      </c>
    </row>
    <row r="118" spans="1:6">
      <c r="A118" s="1">
        <f>SUMSQ(dato!B1171:'dato'!B1180)</f>
        <v>3.6558821549600005</v>
      </c>
      <c r="B118" s="1">
        <f>SUMSQ(dato!C1171:'dato'!C1180)</f>
        <v>10.802379969358999</v>
      </c>
      <c r="C118" s="1">
        <f>SUMSQ(dato!D1171:'dato'!D1180)</f>
        <v>26.357573593353003</v>
      </c>
      <c r="D118" s="1">
        <f>SUMSQ(dato!E1171:'dato'!E1180)</f>
        <v>106089.02559141541</v>
      </c>
      <c r="E118" s="1">
        <f>SUMSQ(dato!F1171:'dato'!F1180)</f>
        <v>23318.566449611666</v>
      </c>
      <c r="F118" s="1">
        <f>SUMSQ(dato!G1171:'dato'!G1180)</f>
        <v>48326.485000019071</v>
      </c>
    </row>
    <row r="119" spans="1:6">
      <c r="A119" s="1">
        <f>SUMSQ(dato!B1181:'dato'!B1190)</f>
        <v>2.8157671385040004</v>
      </c>
      <c r="B119" s="1">
        <f>SUMSQ(dato!C1181:'dato'!C1190)</f>
        <v>5.6646266215410002</v>
      </c>
      <c r="C119" s="1">
        <f>SUMSQ(dato!D1181:'dato'!D1190)</f>
        <v>4.6608857908779999</v>
      </c>
      <c r="D119" s="1">
        <f>SUMSQ(dato!E1181:'dato'!E1190)</f>
        <v>6860.6249982624049</v>
      </c>
      <c r="E119" s="1">
        <f>SUMSQ(dato!F1181:'dato'!F1190)</f>
        <v>22734.161577585222</v>
      </c>
      <c r="F119" s="1">
        <f>SUMSQ(dato!G1181:'dato'!G1190)</f>
        <v>5957.6965016536724</v>
      </c>
    </row>
    <row r="120" spans="1:6">
      <c r="A120" s="1">
        <f>SUMSQ(dato!B1191:'dato'!B1200)</f>
        <v>3.2929196125029998</v>
      </c>
      <c r="B120" s="1">
        <f>SUMSQ(dato!C1191:'dato'!C1200)</f>
        <v>2.8913328114280001</v>
      </c>
      <c r="C120" s="1">
        <f>SUMSQ(dato!D1191:'dato'!D1200)</f>
        <v>2.9748768048599996</v>
      </c>
      <c r="D120" s="1">
        <f>SUMSQ(dato!E1191:'dato'!E1200)</f>
        <v>12618.984933374406</v>
      </c>
      <c r="E120" s="1">
        <f>SUMSQ(dato!F1191:'dato'!F1200)</f>
        <v>40540.486560470577</v>
      </c>
      <c r="F120" s="1">
        <f>SUMSQ(dato!G1191:'dato'!G1200)</f>
        <v>18223.456903125763</v>
      </c>
    </row>
    <row r="121" spans="1:6">
      <c r="A121" s="1">
        <f>SUMSQ(dato!B1201:'dato'!B1210)</f>
        <v>6.7374501192140004</v>
      </c>
      <c r="B121" s="1">
        <f>SUMSQ(dato!C1201:'dato'!C1210)</f>
        <v>1.0815592458959999</v>
      </c>
      <c r="C121" s="1">
        <f>SUMSQ(dato!D1201:'dato'!D1210)</f>
        <v>1.6449343017249998</v>
      </c>
      <c r="D121" s="1">
        <f>SUMSQ(dato!E1201:'dato'!E1210)</f>
        <v>52485.190234348302</v>
      </c>
      <c r="E121" s="1">
        <f>SUMSQ(dato!F1201:'dato'!F1210)</f>
        <v>142259.63138742634</v>
      </c>
      <c r="F121" s="1">
        <f>SUMSQ(dato!G1201:'dato'!G1210)</f>
        <v>27732.476485694886</v>
      </c>
    </row>
    <row r="122" spans="1:6">
      <c r="A122" s="1">
        <f>SUMSQ(dato!B1211:'dato'!B1220)</f>
        <v>6.3154044708440003</v>
      </c>
      <c r="B122" s="1">
        <f>SUMSQ(dato!C1211:'dato'!C1220)</f>
        <v>0.42918735614800002</v>
      </c>
      <c r="C122" s="1">
        <f>SUMSQ(dato!D1211:'dato'!D1220)</f>
        <v>2.4080261794659998</v>
      </c>
      <c r="D122" s="1">
        <f>SUMSQ(dato!E1211:'dato'!E1220)</f>
        <v>31826.70851404381</v>
      </c>
      <c r="E122" s="1">
        <f>SUMSQ(dato!F1211:'dato'!F1220)</f>
        <v>148486.74139030074</v>
      </c>
      <c r="F122" s="1">
        <f>SUMSQ(dato!G1211:'dato'!G1220)</f>
        <v>6460.4170393962877</v>
      </c>
    </row>
    <row r="123" spans="1:6">
      <c r="A123" s="1">
        <f>SUMSQ(dato!B1221:'dato'!B1230)</f>
        <v>3.7081484171550003</v>
      </c>
      <c r="B123" s="1">
        <f>SUMSQ(dato!C1221:'dato'!C1230)</f>
        <v>0.24589214933299997</v>
      </c>
      <c r="C123" s="1">
        <f>SUMSQ(dato!D1221:'dato'!D1230)</f>
        <v>6.3874566169889997</v>
      </c>
      <c r="D123" s="1">
        <f>SUMSQ(dato!E1221:'dato'!E1230)</f>
        <v>1515.660446386338</v>
      </c>
      <c r="E123" s="1">
        <f>SUMSQ(dato!F1221:'dato'!F1230)</f>
        <v>23218.840472488409</v>
      </c>
      <c r="F123" s="1">
        <f>SUMSQ(dato!G1221:'dato'!G1230)</f>
        <v>13996.388713739398</v>
      </c>
    </row>
    <row r="124" spans="1:6">
      <c r="A124" s="1">
        <f>SUMSQ(dato!B1231:'dato'!B1240)</f>
        <v>4.1416684704770006</v>
      </c>
      <c r="B124" s="1">
        <f>SUMSQ(dato!C1231:'dato'!C1240)</f>
        <v>0.34458753844000001</v>
      </c>
      <c r="C124" s="1">
        <f>SUMSQ(dato!D1231:'dato'!D1240)</f>
        <v>7.8565470091759995</v>
      </c>
      <c r="D124" s="1">
        <f>SUMSQ(dato!E1231:'dato'!E1240)</f>
        <v>14377.932981126785</v>
      </c>
      <c r="E124" s="1">
        <f>SUMSQ(dato!F1231:'dato'!F1240)</f>
        <v>47855.425658628468</v>
      </c>
      <c r="F124" s="1">
        <f>SUMSQ(dato!G1231:'dato'!G1240)</f>
        <v>26228.498574831014</v>
      </c>
    </row>
    <row r="125" spans="1:6">
      <c r="A125" s="1">
        <f>SUMSQ(dato!B1241:'dato'!B1250)</f>
        <v>7.0994108527220003</v>
      </c>
      <c r="B125" s="1">
        <f>SUMSQ(dato!C1241:'dato'!C1250)</f>
        <v>2.8150983509360006</v>
      </c>
      <c r="C125" s="1">
        <f>SUMSQ(dato!D1241:'dato'!D1250)</f>
        <v>21.871604230936001</v>
      </c>
      <c r="D125" s="1">
        <f>SUMSQ(dato!E1241:'dato'!E1250)</f>
        <v>22883.426434358596</v>
      </c>
      <c r="E125" s="1">
        <f>SUMSQ(dato!F1241:'dato'!F1250)</f>
        <v>71414.683123662951</v>
      </c>
      <c r="F125" s="1">
        <f>SUMSQ(dato!G1241:'dato'!G1250)</f>
        <v>108092.1034358883</v>
      </c>
    </row>
    <row r="126" spans="1:6">
      <c r="A126" s="1">
        <f>SUMSQ(dato!B1251:'dato'!B1260)</f>
        <v>79.798465561215011</v>
      </c>
      <c r="B126" s="1">
        <f>SUMSQ(dato!C1251:'dato'!C1260)</f>
        <v>54.884901015477013</v>
      </c>
      <c r="C126" s="1">
        <f>SUMSQ(dato!D1251:'dato'!D1260)</f>
        <v>91.505101119979997</v>
      </c>
      <c r="D126" s="1">
        <f>SUMSQ(dato!E1251:'dato'!E1260)</f>
        <v>469843.29485271644</v>
      </c>
      <c r="E126" s="1">
        <f>SUMSQ(dato!F1251:'dato'!F1260)</f>
        <v>4059281.6530047818</v>
      </c>
      <c r="F126" s="1">
        <f>SUMSQ(dato!G1251:'dato'!G1260)</f>
        <v>1025940.3585639952</v>
      </c>
    </row>
    <row r="127" spans="1:6">
      <c r="A127" s="1">
        <f>SUMSQ(dato!B1261:'dato'!B1270)</f>
        <v>3.8990643734930002</v>
      </c>
      <c r="B127" s="1">
        <f>SUMSQ(dato!C1261:'dato'!C1270)</f>
        <v>15.399226628493002</v>
      </c>
      <c r="C127" s="1">
        <f>SUMSQ(dato!D1261:'dato'!D1270)</f>
        <v>13.615155617588</v>
      </c>
      <c r="D127" s="1">
        <f>SUMSQ(dato!E1261:'dato'!E1270)</f>
        <v>48904.173048725119</v>
      </c>
      <c r="E127" s="1">
        <f>SUMSQ(dato!F1261:'dato'!F1270)</f>
        <v>6094.8394481754322</v>
      </c>
      <c r="F127" s="1">
        <f>SUMSQ(dato!G1261:'dato'!G1270)</f>
        <v>56267.574255546562</v>
      </c>
    </row>
    <row r="128" spans="1:6">
      <c r="A128" s="1">
        <f>SUMSQ(dato!B1271:'dato'!B1280)</f>
        <v>2.2198021568919999</v>
      </c>
      <c r="B128" s="1">
        <f>SUMSQ(dato!C1271:'dato'!C1280)</f>
        <v>4.2483671703480006</v>
      </c>
      <c r="C128" s="1">
        <f>SUMSQ(dato!D1271:'dato'!D1280)</f>
        <v>4.220958691081</v>
      </c>
      <c r="D128" s="1">
        <f>SUMSQ(dato!E1271:'dato'!E1280)</f>
        <v>7483.1769177742008</v>
      </c>
      <c r="E128" s="1">
        <f>SUMSQ(dato!F1271:'dato'!F1280)</f>
        <v>38563.504771446227</v>
      </c>
      <c r="F128" s="1">
        <f>SUMSQ(dato!G1271:'dato'!G1280)</f>
        <v>19991.189278976442</v>
      </c>
    </row>
    <row r="129" spans="1:6">
      <c r="A129" s="1">
        <f>SUMSQ(dato!B1281:'dato'!B1290)</f>
        <v>4.0636659602140002</v>
      </c>
      <c r="B129" s="1">
        <f>SUMSQ(dato!C1281:'dato'!C1290)</f>
        <v>2.570211680895</v>
      </c>
      <c r="C129" s="1">
        <f>SUMSQ(dato!D1281:'dato'!D1290)</f>
        <v>2.2727505285309997</v>
      </c>
      <c r="D129" s="1">
        <f>SUMSQ(dato!E1281:'dato'!E1290)</f>
        <v>12821.521582727433</v>
      </c>
      <c r="E129" s="1">
        <f>SUMSQ(dato!F1281:'dato'!F1290)</f>
        <v>63984.598611841197</v>
      </c>
      <c r="F129" s="1">
        <f>SUMSQ(dato!G1281:'dato'!G1290)</f>
        <v>12905.165558967592</v>
      </c>
    </row>
    <row r="130" spans="1:6">
      <c r="A130" s="1">
        <f>SUMSQ(dato!B1291:'dato'!B1300)</f>
        <v>7.2700240375270004</v>
      </c>
      <c r="B130" s="1">
        <f>SUMSQ(dato!C1291:'dato'!C1300)</f>
        <v>0.90302778583199983</v>
      </c>
      <c r="C130" s="1">
        <f>SUMSQ(dato!D1291:'dato'!D1300)</f>
        <v>0.519098082771</v>
      </c>
      <c r="D130" s="1">
        <f>SUMSQ(dato!E1291:'dato'!E1300)</f>
        <v>43990.66775492287</v>
      </c>
      <c r="E130" s="1">
        <f>SUMSQ(dato!F1291:'dato'!F1300)</f>
        <v>108878.31442959595</v>
      </c>
      <c r="F130" s="1">
        <f>SUMSQ(dato!G1291:'dato'!G1300)</f>
        <v>30750.401161785128</v>
      </c>
    </row>
    <row r="131" spans="1:6">
      <c r="A131" s="1">
        <f>SUMSQ(dato!B1301:'dato'!B1310)</f>
        <v>8.1074056871810001</v>
      </c>
      <c r="B131" s="1">
        <f>SUMSQ(dato!C1301:'dato'!C1310)</f>
        <v>5.3191421564000002E-2</v>
      </c>
      <c r="C131" s="1">
        <f>SUMSQ(dato!D1301:'dato'!D1310)</f>
        <v>2.3927613150060001</v>
      </c>
      <c r="D131" s="1">
        <f>SUMSQ(dato!E1301:'dato'!E1310)</f>
        <v>9612.5267499027268</v>
      </c>
      <c r="E131" s="1">
        <f>SUMSQ(dato!F1301:'dato'!F1310)</f>
        <v>64121.924369602209</v>
      </c>
      <c r="F131" s="1">
        <f>SUMSQ(dato!G1301:'dato'!G1310)</f>
        <v>12271.229153829574</v>
      </c>
    </row>
    <row r="132" spans="1:6">
      <c r="A132" s="1">
        <f>SUMSQ(dato!B1311:'dato'!B1320)</f>
        <v>5.1561050111650006</v>
      </c>
      <c r="B132" s="1">
        <f>SUMSQ(dato!C1311:'dato'!C1320)</f>
        <v>6.404422496199999E-2</v>
      </c>
      <c r="C132" s="1">
        <f>SUMSQ(dato!D1311:'dato'!D1320)</f>
        <v>4.2961967407500001</v>
      </c>
      <c r="D132" s="1">
        <f>SUMSQ(dato!E1311:'dato'!E1320)</f>
        <v>1754.254113967896</v>
      </c>
      <c r="E132" s="1">
        <f>SUMSQ(dato!F1311:'dato'!F1320)</f>
        <v>36690.38775174522</v>
      </c>
      <c r="F132" s="1">
        <f>SUMSQ(dato!G1311:'dato'!G1320)</f>
        <v>9513.0130053291341</v>
      </c>
    </row>
    <row r="133" spans="1:6">
      <c r="A133" s="1">
        <f>SUMSQ(dato!B1321:'dato'!B1330)</f>
        <v>1.687459932648</v>
      </c>
      <c r="B133" s="1">
        <f>SUMSQ(dato!C1321:'dato'!C1330)</f>
        <v>0.306734324457</v>
      </c>
      <c r="C133" s="1">
        <f>SUMSQ(dato!D1321:'dato'!D1330)</f>
        <v>10.040822765601</v>
      </c>
      <c r="D133" s="1">
        <f>SUMSQ(dato!E1321:'dato'!E1330)</f>
        <v>13015.899812780379</v>
      </c>
      <c r="E133" s="1">
        <f>SUMSQ(dato!F1321:'dato'!F1330)</f>
        <v>81049.267003316883</v>
      </c>
      <c r="F133" s="1">
        <f>SUMSQ(dato!G1321:'dato'!G1330)</f>
        <v>12754.399340620039</v>
      </c>
    </row>
    <row r="134" spans="1:6">
      <c r="A134" s="1">
        <f>SUMSQ(dato!B1331:'dato'!B1340)</f>
        <v>47.412845863756004</v>
      </c>
      <c r="B134" s="1">
        <f>SUMSQ(dato!C1331:'dato'!C1340)</f>
        <v>13.902931126390001</v>
      </c>
      <c r="C134" s="1">
        <f>SUMSQ(dato!D1331:'dato'!D1340)</f>
        <v>32.159518567317001</v>
      </c>
      <c r="D134" s="1">
        <f>SUMSQ(dato!E1331:'dato'!E1340)</f>
        <v>40095.15414858055</v>
      </c>
      <c r="E134" s="1">
        <f>SUMSQ(dato!F1331:'dato'!F1340)</f>
        <v>676120.04289819335</v>
      </c>
      <c r="F134" s="1">
        <f>SUMSQ(dato!G1331:'dato'!G1340)</f>
        <v>263316.66126689146</v>
      </c>
    </row>
    <row r="135" spans="1:6">
      <c r="A135" s="1">
        <f>SUMSQ(dato!B1341:'dato'!B1350)</f>
        <v>43.112300547735011</v>
      </c>
      <c r="B135" s="1">
        <f>SUMSQ(dato!C1341:'dato'!C1350)</f>
        <v>57.602657334048004</v>
      </c>
      <c r="C135" s="1">
        <f>SUMSQ(dato!D1341:'dato'!D1350)</f>
        <v>100.42855071868701</v>
      </c>
      <c r="D135" s="1">
        <f>SUMSQ(dato!E1341:'dato'!E1350)</f>
        <v>507056.64616887283</v>
      </c>
      <c r="E135" s="1">
        <f>SUMSQ(dato!F1341:'dato'!F1350)</f>
        <v>3925716.161051759</v>
      </c>
      <c r="F135" s="1">
        <f>SUMSQ(dato!G1341:'dato'!G1350)</f>
        <v>688972.69970321446</v>
      </c>
    </row>
    <row r="136" spans="1:6">
      <c r="A136" s="1">
        <f>SUMSQ(dato!B1351:'dato'!B1360)</f>
        <v>1.8279968201010002</v>
      </c>
      <c r="B136" s="1">
        <f>SUMSQ(dato!C1351:'dato'!C1360)</f>
        <v>8.3664895600549993</v>
      </c>
      <c r="C136" s="1">
        <f>SUMSQ(dato!D1351:'dato'!D1360)</f>
        <v>12.649600351202</v>
      </c>
      <c r="D136" s="1">
        <f>SUMSQ(dato!E1351:'dato'!E1360)</f>
        <v>4934.854814037325</v>
      </c>
      <c r="E136" s="1">
        <f>SUMSQ(dato!F1351:'dato'!F1360)</f>
        <v>23222.736824939726</v>
      </c>
      <c r="F136" s="1">
        <f>SUMSQ(dato!G1351:'dato'!G1360)</f>
        <v>13257.123572872162</v>
      </c>
    </row>
    <row r="137" spans="1:6">
      <c r="A137" s="1">
        <f>SUMSQ(dato!B1361:'dato'!B1370)</f>
        <v>1.636446627987</v>
      </c>
      <c r="B137" s="1">
        <f>SUMSQ(dato!C1361:'dato'!C1370)</f>
        <v>2.8895959237110005</v>
      </c>
      <c r="C137" s="1">
        <f>SUMSQ(dato!D1361:'dato'!D1370)</f>
        <v>5.5458292815759993</v>
      </c>
      <c r="D137" s="1">
        <f>SUMSQ(dato!E1361:'dato'!E1370)</f>
        <v>2854.9060119972241</v>
      </c>
      <c r="E137" s="1">
        <f>SUMSQ(dato!F1361:'dato'!F1370)</f>
        <v>58325.376386316297</v>
      </c>
      <c r="F137" s="1">
        <f>SUMSQ(dato!G1361:'dato'!G1370)</f>
        <v>18737.81531219864</v>
      </c>
    </row>
    <row r="138" spans="1:6">
      <c r="A138" s="1">
        <f>SUMSQ(dato!B1371:'dato'!B1380)</f>
        <v>4.2167852229690004</v>
      </c>
      <c r="B138" s="1">
        <f>SUMSQ(dato!C1371:'dato'!C1380)</f>
        <v>1.314487007256</v>
      </c>
      <c r="C138" s="1">
        <f>SUMSQ(dato!D1371:'dato'!D1380)</f>
        <v>2.649902148991</v>
      </c>
      <c r="D138" s="1">
        <f>SUMSQ(dato!E1371:'dato'!E1380)</f>
        <v>22801.060177564621</v>
      </c>
      <c r="E138" s="1">
        <f>SUMSQ(dato!F1371:'dato'!F1380)</f>
        <v>64413.487910919197</v>
      </c>
      <c r="F138" s="1">
        <f>SUMSQ(dato!G1371:'dato'!G1380)</f>
        <v>11452.902226896287</v>
      </c>
    </row>
    <row r="139" spans="1:6">
      <c r="A139" s="1">
        <f>SUMSQ(dato!B1381:'dato'!B1390)</f>
        <v>8.0947881033760005</v>
      </c>
      <c r="B139" s="1">
        <f>SUMSQ(dato!C1381:'dato'!C1390)</f>
        <v>0.51867580264099999</v>
      </c>
      <c r="C139" s="1">
        <f>SUMSQ(dato!D1381:'dato'!D1390)</f>
        <v>0.23972506758299994</v>
      </c>
      <c r="D139" s="1">
        <f>SUMSQ(dato!E1381:'dato'!E1390)</f>
        <v>26326.365742565158</v>
      </c>
      <c r="E139" s="1">
        <f>SUMSQ(dato!F1381:'dato'!F1390)</f>
        <v>85857.678243711474</v>
      </c>
      <c r="F139" s="1">
        <f>SUMSQ(dato!G1381:'dato'!G1390)</f>
        <v>1653.883622198106</v>
      </c>
    </row>
    <row r="140" spans="1:6">
      <c r="A140" s="1">
        <f>SUMSQ(dato!B1391:'dato'!B1400)</f>
        <v>8.8244404159590015</v>
      </c>
      <c r="B140" s="1">
        <f>SUMSQ(dato!C1391:'dato'!C1400)</f>
        <v>0.40487038294400002</v>
      </c>
      <c r="C140" s="1">
        <f>SUMSQ(dato!D1391:'dato'!D1400)</f>
        <v>1.5557763927830002</v>
      </c>
      <c r="D140" s="1">
        <f>SUMSQ(dato!E1391:'dato'!E1400)</f>
        <v>11581.066912710192</v>
      </c>
      <c r="E140" s="1">
        <f>SUMSQ(dato!F1391:'dato'!F1400)</f>
        <v>79957.9733895588</v>
      </c>
      <c r="F140" s="1">
        <f>SUMSQ(dato!G1391:'dato'!G1400)</f>
        <v>55896.494360113145</v>
      </c>
    </row>
    <row r="141" spans="1:6">
      <c r="A141" s="1">
        <f>SUMSQ(dato!B1401:'dato'!B1410)</f>
        <v>4.3685762822939997</v>
      </c>
      <c r="B141" s="1">
        <f>SUMSQ(dato!C1401:'dato'!C1410)</f>
        <v>0.45854310969599998</v>
      </c>
      <c r="C141" s="1">
        <f>SUMSQ(dato!D1401:'dato'!D1410)</f>
        <v>5.7200294831259999</v>
      </c>
      <c r="D141" s="1">
        <f>SUMSQ(dato!E1401:'dato'!E1410)</f>
        <v>506.598498579026</v>
      </c>
      <c r="E141" s="1">
        <f>SUMSQ(dato!F1401:'dato'!F1410)</f>
        <v>65002.840044939046</v>
      </c>
      <c r="F141" s="1">
        <f>SUMSQ(dato!G1401:'dato'!G1410)</f>
        <v>19481.841430624008</v>
      </c>
    </row>
    <row r="142" spans="1:6">
      <c r="A142" s="1">
        <f>SUMSQ(dato!B1411:'dato'!B1420)</f>
        <v>1.4701133717449999</v>
      </c>
      <c r="B142" s="1">
        <f>SUMSQ(dato!C1411:'dato'!C1420)</f>
        <v>1.1615094990639998</v>
      </c>
      <c r="C142" s="1">
        <f>SUMSQ(dato!D1411:'dato'!D1420)</f>
        <v>7.9727379520320003</v>
      </c>
      <c r="D142" s="1">
        <f>SUMSQ(dato!E1411:'dato'!E1420)</f>
        <v>31637.795304851534</v>
      </c>
      <c r="E142" s="1">
        <f>SUMSQ(dato!F1411:'dato'!F1420)</f>
        <v>75596.857951597223</v>
      </c>
      <c r="F142" s="1">
        <f>SUMSQ(dato!G1411:'dato'!G1420)</f>
        <v>8843.4367837753307</v>
      </c>
    </row>
    <row r="143" spans="1:6">
      <c r="A143" s="1">
        <f>SUMSQ(dato!B1421:'dato'!B1430)</f>
        <v>4.3080690585910002</v>
      </c>
      <c r="B143" s="1">
        <f>SUMSQ(dato!C1421:'dato'!C1430)</f>
        <v>6.9951550143419992</v>
      </c>
      <c r="C143" s="1">
        <f>SUMSQ(dato!D1421:'dato'!D1430)</f>
        <v>8.0082057095900012</v>
      </c>
      <c r="D143" s="1">
        <f>SUMSQ(dato!E1421:'dato'!E1430)</f>
        <v>13052.072317590713</v>
      </c>
      <c r="E143" s="1">
        <f>SUMSQ(dato!F1421:'dato'!F1430)</f>
        <v>72638.385095050806</v>
      </c>
      <c r="F143" s="1">
        <f>SUMSQ(dato!G1421:'dato'!G1430)</f>
        <v>43864.976684114452</v>
      </c>
    </row>
    <row r="144" spans="1:6">
      <c r="A144" s="1">
        <f>SUMSQ(dato!B1431:'dato'!B1440)</f>
        <v>103.83521955650302</v>
      </c>
      <c r="B144" s="1">
        <f>SUMSQ(dato!C1431:'dato'!C1440)</f>
        <v>81.037539936789017</v>
      </c>
      <c r="C144" s="1">
        <f>SUMSQ(dato!D1431:'dato'!D1440)</f>
        <v>96.098752376480022</v>
      </c>
      <c r="D144" s="1">
        <f>SUMSQ(dato!E1431:'dato'!E1440)</f>
        <v>410732.32944674685</v>
      </c>
      <c r="E144" s="1">
        <f>SUMSQ(dato!F1431:'dato'!F1440)</f>
        <v>5789821.3158881813</v>
      </c>
      <c r="F144" s="1">
        <f>SUMSQ(dato!G1431:'dato'!G1440)</f>
        <v>1739690.872731634</v>
      </c>
    </row>
    <row r="145" spans="1:6">
      <c r="A145" s="1">
        <f>SUMSQ(dato!B1441:'dato'!B1450)</f>
        <v>0.71106604578600008</v>
      </c>
      <c r="B145" s="1">
        <f>SUMSQ(dato!C1441:'dato'!C1450)</f>
        <v>21.449208348393004</v>
      </c>
      <c r="C145" s="1">
        <f>SUMSQ(dato!D1441:'dato'!D1450)</f>
        <v>16.684933046609</v>
      </c>
      <c r="D145" s="1">
        <f>SUMSQ(dato!E1441:'dato'!E1450)</f>
        <v>201582.96835885616</v>
      </c>
      <c r="E145" s="1">
        <f>SUMSQ(dato!F1441:'dato'!F1450)</f>
        <v>27482.438849485399</v>
      </c>
      <c r="F145" s="1">
        <f>SUMSQ(dato!G1441:'dato'!G1450)</f>
        <v>47634.758129848473</v>
      </c>
    </row>
    <row r="146" spans="1:6">
      <c r="A146" s="1">
        <f>SUMSQ(dato!B1451:'dato'!B1460)</f>
        <v>0.39131145036800002</v>
      </c>
      <c r="B146" s="1">
        <f>SUMSQ(dato!C1451:'dato'!C1460)</f>
        <v>8.3649353024829995</v>
      </c>
      <c r="C146" s="1">
        <f>SUMSQ(dato!D1451:'dato'!D1460)</f>
        <v>5.1017787780550004</v>
      </c>
      <c r="D146" s="1">
        <f>SUMSQ(dato!E1451:'dato'!E1460)</f>
        <v>16604.933975194934</v>
      </c>
      <c r="E146" s="1">
        <f>SUMSQ(dato!F1451:'dato'!F1460)</f>
        <v>56291.587718852999</v>
      </c>
      <c r="F146" s="1">
        <f>SUMSQ(dato!G1451:'dato'!G1460)</f>
        <v>25152.016264585498</v>
      </c>
    </row>
    <row r="147" spans="1:6">
      <c r="A147" s="1">
        <f>SUMSQ(dato!B1461:'dato'!B1470)</f>
        <v>2.9723174980650002</v>
      </c>
      <c r="B147" s="1">
        <f>SUMSQ(dato!C1461:'dato'!C1470)</f>
        <v>3.5396833496319999</v>
      </c>
      <c r="C147" s="1">
        <f>SUMSQ(dato!D1461:'dato'!D1470)</f>
        <v>2.8046106626879999</v>
      </c>
      <c r="D147" s="1">
        <f>SUMSQ(dato!E1461:'dato'!E1470)</f>
        <v>22492.702885171893</v>
      </c>
      <c r="E147" s="1">
        <f>SUMSQ(dato!F1461:'dato'!F1470)</f>
        <v>143747.68354700663</v>
      </c>
      <c r="F147" s="1">
        <f>SUMSQ(dato!G1461:'dato'!G1470)</f>
        <v>51048.677345476142</v>
      </c>
    </row>
    <row r="148" spans="1:6">
      <c r="A148" s="1">
        <f>SUMSQ(dato!B1471:'dato'!B1480)</f>
        <v>8.4487299680269992</v>
      </c>
      <c r="B148" s="1">
        <f>SUMSQ(dato!C1471:'dato'!C1480)</f>
        <v>0.43747328704599997</v>
      </c>
      <c r="C148" s="1">
        <f>SUMSQ(dato!D1471:'dato'!D1480)</f>
        <v>0.43530877091300002</v>
      </c>
      <c r="D148" s="1">
        <f>SUMSQ(dato!E1471:'dato'!E1480)</f>
        <v>32071.217852394107</v>
      </c>
      <c r="E148" s="1">
        <f>SUMSQ(dato!F1471:'dato'!F1480)</f>
        <v>133681.53578869629</v>
      </c>
      <c r="F148" s="1">
        <f>SUMSQ(dato!G1471:'dato'!G1480)</f>
        <v>43585.345207771301</v>
      </c>
    </row>
    <row r="149" spans="1:6">
      <c r="A149" s="1">
        <f>SUMSQ(dato!B1481:'dato'!B1490)</f>
        <v>4.9050314767329999</v>
      </c>
      <c r="B149" s="1">
        <f>SUMSQ(dato!C1481:'dato'!C1490)</f>
        <v>8.6232208800000001E-2</v>
      </c>
      <c r="C149" s="1">
        <f>SUMSQ(dato!D1481:'dato'!D1490)</f>
        <v>3.7166543970429995</v>
      </c>
      <c r="D149" s="1">
        <f>SUMSQ(dato!E1481:'dato'!E1490)</f>
        <v>6453.5066119575513</v>
      </c>
      <c r="E149" s="1">
        <f>SUMSQ(dato!F1481:'dato'!F1490)</f>
        <v>108019.69827102471</v>
      </c>
      <c r="F149" s="1">
        <f>SUMSQ(dato!G1481:'dato'!G1490)</f>
        <v>38546.379797159192</v>
      </c>
    </row>
    <row r="150" spans="1:6">
      <c r="A150" s="1">
        <f>SUMSQ(dato!B1491:'dato'!B1500)</f>
        <v>3.3562755870919996</v>
      </c>
      <c r="B150" s="1">
        <f>SUMSQ(dato!C1491:'dato'!C1500)</f>
        <v>1.4310638033609999</v>
      </c>
      <c r="C150" s="1">
        <f>SUMSQ(dato!D1491:'dato'!D1500)</f>
        <v>6.0224837691060005</v>
      </c>
      <c r="D150" s="1">
        <f>SUMSQ(dato!E1491:'dato'!E1500)</f>
        <v>5460.7689487762464</v>
      </c>
      <c r="E150" s="1">
        <f>SUMSQ(dato!F1491:'dato'!F1500)</f>
        <v>33112.268943956376</v>
      </c>
      <c r="F150" s="1">
        <f>SUMSQ(dato!G1491:'dato'!G1500)</f>
        <v>35682.53649486923</v>
      </c>
    </row>
    <row r="151" spans="1:6">
      <c r="A151" s="1">
        <f>SUMSQ(dato!B1501:'dato'!B1510)</f>
        <v>0.72830208560400012</v>
      </c>
      <c r="B151" s="1">
        <f>SUMSQ(dato!C1501:'dato'!C1510)</f>
        <v>2.4643927826770002</v>
      </c>
      <c r="C151" s="1">
        <f>SUMSQ(dato!D1501:'dato'!D1510)</f>
        <v>5.8472922401599998</v>
      </c>
      <c r="D151" s="1">
        <f>SUMSQ(dato!E1501:'dato'!E1510)</f>
        <v>11513.512597246168</v>
      </c>
      <c r="E151" s="1">
        <f>SUMSQ(dato!F1501:'dato'!F1510)</f>
        <v>20223.546822996144</v>
      </c>
      <c r="F151" s="1">
        <f>SUMSQ(dato!G1501:'dato'!G1510)</f>
        <v>11513.993079109192</v>
      </c>
    </row>
    <row r="152" spans="1:6">
      <c r="A152" s="1">
        <f>SUMSQ(dato!B1511:'dato'!B1520)</f>
        <v>5.5931406512019999</v>
      </c>
      <c r="B152" s="1">
        <f>SUMSQ(dato!C1511:'dato'!C1520)</f>
        <v>9.0453915899420014</v>
      </c>
      <c r="C152" s="1">
        <f>SUMSQ(dato!D1511:'dato'!D1520)</f>
        <v>6.6000731140350002</v>
      </c>
      <c r="D152" s="1">
        <f>SUMSQ(dato!E1511:'dato'!E1520)</f>
        <v>3618.6426697464003</v>
      </c>
      <c r="E152" s="1">
        <f>SUMSQ(dato!F1511:'dato'!F1520)</f>
        <v>100328.15498609544</v>
      </c>
      <c r="F152" s="1">
        <f>SUMSQ(dato!G1511:'dato'!G1520)</f>
        <v>44110.953823394782</v>
      </c>
    </row>
    <row r="153" spans="1:6">
      <c r="A153" s="1">
        <f>SUMSQ(dato!B1521:'dato'!B1530)</f>
        <v>97.798522991680017</v>
      </c>
      <c r="B153" s="1">
        <f>SUMSQ(dato!C1521:'dato'!C1530)</f>
        <v>60.461640681363015</v>
      </c>
      <c r="C153" s="1">
        <f>SUMSQ(dato!D1521:'dato'!D1530)</f>
        <v>82.424949306216007</v>
      </c>
      <c r="D153" s="1">
        <f>SUMSQ(dato!E1521:'dato'!E1530)</f>
        <v>339532.30039606476</v>
      </c>
      <c r="E153" s="1">
        <f>SUMSQ(dato!F1521:'dato'!F1530)</f>
        <v>4911955.7200251892</v>
      </c>
      <c r="F153" s="1">
        <f>SUMSQ(dato!G1521:'dato'!G1530)</f>
        <v>2461473.0855024378</v>
      </c>
    </row>
    <row r="154" spans="1:6">
      <c r="A154" s="1">
        <f>SUMSQ(dato!B1531:'dato'!B1540)</f>
        <v>2.527983527071</v>
      </c>
      <c r="B154" s="1">
        <f>SUMSQ(dato!C1531:'dato'!C1540)</f>
        <v>16.572846186962998</v>
      </c>
      <c r="C154" s="1">
        <f>SUMSQ(dato!D1531:'dato'!D1540)</f>
        <v>23.124792614625001</v>
      </c>
      <c r="D154" s="1">
        <f>SUMSQ(dato!E1531:'dato'!E1540)</f>
        <v>60302.126866727842</v>
      </c>
      <c r="E154" s="1">
        <f>SUMSQ(dato!F1531:'dato'!F1540)</f>
        <v>32366.946321403506</v>
      </c>
      <c r="F154" s="1">
        <f>SUMSQ(dato!G1531:'dato'!G1540)</f>
        <v>44152.912013528832</v>
      </c>
    </row>
    <row r="155" spans="1:6">
      <c r="A155" s="1">
        <f>SUMSQ(dato!B1541:'dato'!B1550)</f>
        <v>1.9455266189780003</v>
      </c>
      <c r="B155" s="1">
        <f>SUMSQ(dato!C1541:'dato'!C1550)</f>
        <v>6.2158604320660009</v>
      </c>
      <c r="C155" s="1">
        <f>SUMSQ(dato!D1541:'dato'!D1550)</f>
        <v>5.5883467105099998</v>
      </c>
      <c r="D155" s="1">
        <f>SUMSQ(dato!E1541:'dato'!E1550)</f>
        <v>5425.3898080844883</v>
      </c>
      <c r="E155" s="1">
        <f>SUMSQ(dato!F1541:'dato'!F1550)</f>
        <v>43559.324072053918</v>
      </c>
      <c r="F155" s="1">
        <f>SUMSQ(dato!G1541:'dato'!G1550)</f>
        <v>18487.725270238876</v>
      </c>
    </row>
    <row r="156" spans="1:6">
      <c r="A156" s="1">
        <f>SUMSQ(dato!B1551:'dato'!B1560)</f>
        <v>3.3763068128100002</v>
      </c>
      <c r="B156" s="1">
        <f>SUMSQ(dato!C1551:'dato'!C1560)</f>
        <v>2.3801198518660005</v>
      </c>
      <c r="C156" s="1">
        <f>SUMSQ(dato!D1551:'dato'!D1560)</f>
        <v>2.238321544693</v>
      </c>
      <c r="D156" s="1">
        <f>SUMSQ(dato!E1551:'dato'!E1560)</f>
        <v>10451.942684432983</v>
      </c>
      <c r="E156" s="1">
        <f>SUMSQ(dato!F1551:'dato'!F1560)</f>
        <v>39380.621047121043</v>
      </c>
      <c r="F156" s="1">
        <f>SUMSQ(dato!G1551:'dato'!G1560)</f>
        <v>21174.978493410112</v>
      </c>
    </row>
    <row r="157" spans="1:6">
      <c r="A157" s="1">
        <f>SUMSQ(dato!B1561:'dato'!B1570)</f>
        <v>7.6050583978650002</v>
      </c>
      <c r="B157" s="1">
        <f>SUMSQ(dato!C1561:'dato'!C1570)</f>
        <v>0.44860076544200012</v>
      </c>
      <c r="C157" s="1">
        <f>SUMSQ(dato!D1561:'dato'!D1570)</f>
        <v>1.6034924565530002</v>
      </c>
      <c r="D157" s="1">
        <f>SUMSQ(dato!E1561:'dato'!E1570)</f>
        <v>48234.127541141504</v>
      </c>
      <c r="E157" s="1">
        <f>SUMSQ(dato!F1561:'dato'!F1570)</f>
        <v>138445.24294272612</v>
      </c>
      <c r="F157" s="1">
        <f>SUMSQ(dato!G1561:'dato'!G1570)</f>
        <v>27796.663372402189</v>
      </c>
    </row>
    <row r="158" spans="1:6">
      <c r="A158" s="1">
        <f>SUMSQ(dato!B1571:'dato'!B1580)</f>
        <v>7.5892811776550007</v>
      </c>
      <c r="B158" s="1">
        <f>SUMSQ(dato!C1571:'dato'!C1580)</f>
        <v>1.5433513390210001</v>
      </c>
      <c r="C158" s="1">
        <f>SUMSQ(dato!D1571:'dato'!D1580)</f>
        <v>2.3336104704169998</v>
      </c>
      <c r="D158" s="1">
        <f>SUMSQ(dato!E1571:'dato'!E1580)</f>
        <v>14814.529549596789</v>
      </c>
      <c r="E158" s="1">
        <f>SUMSQ(dato!F1571:'dato'!F1580)</f>
        <v>90167.790662765503</v>
      </c>
      <c r="F158" s="1">
        <f>SUMSQ(dato!G1571:'dato'!G1580)</f>
        <v>12651.901623155594</v>
      </c>
    </row>
    <row r="159" spans="1:6">
      <c r="A159" s="1">
        <f>SUMSQ(dato!B1581:'dato'!B1590)</f>
        <v>3.5723600877799999</v>
      </c>
      <c r="B159" s="1">
        <f>SUMSQ(dato!C1581:'dato'!C1590)</f>
        <v>0.50379527933300006</v>
      </c>
      <c r="C159" s="1">
        <f>SUMSQ(dato!D1581:'dato'!D1590)</f>
        <v>4.1968614710730003</v>
      </c>
      <c r="D159" s="1">
        <f>SUMSQ(dato!E1581:'dato'!E1590)</f>
        <v>879.31751481628498</v>
      </c>
      <c r="E159" s="1">
        <f>SUMSQ(dato!F1581:'dato'!F1590)</f>
        <v>45017.383789188381</v>
      </c>
      <c r="F159" s="1">
        <f>SUMSQ(dato!G1581:'dato'!G1590)</f>
        <v>68701.75497427558</v>
      </c>
    </row>
    <row r="160" spans="1:6">
      <c r="A160" s="1">
        <f>SUMSQ(dato!B1591:'dato'!B1600)</f>
        <v>2.3100856481730001</v>
      </c>
      <c r="B160" s="1">
        <f>SUMSQ(dato!C1591:'dato'!C1600)</f>
        <v>0.83806347463399988</v>
      </c>
      <c r="C160" s="1">
        <f>SUMSQ(dato!D1591:'dato'!D1600)</f>
        <v>5.9607231499089997</v>
      </c>
      <c r="D160" s="1">
        <f>SUMSQ(dato!E1591:'dato'!E1600)</f>
        <v>6631.1881588020342</v>
      </c>
      <c r="E160" s="1">
        <f>SUMSQ(dato!F1591:'dato'!F1600)</f>
        <v>18169.037929157257</v>
      </c>
      <c r="F160" s="1">
        <f>SUMSQ(dato!G1591:'dato'!G1600)</f>
        <v>13099.487786661148</v>
      </c>
    </row>
    <row r="161" spans="1:6">
      <c r="A161" s="1">
        <f>SUMSQ(dato!B1601:'dato'!B1610)</f>
        <v>2.7869795653790002</v>
      </c>
      <c r="B161" s="1">
        <f>SUMSQ(dato!C1601:'dato'!C1610)</f>
        <v>4.1532121568689995</v>
      </c>
      <c r="C161" s="1">
        <f>SUMSQ(dato!D1601:'dato'!D1610)</f>
        <v>11.671209975359002</v>
      </c>
      <c r="D161" s="1">
        <f>SUMSQ(dato!E1601:'dato'!E1610)</f>
        <v>10066.322982898715</v>
      </c>
      <c r="E161" s="1">
        <f>SUMSQ(dato!F1601:'dato'!F1610)</f>
        <v>150307.17874768065</v>
      </c>
      <c r="F161" s="1">
        <f>SUMSQ(dato!G1601:'dato'!G1610)</f>
        <v>75521.063101076114</v>
      </c>
    </row>
    <row r="162" spans="1:6">
      <c r="A162" s="1">
        <f>SUMSQ(dato!B1611:'dato'!B1620)</f>
        <v>102.41675357536703</v>
      </c>
      <c r="B162" s="1">
        <f>SUMSQ(dato!C1611:'dato'!C1620)</f>
        <v>54.073809280027007</v>
      </c>
      <c r="C162" s="1">
        <f>SUMSQ(dato!D1611:'dato'!D1620)</f>
        <v>69.519549197914017</v>
      </c>
      <c r="D162" s="1">
        <f>SUMSQ(dato!E1611:'dato'!E1620)</f>
        <v>340903.33104046446</v>
      </c>
      <c r="E162" s="1">
        <f>SUMSQ(dato!F1611:'dato'!F1620)</f>
        <v>4230657.6900788154</v>
      </c>
      <c r="F162" s="1">
        <f>SUMSQ(dato!G1611:'dato'!G1620)</f>
        <v>2156815.3757849983</v>
      </c>
    </row>
    <row r="163" spans="1:6">
      <c r="A163" s="1">
        <f>SUMSQ(dato!B1621:'dato'!B1630)</f>
        <v>3.2841130743319997</v>
      </c>
      <c r="B163" s="1">
        <f>SUMSQ(dato!C1621:'dato'!C1630)</f>
        <v>30.661911165016996</v>
      </c>
      <c r="C163" s="1">
        <f>SUMSQ(dato!D1621:'dato'!D1630)</f>
        <v>39.502803814619</v>
      </c>
      <c r="D163" s="1">
        <f>SUMSQ(dato!E1621:'dato'!E1630)</f>
        <v>194309.46597877884</v>
      </c>
      <c r="E163" s="1">
        <f>SUMSQ(dato!F1621:'dato'!F1630)</f>
        <v>42950.965613033295</v>
      </c>
      <c r="F163" s="1">
        <f>SUMSQ(dato!G1621:'dato'!G1630)</f>
        <v>78361.321253110873</v>
      </c>
    </row>
    <row r="164" spans="1:6">
      <c r="A164" s="1">
        <f>SUMSQ(dato!B1631:'dato'!B1640)</f>
        <v>2.6971013344770003</v>
      </c>
      <c r="B164" s="1">
        <f>SUMSQ(dato!C1631:'dato'!C1640)</f>
        <v>7.7208206587049997</v>
      </c>
      <c r="C164" s="1">
        <f>SUMSQ(dato!D1631:'dato'!D1640)</f>
        <v>5.6337654134110009</v>
      </c>
      <c r="D164" s="1">
        <f>SUMSQ(dato!E1631:'dato'!E1640)</f>
        <v>4361.6517724037185</v>
      </c>
      <c r="E164" s="1">
        <f>SUMSQ(dato!F1631:'dato'!F1640)</f>
        <v>24196.594779861451</v>
      </c>
      <c r="F164" s="1">
        <f>SUMSQ(dato!G1631:'dato'!G1640)</f>
        <v>21055.318384273531</v>
      </c>
    </row>
    <row r="165" spans="1:6">
      <c r="A165" s="1">
        <f>SUMSQ(dato!B1641:'dato'!B1650)</f>
        <v>4.1955781276749997</v>
      </c>
      <c r="B165" s="1">
        <f>SUMSQ(dato!C1641:'dato'!C1650)</f>
        <v>1.9443410830800003</v>
      </c>
      <c r="C165" s="1">
        <f>SUMSQ(dato!D1641:'dato'!D1650)</f>
        <v>3.8666676932409998</v>
      </c>
      <c r="D165" s="1">
        <f>SUMSQ(dato!E1641:'dato'!E1650)</f>
        <v>24244.055106727599</v>
      </c>
      <c r="E165" s="1">
        <f>SUMSQ(dato!F1641:'dato'!F1650)</f>
        <v>99981.736165834431</v>
      </c>
      <c r="F165" s="1">
        <f>SUMSQ(dato!G1641:'dato'!G1650)</f>
        <v>33453.527916646955</v>
      </c>
    </row>
    <row r="166" spans="1:6">
      <c r="A166" s="1">
        <f>SUMSQ(dato!B1651:'dato'!B1660)</f>
        <v>6.1338372190610002</v>
      </c>
      <c r="B166" s="1">
        <f>SUMSQ(dato!C1651:'dato'!C1660)</f>
        <v>0.57182275629299995</v>
      </c>
      <c r="C166" s="1">
        <f>SUMSQ(dato!D1651:'dato'!D1660)</f>
        <v>0.33228822360700006</v>
      </c>
      <c r="D166" s="1">
        <f>SUMSQ(dato!E1651:'dato'!E1660)</f>
        <v>37395.350638263706</v>
      </c>
      <c r="E166" s="1">
        <f>SUMSQ(dato!F1651:'dato'!F1660)</f>
        <v>119004.18984243774</v>
      </c>
      <c r="F166" s="1">
        <f>SUMSQ(dato!G1651:'dato'!G1660)</f>
        <v>20835.179731946948</v>
      </c>
    </row>
    <row r="167" spans="1:6">
      <c r="A167" s="1">
        <f>SUMSQ(dato!B1661:'dato'!B1670)</f>
        <v>6.3813162686659997</v>
      </c>
      <c r="B167" s="1">
        <f>SUMSQ(dato!C1661:'dato'!C1670)</f>
        <v>8.6345363595000002E-2</v>
      </c>
      <c r="C167" s="1">
        <f>SUMSQ(dato!D1661:'dato'!D1670)</f>
        <v>2.360973540691</v>
      </c>
      <c r="D167" s="1">
        <f>SUMSQ(dato!E1661:'dato'!E1670)</f>
        <v>14233.931950172424</v>
      </c>
      <c r="E167" s="1">
        <f>SUMSQ(dato!F1661:'dato'!F1670)</f>
        <v>89255.951411502829</v>
      </c>
      <c r="F167" s="1">
        <f>SUMSQ(dato!G1661:'dato'!G1670)</f>
        <v>13163.074766517637</v>
      </c>
    </row>
    <row r="168" spans="1:6">
      <c r="A168" s="1">
        <f>SUMSQ(dato!B1671:'dato'!B1680)</f>
        <v>3.7117520345240007</v>
      </c>
      <c r="B168" s="1">
        <f>SUMSQ(dato!C1671:'dato'!C1680)</f>
        <v>7.0334241358999988E-2</v>
      </c>
      <c r="C168" s="1">
        <f>SUMSQ(dato!D1671:'dato'!D1680)</f>
        <v>6.7820226599739986</v>
      </c>
      <c r="D168" s="1">
        <f>SUMSQ(dato!E1671:'dato'!E1680)</f>
        <v>1584.3436153450016</v>
      </c>
      <c r="E168" s="1">
        <f>SUMSQ(dato!F1671:'dato'!F1680)</f>
        <v>29298.909048259738</v>
      </c>
      <c r="F168" s="1">
        <f>SUMSQ(dato!G1671:'dato'!G1680)</f>
        <v>7230.680486833573</v>
      </c>
    </row>
    <row r="169" spans="1:6">
      <c r="A169" s="1">
        <f>SUMSQ(dato!B1681:'dato'!B1690)</f>
        <v>2.0924180664900001</v>
      </c>
      <c r="B169" s="1">
        <f>SUMSQ(dato!C1681:'dato'!C1690)</f>
        <v>0.14491697589000002</v>
      </c>
      <c r="C169" s="1">
        <f>SUMSQ(dato!D1681:'dato'!D1690)</f>
        <v>8.3201439890810018</v>
      </c>
      <c r="D169" s="1">
        <f>SUMSQ(dato!E1681:'dato'!E1690)</f>
        <v>6436.6199551754007</v>
      </c>
      <c r="E169" s="1">
        <f>SUMSQ(dato!F1681:'dato'!F1690)</f>
        <v>9983.5432252712253</v>
      </c>
      <c r="F169" s="1">
        <f>SUMSQ(dato!G1681:'dato'!G1690)</f>
        <v>11713.042921592712</v>
      </c>
    </row>
    <row r="170" spans="1:6">
      <c r="A170" s="1">
        <f>SUMSQ(dato!B1691:'dato'!B1700)</f>
        <v>1.6823292226980002</v>
      </c>
      <c r="B170" s="1">
        <f>SUMSQ(dato!C1691:'dato'!C1700)</f>
        <v>2.1107696172920001</v>
      </c>
      <c r="C170" s="1">
        <f>SUMSQ(dato!D1691:'dato'!D1700)</f>
        <v>8.884349972431</v>
      </c>
      <c r="D170" s="1">
        <f>SUMSQ(dato!E1691:'dato'!E1700)</f>
        <v>11833.682612266541</v>
      </c>
      <c r="E170" s="1">
        <f>SUMSQ(dato!F1691:'dato'!F1700)</f>
        <v>31734.339904865265</v>
      </c>
      <c r="F170" s="1">
        <f>SUMSQ(dato!G1691:'dato'!G1700)</f>
        <v>18940.556878568648</v>
      </c>
    </row>
    <row r="171" spans="1:6">
      <c r="A171" s="1">
        <f>SUMSQ(dato!B1701:'dato'!B1710)</f>
        <v>74.765150834912021</v>
      </c>
      <c r="B171" s="1">
        <f>SUMSQ(dato!C1701:'dato'!C1710)</f>
        <v>32.138426214090003</v>
      </c>
      <c r="C171" s="1">
        <f>SUMSQ(dato!D1701:'dato'!D1710)</f>
        <v>48.774091487502005</v>
      </c>
      <c r="D171" s="1">
        <f>SUMSQ(dato!E1701:'dato'!E1710)</f>
        <v>146024.8532275238</v>
      </c>
      <c r="E171" s="1">
        <f>SUMSQ(dato!F1701:'dato'!F1710)</f>
        <v>2768416.589346203</v>
      </c>
      <c r="F171" s="1">
        <f>SUMSQ(dato!G1701:'dato'!G1710)</f>
        <v>987856.15673057176</v>
      </c>
    </row>
    <row r="172" spans="1:6">
      <c r="A172" s="1">
        <f>SUMSQ(dato!B1711:'dato'!B1720)</f>
        <v>32.903244187675</v>
      </c>
      <c r="B172" s="1">
        <f>SUMSQ(dato!C1711:'dato'!C1720)</f>
        <v>57.118509919553006</v>
      </c>
      <c r="C172" s="1">
        <f>SUMSQ(dato!D1711:'dato'!D1720)</f>
        <v>68.550130462598005</v>
      </c>
      <c r="D172" s="1">
        <f>SUMSQ(dato!E1711:'dato'!E1720)</f>
        <v>361156.70927585982</v>
      </c>
      <c r="E172" s="1">
        <f>SUMSQ(dato!F1711:'dato'!F1720)</f>
        <v>2274492.1471489165</v>
      </c>
      <c r="F172" s="1">
        <f>SUMSQ(dato!G1711:'dato'!G1720)</f>
        <v>531421.22176101315</v>
      </c>
    </row>
    <row r="173" spans="1:6">
      <c r="A173" s="1">
        <f>SUMSQ(dato!B1721:'dato'!B1730)</f>
        <v>2.111167571547</v>
      </c>
      <c r="B173" s="1">
        <f>SUMSQ(dato!C1721:'dato'!C1730)</f>
        <v>11.298851284809997</v>
      </c>
      <c r="C173" s="1">
        <f>SUMSQ(dato!D1721:'dato'!D1730)</f>
        <v>4.8440823474869994</v>
      </c>
      <c r="D173" s="1">
        <f>SUMSQ(dato!E1721:'dato'!E1730)</f>
        <v>4379.25014458847</v>
      </c>
      <c r="E173" s="1">
        <f>SUMSQ(dato!F1721:'dato'!F1730)</f>
        <v>13392.709106021881</v>
      </c>
      <c r="F173" s="1">
        <f>SUMSQ(dato!G1721:'dato'!G1730)</f>
        <v>6165.9068159866338</v>
      </c>
    </row>
    <row r="174" spans="1:6">
      <c r="A174" s="1">
        <f>SUMSQ(dato!B1731:'dato'!B1740)</f>
        <v>2.3345956417369997</v>
      </c>
      <c r="B174" s="1">
        <f>SUMSQ(dato!C1731:'dato'!C1740)</f>
        <v>5.1686231044820001</v>
      </c>
      <c r="C174" s="1">
        <f>SUMSQ(dato!D1731:'dato'!D1740)</f>
        <v>3.1052145854240005</v>
      </c>
      <c r="D174" s="1">
        <f>SUMSQ(dato!E1731:'dato'!E1740)</f>
        <v>9021.2226948547359</v>
      </c>
      <c r="E174" s="1">
        <f>SUMSQ(dato!F1731:'dato'!F1740)</f>
        <v>24548.102175230026</v>
      </c>
      <c r="F174" s="1">
        <f>SUMSQ(dato!G1731:'dato'!G1740)</f>
        <v>22376.313739463807</v>
      </c>
    </row>
    <row r="175" spans="1:6">
      <c r="A175" s="1">
        <f>SUMSQ(dato!B1741:'dato'!B1750)</f>
        <v>5.3177121264419993</v>
      </c>
      <c r="B175" s="1">
        <f>SUMSQ(dato!C1741:'dato'!C1750)</f>
        <v>2.0477445520590001</v>
      </c>
      <c r="C175" s="1">
        <f>SUMSQ(dato!D1741:'dato'!D1750)</f>
        <v>2.3593637850159999</v>
      </c>
      <c r="D175" s="1">
        <f>SUMSQ(dato!E1741:'dato'!E1750)</f>
        <v>48823.37149019623</v>
      </c>
      <c r="E175" s="1">
        <f>SUMSQ(dato!F1741:'dato'!F1750)</f>
        <v>75264.886116203314</v>
      </c>
      <c r="F175" s="1">
        <f>SUMSQ(dato!G1741:'dato'!G1750)</f>
        <v>30941.922213422778</v>
      </c>
    </row>
    <row r="176" spans="1:6">
      <c r="A176" s="1">
        <f>SUMSQ(dato!B1751:'dato'!B1760)</f>
        <v>6.9601500044480007</v>
      </c>
      <c r="B176" s="1">
        <f>SUMSQ(dato!C1751:'dato'!C1760)</f>
        <v>0.61985818413799998</v>
      </c>
      <c r="C176" s="1">
        <f>SUMSQ(dato!D1751:'dato'!D1760)</f>
        <v>0.77914019802500012</v>
      </c>
      <c r="D176" s="1">
        <f>SUMSQ(dato!E1751:'dato'!E1760)</f>
        <v>69521.710371833804</v>
      </c>
      <c r="E176" s="1">
        <f>SUMSQ(dato!F1751:'dato'!F1760)</f>
        <v>146722.79781657984</v>
      </c>
      <c r="F176" s="1">
        <f>SUMSQ(dato!G1751:'dato'!G1760)</f>
        <v>12686.230290218351</v>
      </c>
    </row>
    <row r="177" spans="1:6">
      <c r="A177" s="1">
        <f>SUMSQ(dato!B1761:'dato'!B1770)</f>
        <v>5.8197625386630003</v>
      </c>
      <c r="B177" s="1">
        <f>SUMSQ(dato!C1761:'dato'!C1770)</f>
        <v>0.13309738626299997</v>
      </c>
      <c r="C177" s="1">
        <f>SUMSQ(dato!D1761:'dato'!D1770)</f>
        <v>4.0838511378360005</v>
      </c>
      <c r="D177" s="1">
        <f>SUMSQ(dato!E1761:'dato'!E1770)</f>
        <v>6862.3274146194453</v>
      </c>
      <c r="E177" s="1">
        <f>SUMSQ(dato!F1761:'dato'!F1770)</f>
        <v>54160.553966596599</v>
      </c>
      <c r="F177" s="1">
        <f>SUMSQ(dato!G1761:'dato'!G1770)</f>
        <v>7547.5908825740826</v>
      </c>
    </row>
    <row r="178" spans="1:6">
      <c r="A178" s="1">
        <f>SUMSQ(dato!B1771:'dato'!B1780)</f>
        <v>5.0084478640589998</v>
      </c>
      <c r="B178" s="1">
        <f>SUMSQ(dato!C1771:'dato'!C1780)</f>
        <v>4.3470076431999995E-2</v>
      </c>
      <c r="C178" s="1">
        <f>SUMSQ(dato!D1771:'dato'!D1780)</f>
        <v>5.8255720950209993</v>
      </c>
      <c r="D178" s="1">
        <f>SUMSQ(dato!E1771:'dato'!E1780)</f>
        <v>1817.6846135120404</v>
      </c>
      <c r="E178" s="1">
        <f>SUMSQ(dato!F1771:'dato'!F1780)</f>
        <v>38961.037863868711</v>
      </c>
      <c r="F178" s="1">
        <f>SUMSQ(dato!G1771:'dato'!G1780)</f>
        <v>17142.199055301669</v>
      </c>
    </row>
    <row r="179" spans="1:6">
      <c r="A179" s="1">
        <f>SUMSQ(dato!B1781:'dato'!B1790)</f>
        <v>1.2649340928249999</v>
      </c>
      <c r="B179" s="1">
        <f>SUMSQ(dato!C1781:'dato'!C1790)</f>
        <v>1.286763334507</v>
      </c>
      <c r="C179" s="1">
        <f>SUMSQ(dato!D1781:'dato'!D1790)</f>
        <v>13.97868827101</v>
      </c>
      <c r="D179" s="1">
        <f>SUMSQ(dato!E1781:'dato'!E1790)</f>
        <v>18412.262273300174</v>
      </c>
      <c r="E179" s="1">
        <f>SUMSQ(dato!F1781:'dato'!F1790)</f>
        <v>109164.90064612961</v>
      </c>
      <c r="F179" s="1">
        <f>SUMSQ(dato!G1781:'dato'!G1790)</f>
        <v>22220.078892171859</v>
      </c>
    </row>
    <row r="180" spans="1:6">
      <c r="A180" s="1">
        <f>SUMSQ(dato!B1791:'dato'!B1800)</f>
        <v>94.274870834527022</v>
      </c>
      <c r="B180" s="1">
        <f>SUMSQ(dato!C1791:'dato'!C1800)</f>
        <v>46.117384699750005</v>
      </c>
      <c r="C180" s="1">
        <f>SUMSQ(dato!D1791:'dato'!D1800)</f>
        <v>59.277957700815008</v>
      </c>
      <c r="D180" s="1">
        <f>SUMSQ(dato!E1791:'dato'!E1800)</f>
        <v>60011.770555231094</v>
      </c>
      <c r="E180" s="1">
        <f>SUMSQ(dato!F1791:'dato'!F1800)</f>
        <v>5509960.4199655568</v>
      </c>
      <c r="F180" s="1">
        <f>SUMSQ(dato!G1791:'dato'!G1800)</f>
        <v>967834.40920176136</v>
      </c>
    </row>
    <row r="181" spans="1:6">
      <c r="A181" s="1">
        <f>SUMSQ(dato!B1801:'dato'!B1810)</f>
        <v>3.9384506648499999</v>
      </c>
      <c r="B181" s="1">
        <f>SUMSQ(dato!C1801:'dato'!C1810)</f>
        <v>17.533962574420997</v>
      </c>
      <c r="C181" s="1">
        <f>SUMSQ(dato!D1801:'dato'!D1810)</f>
        <v>63.228384707822997</v>
      </c>
      <c r="D181" s="1">
        <f>SUMSQ(dato!E1801:'dato'!E1810)</f>
        <v>300250.75388956448</v>
      </c>
      <c r="E181" s="1">
        <f>SUMSQ(dato!F1801:'dato'!F1810)</f>
        <v>423443.42547109793</v>
      </c>
      <c r="F181" s="1">
        <f>SUMSQ(dato!G1801:'dato'!G1810)</f>
        <v>107803.9668759098</v>
      </c>
    </row>
    <row r="182" spans="1:6">
      <c r="A182" s="1">
        <f>SUMSQ(dato!B1811:'dato'!B1820)</f>
        <v>0.999319570258</v>
      </c>
      <c r="B182" s="1">
        <f>SUMSQ(dato!C1811:'dato'!C1820)</f>
        <v>5.7195692209289994</v>
      </c>
      <c r="C182" s="1">
        <f>SUMSQ(dato!D1811:'dato'!D1820)</f>
        <v>7.7927695503920003</v>
      </c>
      <c r="D182" s="1">
        <f>SUMSQ(dato!E1811:'dato'!E1820)</f>
        <v>1077.8457026290901</v>
      </c>
      <c r="E182" s="1">
        <f>SUMSQ(dato!F1811:'dato'!F1820)</f>
        <v>19441.954815509795</v>
      </c>
      <c r="F182" s="1">
        <f>SUMSQ(dato!G1811:'dato'!G1820)</f>
        <v>9748.2427995033286</v>
      </c>
    </row>
    <row r="183" spans="1:6">
      <c r="A183" s="1">
        <f>SUMSQ(dato!B1821:'dato'!B1830)</f>
        <v>2.326422462095</v>
      </c>
      <c r="B183" s="1">
        <f>SUMSQ(dato!C1821:'dato'!C1830)</f>
        <v>2.5028684425010002</v>
      </c>
      <c r="C183" s="1">
        <f>SUMSQ(dato!D1821:'dato'!D1830)</f>
        <v>4.8116395168070003</v>
      </c>
      <c r="D183" s="1">
        <f>SUMSQ(dato!E1821:'dato'!E1830)</f>
        <v>1412.1607155570991</v>
      </c>
      <c r="E183" s="1">
        <f>SUMSQ(dato!F1821:'dato'!F1830)</f>
        <v>23377.61956393814</v>
      </c>
      <c r="F183" s="1">
        <f>SUMSQ(dato!G1821:'dato'!G1830)</f>
        <v>11088.304192310337</v>
      </c>
    </row>
    <row r="184" spans="1:6">
      <c r="A184" s="1">
        <f>SUMSQ(dato!B1831:'dato'!B1840)</f>
        <v>4.8795298735810002</v>
      </c>
      <c r="B184" s="1">
        <f>SUMSQ(dato!C1831:'dato'!C1840)</f>
        <v>1.6775026034689999</v>
      </c>
      <c r="C184" s="1">
        <f>SUMSQ(dato!D1831:'dato'!D1840)</f>
        <v>2.5596467742910001</v>
      </c>
      <c r="D184" s="1">
        <f>SUMSQ(dato!E1831:'dato'!E1840)</f>
        <v>14299.690843353274</v>
      </c>
      <c r="E184" s="1">
        <f>SUMSQ(dato!F1831:'dato'!F1840)</f>
        <v>64966.071366483695</v>
      </c>
      <c r="F184" s="1">
        <f>SUMSQ(dato!G1831:'dato'!G1840)</f>
        <v>6075.1811529808056</v>
      </c>
    </row>
    <row r="185" spans="1:6">
      <c r="A185" s="1">
        <f>SUMSQ(dato!B1841:'dato'!B1850)</f>
        <v>8.8410562594310012</v>
      </c>
      <c r="B185" s="1">
        <f>SUMSQ(dato!C1841:'dato'!C1850)</f>
        <v>1.0038209583960001</v>
      </c>
      <c r="C185" s="1">
        <f>SUMSQ(dato!D1841:'dato'!D1850)</f>
        <v>0.48331688420299995</v>
      </c>
      <c r="D185" s="1">
        <f>SUMSQ(dato!E1841:'dato'!E1850)</f>
        <v>54360.057934991833</v>
      </c>
      <c r="E185" s="1">
        <f>SUMSQ(dato!F1841:'dato'!F1850)</f>
        <v>172161.46002093505</v>
      </c>
      <c r="F185" s="1">
        <f>SUMSQ(dato!G1841:'dato'!G1850)</f>
        <v>62426.567101562498</v>
      </c>
    </row>
    <row r="186" spans="1:6">
      <c r="A186" s="1">
        <f>SUMSQ(dato!B1851:'dato'!B1860)</f>
        <v>5.0186260544429997</v>
      </c>
      <c r="B186" s="1">
        <f>SUMSQ(dato!C1851:'dato'!C1860)</f>
        <v>2.7499861778999997E-2</v>
      </c>
      <c r="C186" s="1">
        <f>SUMSQ(dato!D1851:'dato'!D1860)</f>
        <v>4.1466486721799996</v>
      </c>
      <c r="D186" s="1">
        <f>SUMSQ(dato!E1851:'dato'!E1860)</f>
        <v>21645.836382068632</v>
      </c>
      <c r="E186" s="1">
        <f>SUMSQ(dato!F1851:'dato'!F1860)</f>
        <v>107049.87841367531</v>
      </c>
      <c r="F186" s="1">
        <f>SUMSQ(dato!G1851:'dato'!G1860)</f>
        <v>17646.733682577134</v>
      </c>
    </row>
    <row r="187" spans="1:6">
      <c r="A187" s="1">
        <f>SUMSQ(dato!B1861:'dato'!B1870)</f>
        <v>3.4278504967910002</v>
      </c>
      <c r="B187" s="1">
        <f>SUMSQ(dato!C1861:'dato'!C1870)</f>
        <v>4.4767074933000001E-2</v>
      </c>
      <c r="C187" s="1">
        <f>SUMSQ(dato!D1861:'dato'!D1870)</f>
        <v>7.5083181492249995</v>
      </c>
      <c r="D187" s="1">
        <f>SUMSQ(dato!E1861:'dato'!E1870)</f>
        <v>661.43646645164597</v>
      </c>
      <c r="E187" s="1">
        <f>SUMSQ(dato!F1861:'dato'!F1870)</f>
        <v>24949.40902025986</v>
      </c>
      <c r="F187" s="1">
        <f>SUMSQ(dato!G1861:'dato'!G1870)</f>
        <v>11824.630199527739</v>
      </c>
    </row>
    <row r="188" spans="1:6">
      <c r="A188" s="1">
        <f>SUMSQ(dato!B1871:'dato'!B1880)</f>
        <v>0.78379827753800002</v>
      </c>
      <c r="B188" s="1">
        <f>SUMSQ(dato!C1871:'dato'!C1880)</f>
        <v>0.52827887905699999</v>
      </c>
      <c r="C188" s="1">
        <f>SUMSQ(dato!D1871:'dato'!D1880)</f>
        <v>14.071975616718001</v>
      </c>
      <c r="D188" s="1">
        <f>SUMSQ(dato!E1871:'dato'!E1880)</f>
        <v>19750.274783657078</v>
      </c>
      <c r="E188" s="1">
        <f>SUMSQ(dato!F1871:'dato'!F1880)</f>
        <v>33248.081882469181</v>
      </c>
      <c r="F188" s="1">
        <f>SUMSQ(dato!G1871:'dato'!G1880)</f>
        <v>9473.9422030067453</v>
      </c>
    </row>
    <row r="189" spans="1:6">
      <c r="A189" s="1">
        <f>SUMSQ(dato!B1881:'dato'!B1890)</f>
        <v>57.916588140500011</v>
      </c>
      <c r="B189" s="1">
        <f>SUMSQ(dato!C1881:'dato'!C1890)</f>
        <v>15.571399342389999</v>
      </c>
      <c r="C189" s="1">
        <f>SUMSQ(dato!D1881:'dato'!D1890)</f>
        <v>49.214662725696002</v>
      </c>
      <c r="D189" s="1">
        <f>SUMSQ(dato!E1881:'dato'!E1890)</f>
        <v>110952.32174617576</v>
      </c>
      <c r="E189" s="1">
        <f>SUMSQ(dato!F1881:'dato'!F1890)</f>
        <v>1861561.6604976715</v>
      </c>
      <c r="F189" s="1">
        <f>SUMSQ(dato!G1881:'dato'!G1890)</f>
        <v>562808.011109991</v>
      </c>
    </row>
    <row r="190" spans="1:6">
      <c r="A190" s="1">
        <f>SUMSQ(dato!B1891:'dato'!B1900)</f>
        <v>30.894703481008001</v>
      </c>
      <c r="B190" s="1">
        <f>SUMSQ(dato!C1891:'dato'!C1900)</f>
        <v>53.590581592510006</v>
      </c>
      <c r="C190" s="1">
        <f>SUMSQ(dato!D1891:'dato'!D1900)</f>
        <v>79.816577027619005</v>
      </c>
      <c r="D190" s="1">
        <f>SUMSQ(dato!E1891:'dato'!E1900)</f>
        <v>769376.9039103851</v>
      </c>
      <c r="E190" s="1">
        <f>SUMSQ(dato!F1891:'dato'!F1900)</f>
        <v>2447599.506132931</v>
      </c>
      <c r="F190" s="1">
        <f>SUMSQ(dato!G1891:'dato'!G1900)</f>
        <v>798258.39738007181</v>
      </c>
    </row>
    <row r="191" spans="1:6">
      <c r="A191" s="1">
        <f>SUMSQ(dato!B1901:'dato'!B1910)</f>
        <v>3.5887173755980006</v>
      </c>
      <c r="B191" s="1">
        <f>SUMSQ(dato!C1901:'dato'!C1910)</f>
        <v>12.773291393387</v>
      </c>
      <c r="C191" s="1">
        <f>SUMSQ(dato!D1901:'dato'!D1910)</f>
        <v>8.1778491166360006</v>
      </c>
      <c r="D191" s="1">
        <f>SUMSQ(dato!E1901:'dato'!E1910)</f>
        <v>12311.283448629381</v>
      </c>
      <c r="E191" s="1">
        <f>SUMSQ(dato!F1901:'dato'!F1910)</f>
        <v>32502.811505510326</v>
      </c>
      <c r="F191" s="1">
        <f>SUMSQ(dato!G1901:'dato'!G1910)</f>
        <v>32572.954677932739</v>
      </c>
    </row>
    <row r="192" spans="1:6">
      <c r="A192" s="1">
        <f>SUMSQ(dato!B1911:'dato'!B1920)</f>
        <v>4.1266121251480001</v>
      </c>
      <c r="B192" s="1">
        <f>SUMSQ(dato!C1911:'dato'!C1920)</f>
        <v>3.7279709408080004</v>
      </c>
      <c r="C192" s="1">
        <f>SUMSQ(dato!D1911:'dato'!D1920)</f>
        <v>1.8844314722450004</v>
      </c>
      <c r="D192" s="1">
        <f>SUMSQ(dato!E1911:'dato'!E1920)</f>
        <v>4091.862579946519</v>
      </c>
      <c r="E192" s="1">
        <f>SUMSQ(dato!F1911:'dato'!F1920)</f>
        <v>42868.789114480976</v>
      </c>
      <c r="F192" s="1">
        <f>SUMSQ(dato!G1911:'dato'!G1920)</f>
        <v>17076.361951444629</v>
      </c>
    </row>
    <row r="193" spans="1:6">
      <c r="A193" s="1">
        <f>SUMSQ(dato!B1921:'dato'!B1930)</f>
        <v>6.3823303643120006</v>
      </c>
      <c r="B193" s="1">
        <f>SUMSQ(dato!C1921:'dato'!C1930)</f>
        <v>1.6926551708110003</v>
      </c>
      <c r="C193" s="1">
        <f>SUMSQ(dato!D1921:'dato'!D1930)</f>
        <v>0.72860800012400007</v>
      </c>
      <c r="D193" s="1">
        <f>SUMSQ(dato!E1921:'dato'!E1930)</f>
        <v>10714.322321334839</v>
      </c>
      <c r="E193" s="1">
        <f>SUMSQ(dato!F1921:'dato'!F1930)</f>
        <v>36570.370380706794</v>
      </c>
      <c r="F193" s="1">
        <f>SUMSQ(dato!G1921:'dato'!G1930)</f>
        <v>19039.82076556587</v>
      </c>
    </row>
    <row r="194" spans="1:6">
      <c r="A194" s="1">
        <f>SUMSQ(dato!B1931:'dato'!B1940)</f>
        <v>9.2000553652990007</v>
      </c>
      <c r="B194" s="1">
        <f>SUMSQ(dato!C1931:'dato'!C1940)</f>
        <v>0.48531104026100003</v>
      </c>
      <c r="C194" s="1">
        <f>SUMSQ(dato!D1931:'dato'!D1940)</f>
        <v>0.21843467985800002</v>
      </c>
      <c r="D194" s="1">
        <f>SUMSQ(dato!E1931:'dato'!E1940)</f>
        <v>31546.339412025449</v>
      </c>
      <c r="E194" s="1">
        <f>SUMSQ(dato!F1931:'dato'!F1940)</f>
        <v>89722.566073657988</v>
      </c>
      <c r="F194" s="1">
        <f>SUMSQ(dato!G1931:'dato'!G1940)</f>
        <v>31885.545656389233</v>
      </c>
    </row>
    <row r="195" spans="1:6">
      <c r="A195" s="1">
        <f>SUMSQ(dato!B1941:'dato'!B1950)</f>
        <v>5.2279073654460007</v>
      </c>
      <c r="B195" s="1">
        <f>SUMSQ(dato!C1941:'dato'!C1950)</f>
        <v>8.7726137944999991E-2</v>
      </c>
      <c r="C195" s="1">
        <f>SUMSQ(dato!D1941:'dato'!D1950)</f>
        <v>4.0501130202089994</v>
      </c>
      <c r="D195" s="1">
        <f>SUMSQ(dato!E1941:'dato'!E1950)</f>
        <v>16775.276609918597</v>
      </c>
      <c r="E195" s="1">
        <f>SUMSQ(dato!F1941:'dato'!F1950)</f>
        <v>134324.40531451988</v>
      </c>
      <c r="F195" s="1">
        <f>SUMSQ(dato!G1941:'dato'!G1950)</f>
        <v>59977.508966609959</v>
      </c>
    </row>
    <row r="196" spans="1:6">
      <c r="A196" s="1">
        <f>SUMSQ(dato!B1951:'dato'!B1960)</f>
        <v>1.4117920944320002</v>
      </c>
      <c r="B196" s="1">
        <f>SUMSQ(dato!C1951:'dato'!C1960)</f>
        <v>1.0364345304490001</v>
      </c>
      <c r="C196" s="1">
        <f>SUMSQ(dato!D1951:'dato'!D1960)</f>
        <v>6.3901001317510007</v>
      </c>
      <c r="D196" s="1">
        <f>SUMSQ(dato!E1951:'dato'!E1960)</f>
        <v>10822.761781705856</v>
      </c>
      <c r="E196" s="1">
        <f>SUMSQ(dato!F1951:'dato'!F1960)</f>
        <v>9753.0595950946808</v>
      </c>
      <c r="F196" s="1">
        <f>SUMSQ(dato!G1951:'dato'!G1960)</f>
        <v>16211.167024559025</v>
      </c>
    </row>
    <row r="197" spans="1:6">
      <c r="A197" s="1">
        <f>SUMSQ(dato!B1961:'dato'!B1970)</f>
        <v>2.7044476733540002</v>
      </c>
      <c r="B197" s="1">
        <f>SUMSQ(dato!C1961:'dato'!C1970)</f>
        <v>1.9779803359150001</v>
      </c>
      <c r="C197" s="1">
        <f>SUMSQ(dato!D1961:'dato'!D1970)</f>
        <v>6.328949764101</v>
      </c>
      <c r="D197" s="1">
        <f>SUMSQ(dato!E1961:'dato'!E1970)</f>
        <v>1123.3016431465162</v>
      </c>
      <c r="E197" s="1">
        <f>SUMSQ(dato!F1961:'dato'!F1970)</f>
        <v>10675.046572332383</v>
      </c>
      <c r="F197" s="1">
        <f>SUMSQ(dato!G1961:'dato'!G1970)</f>
        <v>2674.7882006378181</v>
      </c>
    </row>
    <row r="198" spans="1:6">
      <c r="A198" s="1">
        <f>SUMSQ(dato!B1971:'dato'!B1980)</f>
        <v>2.116898288901</v>
      </c>
      <c r="B198" s="1">
        <f>SUMSQ(dato!C1971:'dato'!C1980)</f>
        <v>4.3600555916459998</v>
      </c>
      <c r="C198" s="1">
        <f>SUMSQ(dato!D1971:'dato'!D1980)</f>
        <v>19.570221864683003</v>
      </c>
      <c r="D198" s="1">
        <f>SUMSQ(dato!E1971:'dato'!E1980)</f>
        <v>3563.7803645763411</v>
      </c>
      <c r="E198" s="1">
        <f>SUMSQ(dato!F1971:'dato'!F1980)</f>
        <v>102192.33132018852</v>
      </c>
      <c r="F198" s="1">
        <f>SUMSQ(dato!G1971:'dato'!G1980)</f>
        <v>74126.876768398302</v>
      </c>
    </row>
    <row r="199" spans="1:6">
      <c r="A199" s="1">
        <f>SUMSQ(dato!B1981:'dato'!B1990)</f>
        <v>89.401692626195</v>
      </c>
      <c r="B199" s="1">
        <f>SUMSQ(dato!C1981:'dato'!C1990)</f>
        <v>63.082318010111997</v>
      </c>
      <c r="C199" s="1">
        <f>SUMSQ(dato!D1981:'dato'!D1990)</f>
        <v>108.34251917143902</v>
      </c>
      <c r="D199" s="1">
        <f>SUMSQ(dato!E1981:'dato'!E1990)</f>
        <v>599989.70453831868</v>
      </c>
      <c r="E199" s="1">
        <f>SUMSQ(dato!F1981:'dato'!F1990)</f>
        <v>3962566.8010614133</v>
      </c>
      <c r="F199" s="1">
        <f>SUMSQ(dato!G1981:'dato'!G1990)</f>
        <v>1945021.4531723841</v>
      </c>
    </row>
    <row r="200" spans="1:6">
      <c r="A200" s="1">
        <f>SUMSQ(dato!B1991:'dato'!B2000)</f>
        <v>4.8350592800500003</v>
      </c>
      <c r="B200" s="1">
        <f>SUMSQ(dato!C1991:'dato'!C2000)</f>
        <v>15.019160289961</v>
      </c>
      <c r="C200" s="1">
        <f>SUMSQ(dato!D1991:'dato'!D2000)</f>
        <v>8.796232215703002</v>
      </c>
      <c r="D200" s="1">
        <f>SUMSQ(dato!E1991:'dato'!E2000)</f>
        <v>65449.297409393301</v>
      </c>
      <c r="E200" s="1">
        <f>SUMSQ(dato!F1991:'dato'!F2000)</f>
        <v>36188.222524532321</v>
      </c>
      <c r="F200" s="1">
        <f>SUMSQ(dato!G1991:'dato'!G2000)</f>
        <v>35296.481206621174</v>
      </c>
    </row>
    <row r="201" spans="1:6">
      <c r="A201" s="1">
        <f>SUMSQ(dato!B2001:'dato'!B2010)</f>
        <v>3.0947145220930001</v>
      </c>
      <c r="B201" s="1">
        <f>SUMSQ(dato!C2001:'dato'!C2010)</f>
        <v>5.0110847342249993</v>
      </c>
      <c r="C201" s="1">
        <f>SUMSQ(dato!D2001:'dato'!D2010)</f>
        <v>3.7648841542539997</v>
      </c>
      <c r="D201" s="1">
        <f>SUMSQ(dato!E2001:'dato'!E2010)</f>
        <v>39475.35907198715</v>
      </c>
      <c r="E201" s="1">
        <f>SUMSQ(dato!F2001:'dato'!F2010)</f>
        <v>13946.469766702652</v>
      </c>
      <c r="F201" s="1">
        <f>SUMSQ(dato!G2001:'dato'!G2010)</f>
        <v>13615.276598932267</v>
      </c>
    </row>
    <row r="202" spans="1:6">
      <c r="A202" s="1">
        <f>SUMSQ(dato!B2011:'dato'!B2020)</f>
        <v>5.434395456901</v>
      </c>
      <c r="B202" s="1">
        <f>SUMSQ(dato!C2011:'dato'!C2020)</f>
        <v>2.7366186332759996</v>
      </c>
      <c r="C202" s="1">
        <f>SUMSQ(dato!D2011:'dato'!D2020)</f>
        <v>2.0221917157429998</v>
      </c>
      <c r="D202" s="1">
        <f>SUMSQ(dato!E2011:'dato'!E2020)</f>
        <v>42947.0127174511</v>
      </c>
      <c r="E202" s="1">
        <f>SUMSQ(dato!F2011:'dato'!F2020)</f>
        <v>80175.298809278494</v>
      </c>
      <c r="F202" s="1">
        <f>SUMSQ(dato!G2011:'dato'!G2020)</f>
        <v>2286.0839521904004</v>
      </c>
    </row>
    <row r="203" spans="1:6">
      <c r="A203" s="1">
        <f>SUMSQ(dato!B2021:'dato'!B2030)</f>
        <v>6.7192933650400004</v>
      </c>
      <c r="B203" s="1">
        <f>SUMSQ(dato!C2021:'dato'!C2030)</f>
        <v>1.1707761281879998</v>
      </c>
      <c r="C203" s="1">
        <f>SUMSQ(dato!D2021:'dato'!D2030)</f>
        <v>0.49067789234999998</v>
      </c>
      <c r="D203" s="1">
        <f>SUMSQ(dato!E2021:'dato'!E2030)</f>
        <v>18100.418098964692</v>
      </c>
      <c r="E203" s="1">
        <f>SUMSQ(dato!F2021:'dato'!F2030)</f>
        <v>73391.806360322953</v>
      </c>
      <c r="F203" s="1">
        <f>SUMSQ(dato!G2021:'dato'!G2030)</f>
        <v>16844.350953718185</v>
      </c>
    </row>
    <row r="204" spans="1:6">
      <c r="A204" s="1">
        <f>SUMSQ(dato!B2031:'dato'!B2040)</f>
        <v>8.3613019012700018</v>
      </c>
      <c r="B204" s="1">
        <f>SUMSQ(dato!C2031:'dato'!C2040)</f>
        <v>0.23120062074000003</v>
      </c>
      <c r="C204" s="1">
        <f>SUMSQ(dato!D2031:'dato'!D2040)</f>
        <v>1.4891249859569999</v>
      </c>
      <c r="D204" s="1">
        <f>SUMSQ(dato!E2031:'dato'!E2040)</f>
        <v>3132.5034531421675</v>
      </c>
      <c r="E204" s="1">
        <f>SUMSQ(dato!F2031:'dato'!F2040)</f>
        <v>61391.960653169641</v>
      </c>
      <c r="F204" s="1">
        <f>SUMSQ(dato!G2031:'dato'!G2040)</f>
        <v>37689.886901706697</v>
      </c>
    </row>
    <row r="205" spans="1:6">
      <c r="A205" s="1">
        <f>SUMSQ(dato!B2041:'dato'!B2050)</f>
        <v>5.1797359427399998</v>
      </c>
      <c r="B205" s="1">
        <f>SUMSQ(dato!C2041:'dato'!C2050)</f>
        <v>0.15734647880999997</v>
      </c>
      <c r="C205" s="1">
        <f>SUMSQ(dato!D2041:'dato'!D2050)</f>
        <v>4.9190952957439995</v>
      </c>
      <c r="D205" s="1">
        <f>SUMSQ(dato!E2041:'dato'!E2050)</f>
        <v>485.78156676292502</v>
      </c>
      <c r="E205" s="1">
        <f>SUMSQ(dato!F2041:'dato'!F2050)</f>
        <v>34799.523691539769</v>
      </c>
      <c r="F205" s="1">
        <f>SUMSQ(dato!G2041:'dato'!G2050)</f>
        <v>11565.50272831154</v>
      </c>
    </row>
    <row r="206" spans="1:6">
      <c r="A206" s="1">
        <f>SUMSQ(dato!B2051:'dato'!B2060)</f>
        <v>3.46872308889</v>
      </c>
      <c r="B206" s="1">
        <f>SUMSQ(dato!C2051:'dato'!C2060)</f>
        <v>1.053124052237</v>
      </c>
      <c r="C206" s="1">
        <f>SUMSQ(dato!D2051:'dato'!D2060)</f>
        <v>6.5158096069370002</v>
      </c>
      <c r="D206" s="1">
        <f>SUMSQ(dato!E2051:'dato'!E2060)</f>
        <v>693.72728417778103</v>
      </c>
      <c r="E206" s="1">
        <f>SUMSQ(dato!F2051:'dato'!F2060)</f>
        <v>23418.173111122131</v>
      </c>
      <c r="F206" s="1">
        <f>SUMSQ(dato!G2051:'dato'!G2060)</f>
        <v>21337.40485231781</v>
      </c>
    </row>
    <row r="207" spans="1:6">
      <c r="A207" s="1">
        <f>SUMSQ(dato!B2061:'dato'!B2070)</f>
        <v>0.67128169050499997</v>
      </c>
      <c r="B207" s="1">
        <f>SUMSQ(dato!C2061:'dato'!C2070)</f>
        <v>3.9870867955390006</v>
      </c>
      <c r="C207" s="1">
        <f>SUMSQ(dato!D2061:'dato'!D2070)</f>
        <v>13.405757412424002</v>
      </c>
      <c r="D207" s="1">
        <f>SUMSQ(dato!E2061:'dato'!E2070)</f>
        <v>5635.2206024608622</v>
      </c>
      <c r="E207" s="1">
        <f>SUMSQ(dato!F2061:'dato'!F2070)</f>
        <v>36320.235502679825</v>
      </c>
      <c r="F207" s="1">
        <f>SUMSQ(dato!G2061:'dato'!G2070)</f>
        <v>20593.14768773079</v>
      </c>
    </row>
    <row r="208" spans="1:6">
      <c r="A208" s="1">
        <f>SUMSQ(dato!B2071:'dato'!B2080)</f>
        <v>97.163294715974018</v>
      </c>
      <c r="B208" s="1">
        <f>SUMSQ(dato!C2071:'dato'!C2080)</f>
        <v>63.903482244054999</v>
      </c>
      <c r="C208" s="1">
        <f>SUMSQ(dato!D2071:'dato'!D2080)</f>
        <v>103.76881996707702</v>
      </c>
      <c r="D208" s="1">
        <f>SUMSQ(dato!E2071:'dato'!E2080)</f>
        <v>243571.22533247946</v>
      </c>
      <c r="E208" s="1">
        <f>SUMSQ(dato!F2071:'dato'!F2080)</f>
        <v>4413852.8935712613</v>
      </c>
      <c r="F208" s="1">
        <f>SUMSQ(dato!G2071:'dato'!G2080)</f>
        <v>888590.28049288003</v>
      </c>
    </row>
    <row r="209" spans="1:6">
      <c r="A209" s="1">
        <f>SUMSQ(dato!B2081:'dato'!B2090)</f>
        <v>3.9426369027700003</v>
      </c>
      <c r="B209" s="1">
        <f>SUMSQ(dato!C2081:'dato'!C2090)</f>
        <v>12.117107864292999</v>
      </c>
      <c r="C209" s="1">
        <f>SUMSQ(dato!D2081:'dato'!D2090)</f>
        <v>28.261386172135001</v>
      </c>
      <c r="D209" s="1">
        <f>SUMSQ(dato!E2081:'dato'!E2090)</f>
        <v>216175.31397467994</v>
      </c>
      <c r="E209" s="1">
        <f>SUMSQ(dato!F2081:'dato'!F2090)</f>
        <v>26321.940246936803</v>
      </c>
      <c r="F209" s="1">
        <f>SUMSQ(dato!G2081:'dato'!G2090)</f>
        <v>42526.006580444337</v>
      </c>
    </row>
    <row r="210" spans="1:6">
      <c r="A210" s="1">
        <f>SUMSQ(dato!B2091:'dato'!B2100)</f>
        <v>2.6326338518369998</v>
      </c>
      <c r="B210" s="1">
        <f>SUMSQ(dato!C2091:'dato'!C2100)</f>
        <v>5.3000814902960016</v>
      </c>
      <c r="C210" s="1">
        <f>SUMSQ(dato!D2091:'dato'!D2100)</f>
        <v>5.7028308147450009</v>
      </c>
      <c r="D210" s="1">
        <f>SUMSQ(dato!E2091:'dato'!E2100)</f>
        <v>4147.6338965835575</v>
      </c>
      <c r="E210" s="1">
        <f>SUMSQ(dato!F2091:'dato'!F2100)</f>
        <v>4798.91904838562</v>
      </c>
      <c r="F210" s="1">
        <f>SUMSQ(dato!G2091:'dato'!G2100)</f>
        <v>7449.9584265804297</v>
      </c>
    </row>
    <row r="211" spans="1:6">
      <c r="A211" s="1">
        <f>SUMSQ(dato!B2101:'dato'!B2110)</f>
        <v>2.9875862007089999</v>
      </c>
      <c r="B211" s="1">
        <f>SUMSQ(dato!C2101:'dato'!C2110)</f>
        <v>1.8448115817099997</v>
      </c>
      <c r="C211" s="1">
        <f>SUMSQ(dato!D2101:'dato'!D2110)</f>
        <v>4.6965982316980002</v>
      </c>
      <c r="D211" s="1">
        <f>SUMSQ(dato!E2101:'dato'!E2110)</f>
        <v>27245.584915060041</v>
      </c>
      <c r="E211" s="1">
        <f>SUMSQ(dato!F2101:'dato'!F2110)</f>
        <v>24590.998817550659</v>
      </c>
      <c r="F211" s="1">
        <f>SUMSQ(dato!G2101:'dato'!G2110)</f>
        <v>16964.092800804141</v>
      </c>
    </row>
    <row r="212" spans="1:6">
      <c r="A212" s="1">
        <f>SUMSQ(dato!B2111:'dato'!B2120)</f>
        <v>7.9576166484320003</v>
      </c>
      <c r="B212" s="1">
        <f>SUMSQ(dato!C2111:'dato'!C2120)</f>
        <v>0.51224955103799996</v>
      </c>
      <c r="C212" s="1">
        <f>SUMSQ(dato!D2111:'dato'!D2120)</f>
        <v>1.2813430303200002</v>
      </c>
      <c r="D212" s="1">
        <f>SUMSQ(dato!E2111:'dato'!E2120)</f>
        <v>69049.611827598579</v>
      </c>
      <c r="E212" s="1">
        <f>SUMSQ(dato!F2111:'dato'!F2120)</f>
        <v>131414.19381190298</v>
      </c>
      <c r="F212" s="1">
        <f>SUMSQ(dato!G2111:'dato'!G2120)</f>
        <v>4185.8778063697828</v>
      </c>
    </row>
    <row r="213" spans="1:6">
      <c r="A213" s="1">
        <f>SUMSQ(dato!B2121:'dato'!B2130)</f>
        <v>6.8894617112569998</v>
      </c>
      <c r="B213" s="1">
        <f>SUMSQ(dato!C2121:'dato'!C2130)</f>
        <v>0.18568414694300003</v>
      </c>
      <c r="C213" s="1">
        <f>SUMSQ(dato!D2121:'dato'!D2130)</f>
        <v>1.880864549719</v>
      </c>
      <c r="D213" s="1">
        <f>SUMSQ(dato!E2121:'dato'!E2130)</f>
        <v>23859.366643165595</v>
      </c>
      <c r="E213" s="1">
        <f>SUMSQ(dato!F2121:'dato'!F2130)</f>
        <v>118907.48863564683</v>
      </c>
      <c r="F213" s="1">
        <f>SUMSQ(dato!G2121:'dato'!G2130)</f>
        <v>10933.428884323122</v>
      </c>
    </row>
    <row r="214" spans="1:6">
      <c r="A214" s="1">
        <f>SUMSQ(dato!B2131:'dato'!B2140)</f>
        <v>6.0633309672089997</v>
      </c>
      <c r="B214" s="1">
        <f>SUMSQ(dato!C2131:'dato'!C2140)</f>
        <v>0.23714755458599998</v>
      </c>
      <c r="C214" s="1">
        <f>SUMSQ(dato!D2131:'dato'!D2140)</f>
        <v>4.4191895490539999</v>
      </c>
      <c r="D214" s="1">
        <f>SUMSQ(dato!E2131:'dato'!E2140)</f>
        <v>1201.9723598403941</v>
      </c>
      <c r="E214" s="1">
        <f>SUMSQ(dato!F2131:'dato'!F2140)</f>
        <v>47415.222987085341</v>
      </c>
      <c r="F214" s="1">
        <f>SUMSQ(dato!G2131:'dato'!G2140)</f>
        <v>16475.148601573943</v>
      </c>
    </row>
    <row r="215" spans="1:6">
      <c r="A215" s="1">
        <f>SUMSQ(dato!B2141:'dato'!B2150)</f>
        <v>3.0961260018329999</v>
      </c>
      <c r="B215" s="1">
        <f>SUMSQ(dato!C2141:'dato'!C2150)</f>
        <v>0.36597162039499997</v>
      </c>
      <c r="C215" s="1">
        <f>SUMSQ(dato!D2141:'dato'!D2150)</f>
        <v>6.7902762123069982</v>
      </c>
      <c r="D215" s="1">
        <f>SUMSQ(dato!E2141:'dato'!E2150)</f>
        <v>4539.1023360748295</v>
      </c>
      <c r="E215" s="1">
        <f>SUMSQ(dato!F2141:'dato'!F2150)</f>
        <v>26779.856592920303</v>
      </c>
      <c r="F215" s="1">
        <f>SUMSQ(dato!G2141:'dato'!G2150)</f>
        <v>18445.953630653381</v>
      </c>
    </row>
    <row r="216" spans="1:6">
      <c r="A216" s="1">
        <f>SUMSQ(dato!B2151:'dato'!B2160)</f>
        <v>1.5276026098729998</v>
      </c>
      <c r="B216" s="1">
        <f>SUMSQ(dato!C2151:'dato'!C2160)</f>
        <v>3.0791573448379999</v>
      </c>
      <c r="C216" s="1">
        <f>SUMSQ(dato!D2151:'dato'!D2160)</f>
        <v>16.538338900608</v>
      </c>
      <c r="D216" s="1">
        <f>SUMSQ(dato!E2151:'dato'!E2160)</f>
        <v>548.16156496810993</v>
      </c>
      <c r="E216" s="1">
        <f>SUMSQ(dato!F2151:'dato'!F2160)</f>
        <v>72908.859508897775</v>
      </c>
      <c r="F216" s="1">
        <f>SUMSQ(dato!G2151:'dato'!G2160)</f>
        <v>35582.79574849701</v>
      </c>
    </row>
    <row r="217" spans="1:6">
      <c r="A217" s="1">
        <f>SUMSQ(dato!B2161:'dato'!B2170)</f>
        <v>89.303876507692024</v>
      </c>
      <c r="B217" s="1">
        <f>SUMSQ(dato!C2161:'dato'!C2170)</f>
        <v>57.759424076868001</v>
      </c>
      <c r="C217" s="1">
        <f>SUMSQ(dato!D2161:'dato'!D2170)</f>
        <v>72.33376823670001</v>
      </c>
      <c r="D217" s="1">
        <f>SUMSQ(dato!E2161:'dato'!E2170)</f>
        <v>225868.59074039845</v>
      </c>
      <c r="E217" s="1">
        <f>SUMSQ(dato!F2161:'dato'!F2170)</f>
        <v>3385251.9782454697</v>
      </c>
      <c r="F217" s="1">
        <f>SUMSQ(dato!G2161:'dato'!G2170)</f>
        <v>1285523.1531187096</v>
      </c>
    </row>
    <row r="218" spans="1:6">
      <c r="A218" s="1">
        <f>SUMSQ(dato!B2171:'dato'!B2180)</f>
        <v>6.3597702126169997</v>
      </c>
      <c r="B218" s="1">
        <f>SUMSQ(dato!C2171:'dato'!C2180)</f>
        <v>8.8306284051489996</v>
      </c>
      <c r="C218" s="1">
        <f>SUMSQ(dato!D2171:'dato'!D2180)</f>
        <v>43.266322999807002</v>
      </c>
      <c r="D218" s="1">
        <f>SUMSQ(dato!E2171:'dato'!E2180)</f>
        <v>85616.130469861979</v>
      </c>
      <c r="E218" s="1">
        <f>SUMSQ(dato!F2171:'dato'!F2180)</f>
        <v>68176.716445999147</v>
      </c>
      <c r="F218" s="1">
        <f>SUMSQ(dato!G2171:'dato'!G2180)</f>
        <v>43175.876037384041</v>
      </c>
    </row>
    <row r="219" spans="1:6">
      <c r="A219" s="1">
        <f>SUMSQ(dato!B2181:'dato'!B2190)</f>
        <v>2.99084356443</v>
      </c>
      <c r="B219" s="1">
        <f>SUMSQ(dato!C2181:'dato'!C2190)</f>
        <v>4.3203489687439998</v>
      </c>
      <c r="C219" s="1">
        <f>SUMSQ(dato!D2181:'dato'!D2190)</f>
        <v>4.4696491073339999</v>
      </c>
      <c r="D219" s="1">
        <f>SUMSQ(dato!E2181:'dato'!E2190)</f>
        <v>2015.3932411670687</v>
      </c>
      <c r="E219" s="1">
        <f>SUMSQ(dato!F2181:'dato'!F2190)</f>
        <v>8782.6698759841929</v>
      </c>
      <c r="F219" s="1">
        <f>SUMSQ(dato!G2181:'dato'!G2190)</f>
        <v>3306.9141541118624</v>
      </c>
    </row>
    <row r="220" spans="1:6">
      <c r="A220" s="1">
        <f>SUMSQ(dato!B2191:'dato'!B2200)</f>
        <v>4.1160869887770009</v>
      </c>
      <c r="B220" s="1">
        <f>SUMSQ(dato!C2191:'dato'!C2200)</f>
        <v>1.8786487022249998</v>
      </c>
      <c r="C220" s="1">
        <f>SUMSQ(dato!D2191:'dato'!D2200)</f>
        <v>4.8390496903139999</v>
      </c>
      <c r="D220" s="1">
        <f>SUMSQ(dato!E2191:'dato'!E2200)</f>
        <v>9865.2354878559108</v>
      </c>
      <c r="E220" s="1">
        <f>SUMSQ(dato!F2191:'dato'!F2200)</f>
        <v>36971.252504777905</v>
      </c>
      <c r="F220" s="1">
        <f>SUMSQ(dato!G2191:'dato'!G2200)</f>
        <v>13260.811503250126</v>
      </c>
    </row>
    <row r="221" spans="1:6">
      <c r="A221" s="1">
        <f>SUMSQ(dato!B2201:'dato'!B2210)</f>
        <v>7.8210106174599998</v>
      </c>
      <c r="B221" s="1">
        <f>SUMSQ(dato!C2201:'dato'!C2210)</f>
        <v>0.30574404177000003</v>
      </c>
      <c r="C221" s="1">
        <f>SUMSQ(dato!D2201:'dato'!D2210)</f>
        <v>1.2734931674959999</v>
      </c>
      <c r="D221" s="1">
        <f>SUMSQ(dato!E2201:'dato'!E2210)</f>
        <v>53922.798442438128</v>
      </c>
      <c r="E221" s="1">
        <f>SUMSQ(dato!F2201:'dato'!F2210)</f>
        <v>68321.283984415059</v>
      </c>
      <c r="F221" s="1">
        <f>SUMSQ(dato!G2201:'dato'!G2210)</f>
        <v>14022.27581061554</v>
      </c>
    </row>
    <row r="222" spans="1:6">
      <c r="A222" s="1">
        <f>SUMSQ(dato!B2211:'dato'!B2220)</f>
        <v>7.0338432048209993</v>
      </c>
      <c r="B222" s="1">
        <f>SUMSQ(dato!C2211:'dato'!C2220)</f>
        <v>0.131378574493</v>
      </c>
      <c r="C222" s="1">
        <f>SUMSQ(dato!D2211:'dato'!D2220)</f>
        <v>1.0127996457740003</v>
      </c>
      <c r="D222" s="1">
        <f>SUMSQ(dato!E2211:'dato'!E2220)</f>
        <v>35313.125689401626</v>
      </c>
      <c r="E222" s="1">
        <f>SUMSQ(dato!F2211:'dato'!F2220)</f>
        <v>109868.41057848168</v>
      </c>
      <c r="F222" s="1">
        <f>SUMSQ(dato!G2211:'dato'!G2220)</f>
        <v>22282.607896221161</v>
      </c>
    </row>
    <row r="223" spans="1:6">
      <c r="A223" s="1">
        <f>SUMSQ(dato!B2221:'dato'!B2230)</f>
        <v>5.0937464416970002</v>
      </c>
      <c r="B223" s="1">
        <f>SUMSQ(dato!C2221:'dato'!C2230)</f>
        <v>0.53143093436800004</v>
      </c>
      <c r="C223" s="1">
        <f>SUMSQ(dato!D2221:'dato'!D2230)</f>
        <v>4.184795218663</v>
      </c>
      <c r="D223" s="1">
        <f>SUMSQ(dato!E2221:'dato'!E2230)</f>
        <v>7476.2515268726356</v>
      </c>
      <c r="E223" s="1">
        <f>SUMSQ(dato!F2221:'dato'!F2230)</f>
        <v>57899.769286294941</v>
      </c>
      <c r="F223" s="1">
        <f>SUMSQ(dato!G2221:'dato'!G2230)</f>
        <v>18903.9781283989</v>
      </c>
    </row>
    <row r="224" spans="1:6">
      <c r="A224" s="1">
        <f>SUMSQ(dato!B2231:'dato'!B2240)</f>
        <v>2.248063579294</v>
      </c>
      <c r="B224" s="1">
        <f>SUMSQ(dato!C2231:'dato'!C2240)</f>
        <v>0.35643807017199997</v>
      </c>
      <c r="C224" s="1">
        <f>SUMSQ(dato!D2231:'dato'!D2240)</f>
        <v>8.2306962096389995</v>
      </c>
      <c r="D224" s="1">
        <f>SUMSQ(dato!E2231:'dato'!E2240)</f>
        <v>867.58654673957903</v>
      </c>
      <c r="E224" s="1">
        <f>SUMSQ(dato!F2231:'dato'!F2240)</f>
        <v>19795.98777033043</v>
      </c>
      <c r="F224" s="1">
        <f>SUMSQ(dato!G2231:'dato'!G2240)</f>
        <v>15379.667252807618</v>
      </c>
    </row>
    <row r="225" spans="1:6">
      <c r="A225" s="1">
        <f>SUMSQ(dato!B2241:'dato'!B2250)</f>
        <v>1.5183140651490001</v>
      </c>
      <c r="B225" s="1">
        <f>SUMSQ(dato!C2241:'dato'!C2250)</f>
        <v>1.458023371438</v>
      </c>
      <c r="C225" s="1">
        <f>SUMSQ(dato!D2241:'dato'!D2250)</f>
        <v>11.661857036664999</v>
      </c>
      <c r="D225" s="1">
        <f>SUMSQ(dato!E2241:'dato'!E2250)</f>
        <v>346.34396962165897</v>
      </c>
      <c r="E225" s="1">
        <f>SUMSQ(dato!F2241:'dato'!F2250)</f>
        <v>19528.143121356967</v>
      </c>
      <c r="F225" s="1">
        <f>SUMSQ(dato!G2241:'dato'!G2250)</f>
        <v>31084.284259559634</v>
      </c>
    </row>
    <row r="226" spans="1:6">
      <c r="A226" s="1">
        <f>SUMSQ(dato!B2251:'dato'!B2260)</f>
        <v>45.638017975025008</v>
      </c>
      <c r="B226" s="1">
        <f>SUMSQ(dato!C2251:'dato'!C2260)</f>
        <v>1.7504672812299999</v>
      </c>
      <c r="C226" s="1">
        <f>SUMSQ(dato!D2251:'dato'!D2260)</f>
        <v>39.193725582136999</v>
      </c>
      <c r="D226" s="1">
        <f>SUMSQ(dato!E2251:'dato'!E2260)</f>
        <v>12349.061711109163</v>
      </c>
      <c r="E226" s="1">
        <f>SUMSQ(dato!F2251:'dato'!F2260)</f>
        <v>416090.44353722379</v>
      </c>
      <c r="F226" s="1">
        <f>SUMSQ(dato!G2251:'dato'!G2260)</f>
        <v>450028.48991369817</v>
      </c>
    </row>
    <row r="227" spans="1:6">
      <c r="A227" s="1">
        <f>SUMSQ(dato!B2261:'dato'!B2270)</f>
        <v>47.744137428672005</v>
      </c>
      <c r="B227" s="1">
        <f>SUMSQ(dato!C2261:'dato'!C2270)</f>
        <v>36.053461313368999</v>
      </c>
      <c r="C227" s="1">
        <f>SUMSQ(dato!D2261:'dato'!D2270)</f>
        <v>33.068040623649004</v>
      </c>
      <c r="D227" s="1">
        <f>SUMSQ(dato!E2261:'dato'!E2270)</f>
        <v>103552.34483757592</v>
      </c>
      <c r="E227" s="1">
        <f>SUMSQ(dato!F2261:'dato'!F2270)</f>
        <v>3559576.1840318451</v>
      </c>
      <c r="F227" s="1">
        <f>SUMSQ(dato!G2261:'dato'!G2270)</f>
        <v>1115985.6947061976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sqref="A1:F227"/>
    </sheetView>
  </sheetViews>
  <sheetFormatPr defaultRowHeight="14.25"/>
  <sheetData>
    <row r="1" spans="1:6">
      <c r="A1" s="1">
        <f>MIN(dato!B1:'dato'!B10)</f>
        <v>0.38037100000000001</v>
      </c>
      <c r="B1" s="1">
        <f>MIN(dato!C1:'dato'!C10)</f>
        <v>7.6660000000000006E-2</v>
      </c>
      <c r="C1" s="1">
        <f>MIN(dato!D1:'dato'!D10)</f>
        <v>-0.85644500000000001</v>
      </c>
      <c r="D1" s="1">
        <f>MIN(dato!E1:'dato'!E10)</f>
        <v>-27.770996</v>
      </c>
      <c r="E1" s="1">
        <f>MIN(dato!F1:'dato'!F10)</f>
        <v>10.498047</v>
      </c>
      <c r="F1" s="1">
        <f>MIN(dato!G1:'dato'!G10)</f>
        <v>-45.104979999999998</v>
      </c>
    </row>
    <row r="2" spans="1:6">
      <c r="A2" s="1">
        <f>MIN(dato!B11:'dato'!B20)</f>
        <v>0.474854</v>
      </c>
      <c r="B2" s="1">
        <f>MIN(dato!C11:'dato'!C20)</f>
        <v>7.8491000000000005E-2</v>
      </c>
      <c r="C2" s="1">
        <f>MIN(dato!D11:'dato'!D20)</f>
        <v>-0.86926300000000001</v>
      </c>
      <c r="D2" s="1">
        <f>MIN(dato!E11:'dato'!E20)</f>
        <v>-5.3710940000000003</v>
      </c>
      <c r="E2" s="1">
        <f>MIN(dato!F11:'dato'!F20)</f>
        <v>-18.432617</v>
      </c>
      <c r="F2" s="1">
        <f>MIN(dato!G11:'dato'!G20)</f>
        <v>-33.508301000000003</v>
      </c>
    </row>
    <row r="3" spans="1:6">
      <c r="A3" s="1">
        <f>MIN(dato!B21:'dato'!B30)</f>
        <v>0.47680699999999998</v>
      </c>
      <c r="B3" s="1">
        <f>MIN(dato!C21:'dato'!C30)</f>
        <v>1.6357E-2</v>
      </c>
      <c r="C3" s="1">
        <f>MIN(dato!D21:'dato'!D30)</f>
        <v>-1.1979979999999999</v>
      </c>
      <c r="D3" s="1">
        <f>MIN(dato!E21:'dato'!E30)</f>
        <v>2.01416</v>
      </c>
      <c r="E3" s="1">
        <f>MIN(dato!F21:'dato'!F30)</f>
        <v>16.418457</v>
      </c>
      <c r="F3" s="1">
        <f>MIN(dato!G21:'dato'!G30)</f>
        <v>-15.869141000000001</v>
      </c>
    </row>
    <row r="4" spans="1:6">
      <c r="A4" s="1">
        <f>MIN(dato!B31:'dato'!B40)</f>
        <v>-3.395508</v>
      </c>
      <c r="B4" s="1">
        <f>MIN(dato!C31:'dato'!C40)</f>
        <v>-2.5630000000000002E-3</v>
      </c>
      <c r="C4" s="1">
        <f>MIN(dato!D31:'dato'!D40)</f>
        <v>-1.7540279999999999</v>
      </c>
      <c r="D4" s="1">
        <f>MIN(dato!E31:'dato'!E40)</f>
        <v>25.634765999999999</v>
      </c>
      <c r="E4" s="1">
        <f>MIN(dato!F31:'dato'!F40)</f>
        <v>-119.812012</v>
      </c>
      <c r="F4" s="1">
        <f>MIN(dato!G31:'dato'!G40)</f>
        <v>-88.928223000000003</v>
      </c>
    </row>
    <row r="5" spans="1:6">
      <c r="A5" s="1">
        <f>MIN(dato!B41:'dato'!B50)</f>
        <v>-3.9995120000000002</v>
      </c>
      <c r="B5" s="1">
        <f>MIN(dato!C41:'dato'!C50)</f>
        <v>-3.9897459999999998</v>
      </c>
      <c r="C5" s="1">
        <f>MIN(dato!D41:'dato'!D50)</f>
        <v>-2.0473629999999998</v>
      </c>
      <c r="D5" s="1">
        <f>MIN(dato!E41:'dato'!E50)</f>
        <v>53.833008</v>
      </c>
      <c r="E5" s="1">
        <f>MIN(dato!F41:'dato'!F50)</f>
        <v>-1013.244629</v>
      </c>
      <c r="F5" s="1">
        <f>MIN(dato!G41:'dato'!G50)</f>
        <v>-322.63183600000002</v>
      </c>
    </row>
    <row r="6" spans="1:6">
      <c r="A6" s="1">
        <f>MIN(dato!B51:'dato'!B60)</f>
        <v>0.59558100000000003</v>
      </c>
      <c r="B6" s="1">
        <f>MIN(dato!C51:'dato'!C60)</f>
        <v>-1.4317629999999999</v>
      </c>
      <c r="C6" s="1">
        <f>MIN(dato!D51:'dato'!D60)</f>
        <v>0.766235</v>
      </c>
      <c r="D6" s="1">
        <f>MIN(dato!E51:'dato'!E60)</f>
        <v>-8.2397460000000002</v>
      </c>
      <c r="E6" s="1">
        <f>MIN(dato!F51:'dato'!F60)</f>
        <v>-74.829102000000006</v>
      </c>
      <c r="F6" s="1">
        <f>MIN(dato!G51:'dato'!G60)</f>
        <v>-75.500488000000004</v>
      </c>
    </row>
    <row r="7" spans="1:6">
      <c r="A7" s="1">
        <f>MIN(dato!B61:'dato'!B70)</f>
        <v>0.53698699999999999</v>
      </c>
      <c r="B7" s="1">
        <f>MIN(dato!C61:'dato'!C70)</f>
        <v>-0.46777299999999999</v>
      </c>
      <c r="C7" s="1">
        <f>MIN(dato!D61:'dato'!D70)</f>
        <v>0.63500999999999996</v>
      </c>
      <c r="D7" s="1">
        <f>MIN(dato!E61:'dato'!E70)</f>
        <v>-20.385742</v>
      </c>
      <c r="E7" s="1">
        <f>MIN(dato!F61:'dato'!F70)</f>
        <v>33.020020000000002</v>
      </c>
      <c r="F7" s="1">
        <f>MIN(dato!G61:'dato'!G70)</f>
        <v>5.1879879999999998</v>
      </c>
    </row>
    <row r="8" spans="1:6">
      <c r="A8" s="1">
        <f>MIN(dato!B71:'dato'!B80)</f>
        <v>0.58105499999999999</v>
      </c>
      <c r="B8" s="1">
        <f>MIN(dato!C71:'dato'!C80)</f>
        <v>-0.47058100000000003</v>
      </c>
      <c r="C8" s="1">
        <f>MIN(dato!D71:'dato'!D80)</f>
        <v>0.53979500000000002</v>
      </c>
      <c r="D8" s="1">
        <f>MIN(dato!E71:'dato'!E80)</f>
        <v>-38.452148000000001</v>
      </c>
      <c r="E8" s="1">
        <f>MIN(dato!F71:'dato'!F80)</f>
        <v>44.616698999999997</v>
      </c>
      <c r="F8" s="1">
        <f>MIN(dato!G71:'dato'!G80)</f>
        <v>5.1269530000000003</v>
      </c>
    </row>
    <row r="9" spans="1:6">
      <c r="A9" s="1">
        <f>MIN(dato!B81:'dato'!B90)</f>
        <v>0.81664999999999999</v>
      </c>
      <c r="B9" s="1">
        <f>MIN(dato!C81:'dato'!C90)</f>
        <v>-0.31396499999999999</v>
      </c>
      <c r="C9" s="1">
        <f>MIN(dato!D81:'dato'!D90)</f>
        <v>-0.105957</v>
      </c>
      <c r="D9" s="1">
        <f>MIN(dato!E81:'dato'!E90)</f>
        <v>-64.208984000000001</v>
      </c>
      <c r="E9" s="1">
        <f>MIN(dato!F81:'dato'!F90)</f>
        <v>76.721191000000005</v>
      </c>
      <c r="F9" s="1">
        <f>MIN(dato!G81:'dato'!G90)</f>
        <v>19.348144999999999</v>
      </c>
    </row>
    <row r="10" spans="1:6">
      <c r="A10" s="1">
        <f>MIN(dato!B91:'dato'!B100)</f>
        <v>0.63281200000000004</v>
      </c>
      <c r="B10" s="1">
        <f>MIN(dato!C91:'dato'!C100)</f>
        <v>-0.25549300000000003</v>
      </c>
      <c r="C10" s="1">
        <f>MIN(dato!D91:'dato'!D100)</f>
        <v>-0.727051</v>
      </c>
      <c r="D10" s="1">
        <f>MIN(dato!E91:'dato'!E100)</f>
        <v>-38.757323999999997</v>
      </c>
      <c r="E10" s="1">
        <f>MIN(dato!F91:'dato'!F100)</f>
        <v>49.560547</v>
      </c>
      <c r="F10" s="1">
        <f>MIN(dato!G91:'dato'!G100)</f>
        <v>3.4179689999999998</v>
      </c>
    </row>
    <row r="11" spans="1:6">
      <c r="A11" s="1">
        <f>MIN(dato!B101:'dato'!B110)</f>
        <v>0.68920899999999996</v>
      </c>
      <c r="B11" s="1">
        <f>MIN(dato!C101:'dato'!C110)</f>
        <v>-0.121216</v>
      </c>
      <c r="C11" s="1">
        <f>MIN(dato!D101:'dato'!D110)</f>
        <v>-0.71936</v>
      </c>
      <c r="D11" s="1">
        <f>MIN(dato!E101:'dato'!E110)</f>
        <v>-6.6528320000000001</v>
      </c>
      <c r="E11" s="1">
        <f>MIN(dato!F101:'dato'!F110)</f>
        <v>36.499023000000001</v>
      </c>
      <c r="F11" s="1">
        <f>MIN(dato!G101:'dato'!G110)</f>
        <v>1.7700199999999999</v>
      </c>
    </row>
    <row r="12" spans="1:6">
      <c r="A12" s="1">
        <f>MIN(dato!B111:'dato'!B120)</f>
        <v>0.31359900000000002</v>
      </c>
      <c r="B12" s="1">
        <f>MIN(dato!C111:'dato'!C120)</f>
        <v>-6.7261000000000001E-2</v>
      </c>
      <c r="C12" s="1">
        <f>MIN(dato!D111:'dato'!D120)</f>
        <v>-0.91210899999999995</v>
      </c>
      <c r="D12" s="1">
        <f>MIN(dato!E111:'dato'!E120)</f>
        <v>7.0800780000000003</v>
      </c>
      <c r="E12" s="1">
        <f>MIN(dato!F111:'dato'!F120)</f>
        <v>59.814453</v>
      </c>
      <c r="F12" s="1">
        <f>MIN(dato!G111:'dato'!G120)</f>
        <v>22.766113000000001</v>
      </c>
    </row>
    <row r="13" spans="1:6">
      <c r="A13" s="1">
        <f>MIN(dato!B121:'dato'!B130)</f>
        <v>-0.191772</v>
      </c>
      <c r="B13" s="1">
        <f>MIN(dato!C121:'dato'!C130)</f>
        <v>5.0536999999999999E-2</v>
      </c>
      <c r="C13" s="1">
        <f>MIN(dato!D121:'dato'!D130)</f>
        <v>-1.446045</v>
      </c>
      <c r="D13" s="1">
        <f>MIN(dato!E121:'dato'!E130)</f>
        <v>-20.202636999999999</v>
      </c>
      <c r="E13" s="1">
        <f>MIN(dato!F121:'dato'!F130)</f>
        <v>55.358887000000003</v>
      </c>
      <c r="F13" s="1">
        <f>MIN(dato!G121:'dato'!G130)</f>
        <v>-8.7890630000000005</v>
      </c>
    </row>
    <row r="14" spans="1:6">
      <c r="A14" s="1">
        <f>MIN(dato!B131:'dato'!B140)</f>
        <v>-3.9995120000000002</v>
      </c>
      <c r="B14" s="1">
        <f>MIN(dato!C131:'dato'!C140)</f>
        <v>-3.9995120000000002</v>
      </c>
      <c r="C14" s="1">
        <f>MIN(dato!D131:'dato'!D140)</f>
        <v>-2.8315429999999999</v>
      </c>
      <c r="D14" s="1">
        <f>MIN(dato!E131:'dato'!E140)</f>
        <v>-20.996093999999999</v>
      </c>
      <c r="E14" s="1">
        <f>MIN(dato!F131:'dato'!F140)</f>
        <v>-1518.6767580000001</v>
      </c>
      <c r="F14" s="1">
        <f>MIN(dato!G131:'dato'!G140)</f>
        <v>-563.04931599999998</v>
      </c>
    </row>
    <row r="15" spans="1:6">
      <c r="A15" s="1">
        <f>MIN(dato!B141:'dato'!B150)</f>
        <v>-3.9995120000000002</v>
      </c>
      <c r="B15" s="1">
        <f>MIN(dato!C141:'dato'!C150)</f>
        <v>-3.9995120000000002</v>
      </c>
      <c r="C15" s="1">
        <f>MIN(dato!D141:'dato'!D150)</f>
        <v>1.392334</v>
      </c>
      <c r="D15" s="1">
        <f>MIN(dato!E141:'dato'!E150)</f>
        <v>-508.30078099999997</v>
      </c>
      <c r="E15" s="1">
        <f>MIN(dato!F141:'dato'!F150)</f>
        <v>-901.97753899999998</v>
      </c>
      <c r="F15" s="1">
        <f>MIN(dato!G141:'dato'!G150)</f>
        <v>-386.04736300000002</v>
      </c>
    </row>
    <row r="16" spans="1:6">
      <c r="A16" s="1">
        <f>MIN(dato!B151:'dato'!B160)</f>
        <v>0.28527799999999998</v>
      </c>
      <c r="B16" s="1">
        <f>MIN(dato!C151:'dato'!C160)</f>
        <v>-0.63635299999999995</v>
      </c>
      <c r="C16" s="1">
        <f>MIN(dato!D151:'dato'!D160)</f>
        <v>0.66039999999999999</v>
      </c>
      <c r="D16" s="1">
        <f>MIN(dato!E151:'dato'!E160)</f>
        <v>-78.613281000000001</v>
      </c>
      <c r="E16" s="1">
        <f>MIN(dato!F151:'dato'!F160)</f>
        <v>78.186035000000004</v>
      </c>
      <c r="F16" s="1">
        <f>MIN(dato!G151:'dato'!G160)</f>
        <v>-58.776854999999998</v>
      </c>
    </row>
    <row r="17" spans="1:6">
      <c r="A17" s="1">
        <f>MIN(dato!B161:'dato'!B170)</f>
        <v>0.508911</v>
      </c>
      <c r="B17" s="1">
        <f>MIN(dato!C161:'dato'!C170)</f>
        <v>-0.22656200000000001</v>
      </c>
      <c r="C17" s="1">
        <f>MIN(dato!D161:'dato'!D170)</f>
        <v>0.55749499999999996</v>
      </c>
      <c r="D17" s="1">
        <f>MIN(dato!E161:'dato'!E170)</f>
        <v>-51.208495999999997</v>
      </c>
      <c r="E17" s="1">
        <f>MIN(dato!F161:'dato'!F170)</f>
        <v>60.485840000000003</v>
      </c>
      <c r="F17" s="1">
        <f>MIN(dato!G161:'dato'!G170)</f>
        <v>-6.6528320000000001</v>
      </c>
    </row>
    <row r="18" spans="1:6">
      <c r="A18" s="1">
        <f>MIN(dato!B171:'dato'!B180)</f>
        <v>0.88037100000000001</v>
      </c>
      <c r="B18" s="1">
        <f>MIN(dato!C171:'dato'!C180)</f>
        <v>-0.192139</v>
      </c>
      <c r="C18" s="1">
        <f>MIN(dato!D171:'dato'!D180)</f>
        <v>2.9784999999999999E-2</v>
      </c>
      <c r="D18" s="1">
        <f>MIN(dato!E171:'dato'!E180)</f>
        <v>-91.918944999999994</v>
      </c>
      <c r="E18" s="1">
        <f>MIN(dato!F171:'dato'!F180)</f>
        <v>85.510254000000003</v>
      </c>
      <c r="F18" s="1">
        <f>MIN(dato!G171:'dato'!G180)</f>
        <v>6.8359370000000004</v>
      </c>
    </row>
    <row r="19" spans="1:6">
      <c r="A19" s="1">
        <f>MIN(dato!B181:'dato'!B190)</f>
        <v>0.55920400000000003</v>
      </c>
      <c r="B19" s="1">
        <f>MIN(dato!C181:'dato'!C190)</f>
        <v>-0.15478500000000001</v>
      </c>
      <c r="C19" s="1">
        <f>MIN(dato!D181:'dato'!D190)</f>
        <v>-0.68591299999999999</v>
      </c>
      <c r="D19" s="1">
        <f>MIN(dato!E181:'dato'!E190)</f>
        <v>-84.899901999999997</v>
      </c>
      <c r="E19" s="1">
        <f>MIN(dato!F181:'dato'!F190)</f>
        <v>93.627930000000006</v>
      </c>
      <c r="F19" s="1">
        <f>MIN(dato!G181:'dato'!G190)</f>
        <v>26.184082</v>
      </c>
    </row>
    <row r="20" spans="1:6">
      <c r="A20" s="1">
        <f>MIN(dato!B191:'dato'!B200)</f>
        <v>0.26599099999999998</v>
      </c>
      <c r="B20" s="1">
        <f>MIN(dato!C191:'dato'!C200)</f>
        <v>7.6050000000000006E-2</v>
      </c>
      <c r="C20" s="1">
        <f>MIN(dato!D191:'dato'!D200)</f>
        <v>-0.91662600000000005</v>
      </c>
      <c r="D20" s="1">
        <f>MIN(dato!E191:'dato'!E200)</f>
        <v>-11.71875</v>
      </c>
      <c r="E20" s="1">
        <f>MIN(dato!F191:'dato'!F200)</f>
        <v>61.279297</v>
      </c>
      <c r="F20" s="1">
        <f>MIN(dato!G191:'dato'!G200)</f>
        <v>4.8828120000000004</v>
      </c>
    </row>
    <row r="21" spans="1:6">
      <c r="A21" s="1">
        <f>MIN(dato!B201:'dato'!B210)</f>
        <v>0.19262699999999999</v>
      </c>
      <c r="B21" s="1">
        <f>MIN(dato!C201:'dato'!C210)</f>
        <v>0.21521000000000001</v>
      </c>
      <c r="C21" s="1">
        <f>MIN(dato!D201:'dato'!D210)</f>
        <v>-0.95263699999999996</v>
      </c>
      <c r="D21" s="1">
        <f>MIN(dato!E201:'dato'!E210)</f>
        <v>22.766113000000001</v>
      </c>
      <c r="E21" s="1">
        <f>MIN(dato!F201:'dato'!F210)</f>
        <v>32.836914</v>
      </c>
      <c r="F21" s="1">
        <f>MIN(dato!G201:'dato'!G210)</f>
        <v>-21.057129</v>
      </c>
    </row>
    <row r="22" spans="1:6">
      <c r="A22" s="1">
        <f>MIN(dato!B211:'dato'!B220)</f>
        <v>-5.5419999999999997E-2</v>
      </c>
      <c r="B22" s="1">
        <f>MIN(dato!C211:'dato'!C220)</f>
        <v>0.46301300000000001</v>
      </c>
      <c r="C22" s="1">
        <f>MIN(dato!D211:'dato'!D220)</f>
        <v>-0.98364300000000005</v>
      </c>
      <c r="D22" s="1">
        <f>MIN(dato!E211:'dato'!E220)</f>
        <v>-0.244141</v>
      </c>
      <c r="E22" s="1">
        <f>MIN(dato!F211:'dato'!F220)</f>
        <v>34.057617</v>
      </c>
      <c r="F22" s="1">
        <f>MIN(dato!G211:'dato'!G220)</f>
        <v>2.01416</v>
      </c>
    </row>
    <row r="23" spans="1:6">
      <c r="A23" s="1">
        <f>MIN(dato!B221:'dato'!B230)</f>
        <v>-3.9995120000000002</v>
      </c>
      <c r="B23" s="1">
        <f>MIN(dato!C221:'dato'!C230)</f>
        <v>-1.8419190000000001</v>
      </c>
      <c r="C23" s="1">
        <f>MIN(dato!D221:'dato'!D230)</f>
        <v>-1.289795</v>
      </c>
      <c r="D23" s="1">
        <f>MIN(dato!E221:'dato'!E230)</f>
        <v>-98.266602000000006</v>
      </c>
      <c r="E23" s="1">
        <f>MIN(dato!F221:'dato'!F230)</f>
        <v>-927.61230499999999</v>
      </c>
      <c r="F23" s="1">
        <f>MIN(dato!G221:'dato'!G230)</f>
        <v>-680.23681599999998</v>
      </c>
    </row>
    <row r="24" spans="1:6">
      <c r="A24" s="1">
        <f>MIN(dato!B231:'dato'!B240)</f>
        <v>-3.9995120000000002</v>
      </c>
      <c r="B24" s="1">
        <f>MIN(dato!C231:'dato'!C240)</f>
        <v>-3.9995120000000002</v>
      </c>
      <c r="C24" s="1">
        <f>MIN(dato!D231:'dato'!D240)</f>
        <v>-1.9653E-2</v>
      </c>
      <c r="D24" s="1">
        <f>MIN(dato!E231:'dato'!E240)</f>
        <v>-205.87158199999999</v>
      </c>
      <c r="E24" s="1">
        <f>MIN(dato!F231:'dato'!F240)</f>
        <v>-965.08789100000001</v>
      </c>
      <c r="F24" s="1">
        <f>MIN(dato!G231:'dato'!G240)</f>
        <v>-918.21289100000001</v>
      </c>
    </row>
    <row r="25" spans="1:6">
      <c r="A25" s="1">
        <f>MIN(dato!B241:'dato'!B250)</f>
        <v>0.35437000000000002</v>
      </c>
      <c r="B25" s="1">
        <f>MIN(dato!C241:'dato'!C250)</f>
        <v>-1.2215579999999999</v>
      </c>
      <c r="C25" s="1">
        <f>MIN(dato!D241:'dato'!D250)</f>
        <v>0.51147500000000001</v>
      </c>
      <c r="D25" s="1">
        <f>MIN(dato!E241:'dato'!E250)</f>
        <v>-53.222656000000001</v>
      </c>
      <c r="E25" s="1">
        <f>MIN(dato!F241:'dato'!F250)</f>
        <v>-46.691895000000002</v>
      </c>
      <c r="F25" s="1">
        <f>MIN(dato!G241:'dato'!G250)</f>
        <v>0.36621100000000001</v>
      </c>
    </row>
    <row r="26" spans="1:6">
      <c r="A26" s="1">
        <f>MIN(dato!B251:'dato'!B260)</f>
        <v>0.52246099999999995</v>
      </c>
      <c r="B26" s="1">
        <f>MIN(dato!C251:'dato'!C260)</f>
        <v>-0.57641600000000004</v>
      </c>
      <c r="C26" s="1">
        <f>MIN(dato!D251:'dato'!D260)</f>
        <v>0.37060500000000002</v>
      </c>
      <c r="D26" s="1">
        <f>MIN(dato!E251:'dato'!E260)</f>
        <v>-38.513184000000003</v>
      </c>
      <c r="E26" s="1">
        <f>MIN(dato!F251:'dato'!F260)</f>
        <v>-6.5307620000000002</v>
      </c>
      <c r="F26" s="1">
        <f>MIN(dato!G251:'dato'!G260)</f>
        <v>-0.61035200000000001</v>
      </c>
    </row>
    <row r="27" spans="1:6">
      <c r="A27" s="1">
        <f>MIN(dato!B261:'dato'!B270)</f>
        <v>0.68713400000000002</v>
      </c>
      <c r="B27" s="1">
        <f>MIN(dato!C261:'dato'!C270)</f>
        <v>-0.51208500000000001</v>
      </c>
      <c r="C27" s="1">
        <f>MIN(dato!D261:'dato'!D270)</f>
        <v>0.28100599999999998</v>
      </c>
      <c r="D27" s="1">
        <f>MIN(dato!E261:'dato'!E270)</f>
        <v>-63.842773000000001</v>
      </c>
      <c r="E27" s="1">
        <f>MIN(dato!F261:'dato'!F270)</f>
        <v>43.884276999999997</v>
      </c>
      <c r="F27" s="1">
        <f>MIN(dato!G261:'dato'!G270)</f>
        <v>-2.0751949999999999</v>
      </c>
    </row>
    <row r="28" spans="1:6">
      <c r="A28" s="1">
        <f>MIN(dato!B271:'dato'!B280)</f>
        <v>0.79064900000000005</v>
      </c>
      <c r="B28" s="1">
        <f>MIN(dato!C271:'dato'!C280)</f>
        <v>-0.34887699999999999</v>
      </c>
      <c r="C28" s="1">
        <f>MIN(dato!D271:'dato'!D280)</f>
        <v>-0.41479500000000002</v>
      </c>
      <c r="D28" s="1">
        <f>MIN(dato!E271:'dato'!E280)</f>
        <v>-67.687988000000004</v>
      </c>
      <c r="E28" s="1">
        <f>MIN(dato!F271:'dato'!F280)</f>
        <v>118.95752</v>
      </c>
      <c r="F28" s="1">
        <f>MIN(dato!G271:'dato'!G280)</f>
        <v>39.672851999999999</v>
      </c>
    </row>
    <row r="29" spans="1:6">
      <c r="A29" s="1">
        <f>MIN(dato!B281:'dato'!B290)</f>
        <v>0.56689500000000004</v>
      </c>
      <c r="B29" s="1">
        <f>MIN(dato!C281:'dato'!C290)</f>
        <v>-8.9599999999999999E-2</v>
      </c>
      <c r="C29" s="1">
        <f>MIN(dato!D281:'dato'!D290)</f>
        <v>-0.80493199999999998</v>
      </c>
      <c r="D29" s="1">
        <f>MIN(dato!E281:'dato'!E290)</f>
        <v>-31.127929999999999</v>
      </c>
      <c r="E29" s="1">
        <f>MIN(dato!F281:'dato'!F290)</f>
        <v>62.561034999999997</v>
      </c>
      <c r="F29" s="1">
        <f>MIN(dato!G281:'dato'!G290)</f>
        <v>6.1645510000000003</v>
      </c>
    </row>
    <row r="30" spans="1:6">
      <c r="A30" s="1">
        <f>MIN(dato!B291:'dato'!B300)</f>
        <v>0.39697300000000002</v>
      </c>
      <c r="B30" s="1">
        <f>MIN(dato!C291:'dato'!C300)</f>
        <v>-0.126831</v>
      </c>
      <c r="C30" s="1">
        <f>MIN(dato!D291:'dato'!D300)</f>
        <v>-0.94689900000000005</v>
      </c>
      <c r="D30" s="1">
        <f>MIN(dato!E291:'dato'!E300)</f>
        <v>13.671875</v>
      </c>
      <c r="E30" s="1">
        <f>MIN(dato!F291:'dato'!F300)</f>
        <v>11.413574000000001</v>
      </c>
      <c r="F30" s="1">
        <f>MIN(dato!G291:'dato'!G300)</f>
        <v>9.2773439999999994</v>
      </c>
    </row>
    <row r="31" spans="1:6">
      <c r="A31" s="1">
        <f>MIN(dato!B301:'dato'!B310)</f>
        <v>0.51879900000000001</v>
      </c>
      <c r="B31" s="1">
        <f>MIN(dato!C301:'dato'!C310)</f>
        <v>0.17260700000000001</v>
      </c>
      <c r="C31" s="1">
        <f>MIN(dato!D301:'dato'!D310)</f>
        <v>-0.81176800000000005</v>
      </c>
      <c r="D31" s="1">
        <f>MIN(dato!E301:'dato'!E310)</f>
        <v>7.8735350000000004</v>
      </c>
      <c r="E31" s="1">
        <f>MIN(dato!F301:'dato'!F310)</f>
        <v>12.390136999999999</v>
      </c>
      <c r="F31" s="1">
        <f>MIN(dato!G301:'dato'!G310)</f>
        <v>22.094726999999999</v>
      </c>
    </row>
    <row r="32" spans="1:6">
      <c r="A32" s="1">
        <f>MIN(dato!B311:'dato'!B320)</f>
        <v>0.141846</v>
      </c>
      <c r="B32" s="1">
        <f>MIN(dato!C311:'dato'!C320)</f>
        <v>0.35388199999999997</v>
      </c>
      <c r="C32" s="1">
        <f>MIN(dato!D311:'dato'!D320)</f>
        <v>-1.0340579999999999</v>
      </c>
      <c r="D32" s="1">
        <f>MIN(dato!E311:'dato'!E320)</f>
        <v>5.3710940000000003</v>
      </c>
      <c r="E32" s="1">
        <f>MIN(dato!F311:'dato'!F320)</f>
        <v>33.874512000000003</v>
      </c>
      <c r="F32" s="1">
        <f>MIN(dato!G311:'dato'!G320)</f>
        <v>6.2255859999999998</v>
      </c>
    </row>
    <row r="33" spans="1:6">
      <c r="A33" s="1">
        <f>MIN(dato!B321:'dato'!B330)</f>
        <v>-3.9995120000000002</v>
      </c>
      <c r="B33" s="1">
        <f>MIN(dato!C321:'dato'!C330)</f>
        <v>0.36865199999999998</v>
      </c>
      <c r="C33" s="1">
        <f>MIN(dato!D321:'dato'!D330)</f>
        <v>-2.179443</v>
      </c>
      <c r="D33" s="1">
        <f>MIN(dato!E321:'dato'!E330)</f>
        <v>-117.431641</v>
      </c>
      <c r="E33" s="1">
        <f>MIN(dato!F321:'dato'!F330)</f>
        <v>-44.372559000000003</v>
      </c>
      <c r="F33" s="1">
        <f>MIN(dato!G321:'dato'!G330)</f>
        <v>-212.82959</v>
      </c>
    </row>
    <row r="34" spans="1:6">
      <c r="A34" s="1">
        <f>MIN(dato!B331:'dato'!B340)</f>
        <v>-3.9995120000000002</v>
      </c>
      <c r="B34" s="1">
        <f>MIN(dato!C331:'dato'!C340)</f>
        <v>-3.9995120000000002</v>
      </c>
      <c r="C34" s="1">
        <f>MIN(dato!D331:'dato'!D340)</f>
        <v>-2.1340330000000001</v>
      </c>
      <c r="D34" s="1">
        <f>MIN(dato!E331:'dato'!E340)</f>
        <v>-257.62939499999999</v>
      </c>
      <c r="E34" s="1">
        <f>MIN(dato!F331:'dato'!F340)</f>
        <v>-1176.6967770000001</v>
      </c>
      <c r="F34" s="1">
        <f>MIN(dato!G331:'dato'!G340)</f>
        <v>-865.234375</v>
      </c>
    </row>
    <row r="35" spans="1:6">
      <c r="A35" s="1">
        <f>MIN(dato!B341:'dato'!B350)</f>
        <v>0.477051</v>
      </c>
      <c r="B35" s="1">
        <f>MIN(dato!C341:'dato'!C350)</f>
        <v>-1.6899409999999999</v>
      </c>
      <c r="C35" s="1">
        <f>MIN(dato!D341:'dato'!D350)</f>
        <v>0.43542500000000001</v>
      </c>
      <c r="D35" s="1">
        <f>MIN(dato!E341:'dato'!E350)</f>
        <v>-16.723633</v>
      </c>
      <c r="E35" s="1">
        <f>MIN(dato!F341:'dato'!F350)</f>
        <v>7.0800780000000003</v>
      </c>
      <c r="F35" s="1">
        <f>MIN(dato!G341:'dato'!G350)</f>
        <v>-104.064941</v>
      </c>
    </row>
    <row r="36" spans="1:6">
      <c r="A36" s="1">
        <f>MIN(dato!B351:'dato'!B360)</f>
        <v>0.50146500000000005</v>
      </c>
      <c r="B36" s="1">
        <f>MIN(dato!C351:'dato'!C360)</f>
        <v>-0.891235</v>
      </c>
      <c r="C36" s="1">
        <f>MIN(dato!D351:'dato'!D360)</f>
        <v>0.42041000000000001</v>
      </c>
      <c r="D36" s="1">
        <f>MIN(dato!E351:'dato'!E360)</f>
        <v>-52.185059000000003</v>
      </c>
      <c r="E36" s="1">
        <f>MIN(dato!F351:'dato'!F360)</f>
        <v>18.981933999999999</v>
      </c>
      <c r="F36" s="1">
        <f>MIN(dato!G351:'dato'!G360)</f>
        <v>33.386229999999998</v>
      </c>
    </row>
    <row r="37" spans="1:6">
      <c r="A37" s="1">
        <f>MIN(dato!B361:'dato'!B370)</f>
        <v>0.53137199999999996</v>
      </c>
      <c r="B37" s="1">
        <f>MIN(dato!C361:'dato'!C370)</f>
        <v>-0.495361</v>
      </c>
      <c r="C37" s="1">
        <f>MIN(dato!D361:'dato'!D370)</f>
        <v>0.27160600000000001</v>
      </c>
      <c r="D37" s="1">
        <f>MIN(dato!E361:'dato'!E370)</f>
        <v>-59.692383</v>
      </c>
      <c r="E37" s="1">
        <f>MIN(dato!F361:'dato'!F370)</f>
        <v>84.716797</v>
      </c>
      <c r="F37" s="1">
        <f>MIN(dato!G361:'dato'!G370)</f>
        <v>8.7280270000000009</v>
      </c>
    </row>
    <row r="38" spans="1:6">
      <c r="A38" s="1">
        <f>MIN(dato!B371:'dato'!B380)</f>
        <v>0.79150399999999999</v>
      </c>
      <c r="B38" s="1">
        <f>MIN(dato!C371:'dato'!C380)</f>
        <v>-0.45117200000000002</v>
      </c>
      <c r="C38" s="1">
        <f>MIN(dato!D371:'dato'!D380)</f>
        <v>-0.31848100000000001</v>
      </c>
      <c r="D38" s="1">
        <f>MIN(dato!E371:'dato'!E380)</f>
        <v>-65.979004000000003</v>
      </c>
      <c r="E38" s="1">
        <f>MIN(dato!F371:'dato'!F380)</f>
        <v>114.807129</v>
      </c>
      <c r="F38" s="1">
        <f>MIN(dato!G371:'dato'!G380)</f>
        <v>16.479492</v>
      </c>
    </row>
    <row r="39" spans="1:6">
      <c r="A39" s="1">
        <f>MIN(dato!B381:'dato'!B390)</f>
        <v>0.52832000000000001</v>
      </c>
      <c r="B39" s="1">
        <f>MIN(dato!C381:'dato'!C390)</f>
        <v>-0.20629900000000001</v>
      </c>
      <c r="C39" s="1">
        <f>MIN(dato!D381:'dato'!D390)</f>
        <v>-0.86071799999999998</v>
      </c>
      <c r="D39" s="1">
        <f>MIN(dato!E381:'dato'!E390)</f>
        <v>-36.071776999999997</v>
      </c>
      <c r="E39" s="1">
        <f>MIN(dato!F381:'dato'!F390)</f>
        <v>75.439453</v>
      </c>
      <c r="F39" s="1">
        <f>MIN(dato!G381:'dato'!G390)</f>
        <v>3.4179689999999998</v>
      </c>
    </row>
    <row r="40" spans="1:6">
      <c r="A40" s="1">
        <f>MIN(dato!B391:'dato'!B400)</f>
        <v>0.48681600000000003</v>
      </c>
      <c r="B40" s="1">
        <f>MIN(dato!C391:'dato'!C400)</f>
        <v>-0.14660599999999999</v>
      </c>
      <c r="C40" s="1">
        <f>MIN(dato!D391:'dato'!D400)</f>
        <v>-0.95910600000000001</v>
      </c>
      <c r="D40" s="1">
        <f>MIN(dato!E391:'dato'!E400)</f>
        <v>-5.1269530000000003</v>
      </c>
      <c r="E40" s="1">
        <f>MIN(dato!F391:'dato'!F400)</f>
        <v>36.315918000000003</v>
      </c>
      <c r="F40" s="1">
        <f>MIN(dato!G391:'dato'!G400)</f>
        <v>3.2348629999999998</v>
      </c>
    </row>
    <row r="41" spans="1:6">
      <c r="A41" s="1">
        <f>MIN(dato!B401:'dato'!B410)</f>
        <v>0.19311500000000001</v>
      </c>
      <c r="B41" s="1">
        <f>MIN(dato!C401:'dato'!C410)</f>
        <v>7.9955999999999999E-2</v>
      </c>
      <c r="C41" s="1">
        <f>MIN(dato!D401:'dato'!D410)</f>
        <v>-0.97534200000000004</v>
      </c>
      <c r="D41" s="1">
        <f>MIN(dato!E401:'dato'!E410)</f>
        <v>23.864746</v>
      </c>
      <c r="E41" s="1">
        <f>MIN(dato!F401:'dato'!F410)</f>
        <v>40.161133</v>
      </c>
      <c r="F41" s="1">
        <f>MIN(dato!G401:'dato'!G410)</f>
        <v>25.146484000000001</v>
      </c>
    </row>
    <row r="42" spans="1:6">
      <c r="A42" s="1">
        <f>MIN(dato!B411:'dato'!B420)</f>
        <v>-0.72534200000000004</v>
      </c>
      <c r="B42" s="1">
        <f>MIN(dato!C411:'dato'!C420)</f>
        <v>0.432251</v>
      </c>
      <c r="C42" s="1">
        <f>MIN(dato!D411:'dato'!D420)</f>
        <v>-1.4334720000000001</v>
      </c>
      <c r="D42" s="1">
        <f>MIN(dato!E411:'dato'!E420)</f>
        <v>25.634765999999999</v>
      </c>
      <c r="E42" s="1">
        <f>MIN(dato!F411:'dato'!F420)</f>
        <v>52.062987999999997</v>
      </c>
      <c r="F42" s="1">
        <f>MIN(dato!G411:'dato'!G420)</f>
        <v>-114.440918</v>
      </c>
    </row>
    <row r="43" spans="1:6">
      <c r="A43" s="1">
        <f>MIN(dato!B421:'dato'!B430)</f>
        <v>-3.9995120000000002</v>
      </c>
      <c r="B43" s="1">
        <f>MIN(dato!C421:'dato'!C430)</f>
        <v>-3.9995120000000002</v>
      </c>
      <c r="C43" s="1">
        <f>MIN(dato!D421:'dato'!D430)</f>
        <v>-2.43811</v>
      </c>
      <c r="D43" s="1">
        <f>MIN(dato!E421:'dato'!E430)</f>
        <v>-481.506348</v>
      </c>
      <c r="E43" s="1">
        <f>MIN(dato!F421:'dato'!F430)</f>
        <v>-1252.5634769999999</v>
      </c>
      <c r="F43" s="1">
        <f>MIN(dato!G421:'dato'!G430)</f>
        <v>-851.62353499999995</v>
      </c>
    </row>
    <row r="44" spans="1:6">
      <c r="A44" s="1">
        <f>MIN(dato!B431:'dato'!B440)</f>
        <v>0.22985800000000001</v>
      </c>
      <c r="B44" s="1">
        <f>MIN(dato!C431:'dato'!C440)</f>
        <v>-2.5773929999999998</v>
      </c>
      <c r="C44" s="1">
        <f>MIN(dato!D431:'dato'!D440)</f>
        <v>0.92163099999999998</v>
      </c>
      <c r="D44" s="1">
        <f>MIN(dato!E431:'dato'!E440)</f>
        <v>-20.263672</v>
      </c>
      <c r="E44" s="1">
        <f>MIN(dato!F431:'dato'!F440)</f>
        <v>-202.81982400000001</v>
      </c>
      <c r="F44" s="1">
        <f>MIN(dato!G431:'dato'!G440)</f>
        <v>-135.49804700000001</v>
      </c>
    </row>
    <row r="45" spans="1:6">
      <c r="A45" s="1">
        <f>MIN(dato!B441:'dato'!B450)</f>
        <v>0.44518999999999997</v>
      </c>
      <c r="B45" s="1">
        <f>MIN(dato!C441:'dato'!C450)</f>
        <v>-0.82629399999999997</v>
      </c>
      <c r="C45" s="1">
        <f>MIN(dato!D441:'dato'!D450)</f>
        <v>0.59094199999999997</v>
      </c>
      <c r="D45" s="1">
        <f>MIN(dato!E441:'dato'!E450)</f>
        <v>-48.461914</v>
      </c>
      <c r="E45" s="1">
        <f>MIN(dato!F441:'dato'!F450)</f>
        <v>41.809081999999997</v>
      </c>
      <c r="F45" s="1">
        <f>MIN(dato!G441:'dato'!G450)</f>
        <v>-33.752440999999997</v>
      </c>
    </row>
    <row r="46" spans="1:6">
      <c r="A46" s="1">
        <f>MIN(dato!B451:'dato'!B460)</f>
        <v>0.62609899999999996</v>
      </c>
      <c r="B46" s="1">
        <f>MIN(dato!C451:'dato'!C460)</f>
        <v>-0.65661599999999998</v>
      </c>
      <c r="C46" s="1">
        <f>MIN(dato!D451:'dato'!D460)</f>
        <v>0.38574199999999997</v>
      </c>
      <c r="D46" s="1">
        <f>MIN(dato!E451:'dato'!E460)</f>
        <v>-53.833008</v>
      </c>
      <c r="E46" s="1">
        <f>MIN(dato!F451:'dato'!F460)</f>
        <v>63.293456999999997</v>
      </c>
      <c r="F46" s="1">
        <f>MIN(dato!G451:'dato'!G460)</f>
        <v>7.4462890000000002</v>
      </c>
    </row>
    <row r="47" spans="1:6">
      <c r="A47" s="1">
        <f>MIN(dato!B461:'dato'!B470)</f>
        <v>0.64416499999999999</v>
      </c>
      <c r="B47" s="1">
        <f>MIN(dato!C461:'dato'!C470)</f>
        <v>-0.39636199999999999</v>
      </c>
      <c r="C47" s="1">
        <f>MIN(dato!D461:'dato'!D470)</f>
        <v>-3.5767E-2</v>
      </c>
      <c r="D47" s="1">
        <f>MIN(dato!E461:'dato'!E470)</f>
        <v>-43.212890999999999</v>
      </c>
      <c r="E47" s="1">
        <f>MIN(dato!F461:'dato'!F470)</f>
        <v>94.970703</v>
      </c>
      <c r="F47" s="1">
        <f>MIN(dato!G461:'dato'!G470)</f>
        <v>4.0893550000000003</v>
      </c>
    </row>
    <row r="48" spans="1:6">
      <c r="A48" s="1">
        <f>MIN(dato!B471:'dato'!B480)</f>
        <v>0.68847700000000001</v>
      </c>
      <c r="B48" s="1">
        <f>MIN(dato!C471:'dato'!C480)</f>
        <v>-0.34204099999999998</v>
      </c>
      <c r="C48" s="1">
        <f>MIN(dato!D471:'dato'!D480)</f>
        <v>-0.52636700000000003</v>
      </c>
      <c r="D48" s="1">
        <f>MIN(dato!E471:'dato'!E480)</f>
        <v>-59.814453</v>
      </c>
      <c r="E48" s="1">
        <f>MIN(dato!F471:'dato'!F480)</f>
        <v>85.083008000000007</v>
      </c>
      <c r="F48" s="1">
        <f>MIN(dato!G471:'dato'!G480)</f>
        <v>28.442383</v>
      </c>
    </row>
    <row r="49" spans="1:6">
      <c r="A49" s="1">
        <f>MIN(dato!B481:'dato'!B490)</f>
        <v>0.60131800000000002</v>
      </c>
      <c r="B49" s="1">
        <f>MIN(dato!C481:'dato'!C490)</f>
        <v>-0.36254900000000001</v>
      </c>
      <c r="C49" s="1">
        <f>MIN(dato!D481:'dato'!D490)</f>
        <v>-0.67968700000000004</v>
      </c>
      <c r="D49" s="1">
        <f>MIN(dato!E481:'dato'!E490)</f>
        <v>-28.564453</v>
      </c>
      <c r="E49" s="1">
        <f>MIN(dato!F481:'dato'!F490)</f>
        <v>67.871093999999999</v>
      </c>
      <c r="F49" s="1">
        <f>MIN(dato!G481:'dato'!G490)</f>
        <v>21.484375</v>
      </c>
    </row>
    <row r="50" spans="1:6">
      <c r="A50" s="1">
        <f>MIN(dato!B491:'dato'!B500)</f>
        <v>0.44531199999999999</v>
      </c>
      <c r="B50" s="1">
        <f>MIN(dato!C491:'dato'!C500)</f>
        <v>-0.132324</v>
      </c>
      <c r="C50" s="1">
        <f>MIN(dato!D491:'dato'!D500)</f>
        <v>-0.97412100000000001</v>
      </c>
      <c r="D50" s="1">
        <f>MIN(dato!E491:'dato'!E500)</f>
        <v>-0.61035200000000001</v>
      </c>
      <c r="E50" s="1">
        <f>MIN(dato!F491:'dato'!F500)</f>
        <v>17.272949000000001</v>
      </c>
      <c r="F50" s="1">
        <f>MIN(dato!G491:'dato'!G500)</f>
        <v>-19.836425999999999</v>
      </c>
    </row>
    <row r="51" spans="1:6">
      <c r="A51" s="1">
        <f>MIN(dato!B501:'dato'!B510)</f>
        <v>9.9853999999999998E-2</v>
      </c>
      <c r="B51" s="1">
        <f>MIN(dato!C501:'dato'!C510)</f>
        <v>9.7660000000000004E-3</v>
      </c>
      <c r="C51" s="1">
        <f>MIN(dato!D501:'dato'!D510)</f>
        <v>-1.609863</v>
      </c>
      <c r="D51" s="1">
        <f>MIN(dato!E501:'dato'!E510)</f>
        <v>18.798828</v>
      </c>
      <c r="E51" s="1">
        <f>MIN(dato!F501:'dato'!F510)</f>
        <v>8.9721679999999999</v>
      </c>
      <c r="F51" s="1">
        <f>MIN(dato!G501:'dato'!G510)</f>
        <v>-12.634277000000001</v>
      </c>
    </row>
    <row r="52" spans="1:6">
      <c r="A52" s="1">
        <f>MIN(dato!B511:'dato'!B520)</f>
        <v>-3.9995120000000002</v>
      </c>
      <c r="B52" s="1">
        <f>MIN(dato!C511:'dato'!C520)</f>
        <v>-3.9995120000000002</v>
      </c>
      <c r="C52" s="1">
        <f>MIN(dato!D511:'dato'!D520)</f>
        <v>-3.9995120000000002</v>
      </c>
      <c r="D52" s="1">
        <f>MIN(dato!E511:'dato'!E520)</f>
        <v>-45.288086</v>
      </c>
      <c r="E52" s="1">
        <f>MIN(dato!F511:'dato'!F520)</f>
        <v>-1412.2924800000001</v>
      </c>
      <c r="F52" s="1">
        <f>MIN(dato!G511:'dato'!G520)</f>
        <v>-602.84423800000002</v>
      </c>
    </row>
    <row r="53" spans="1:6">
      <c r="A53" s="1">
        <f>MIN(dato!B521:'dato'!B530)</f>
        <v>-3.2355960000000001</v>
      </c>
      <c r="B53" s="1">
        <f>MIN(dato!C521:'dato'!C530)</f>
        <v>-3.9995120000000002</v>
      </c>
      <c r="C53" s="1">
        <f>MIN(dato!D521:'dato'!D530)</f>
        <v>1.2255860000000001</v>
      </c>
      <c r="D53" s="1">
        <f>MIN(dato!E521:'dato'!E530)</f>
        <v>-454.52880900000002</v>
      </c>
      <c r="E53" s="1">
        <f>MIN(dato!F521:'dato'!F530)</f>
        <v>-843.32275400000003</v>
      </c>
      <c r="F53" s="1">
        <f>MIN(dato!G521:'dato'!G530)</f>
        <v>-83.190917999999996</v>
      </c>
    </row>
    <row r="54" spans="1:6">
      <c r="A54" s="1">
        <f>MIN(dato!B531:'dato'!B540)</f>
        <v>0.395264</v>
      </c>
      <c r="B54" s="1">
        <f>MIN(dato!C531:'dato'!C540)</f>
        <v>-1.186768</v>
      </c>
      <c r="C54" s="1">
        <f>MIN(dato!D531:'dato'!D540)</f>
        <v>0.59008799999999995</v>
      </c>
      <c r="D54" s="1">
        <f>MIN(dato!E531:'dato'!E540)</f>
        <v>-53.222656000000001</v>
      </c>
      <c r="E54" s="1">
        <f>MIN(dato!F531:'dato'!F540)</f>
        <v>12.023925999999999</v>
      </c>
      <c r="F54" s="1">
        <f>MIN(dato!G531:'dato'!G540)</f>
        <v>-16.296386999999999</v>
      </c>
    </row>
    <row r="55" spans="1:6">
      <c r="A55" s="1">
        <f>MIN(dato!B541:'dato'!B550)</f>
        <v>0.56054700000000002</v>
      </c>
      <c r="B55" s="1">
        <f>MIN(dato!C541:'dato'!C550)</f>
        <v>-0.60766600000000004</v>
      </c>
      <c r="C55" s="1">
        <f>MIN(dato!D541:'dato'!D550)</f>
        <v>0.49487300000000001</v>
      </c>
      <c r="D55" s="1">
        <f>MIN(dato!E541:'dato'!E550)</f>
        <v>-35.583495999999997</v>
      </c>
      <c r="E55" s="1">
        <f>MIN(dato!F541:'dato'!F550)</f>
        <v>55.114745999999997</v>
      </c>
      <c r="F55" s="1">
        <f>MIN(dato!G541:'dato'!G550)</f>
        <v>9.0942380000000007</v>
      </c>
    </row>
    <row r="56" spans="1:6">
      <c r="A56" s="1">
        <f>MIN(dato!B551:'dato'!B560)</f>
        <v>0.60412600000000005</v>
      </c>
      <c r="B56" s="1">
        <f>MIN(dato!C551:'dato'!C560)</f>
        <v>-0.55322300000000002</v>
      </c>
      <c r="C56" s="1">
        <f>MIN(dato!D551:'dato'!D560)</f>
        <v>0.32678200000000002</v>
      </c>
      <c r="D56" s="1">
        <f>MIN(dato!E551:'dato'!E560)</f>
        <v>-83.068848000000003</v>
      </c>
      <c r="E56" s="1">
        <f>MIN(dato!F551:'dato'!F560)</f>
        <v>76.293944999999994</v>
      </c>
      <c r="F56" s="1">
        <f>MIN(dato!G551:'dato'!G560)</f>
        <v>4.943848</v>
      </c>
    </row>
    <row r="57" spans="1:6">
      <c r="A57" s="1">
        <f>MIN(dato!B561:'dato'!B570)</f>
        <v>0.79431200000000002</v>
      </c>
      <c r="B57" s="1">
        <f>MIN(dato!C561:'dato'!C570)</f>
        <v>-0.35607899999999998</v>
      </c>
      <c r="C57" s="1">
        <f>MIN(dato!D561:'dato'!D570)</f>
        <v>-0.27636699999999997</v>
      </c>
      <c r="D57" s="1">
        <f>MIN(dato!E561:'dato'!E570)</f>
        <v>-96.130370999999997</v>
      </c>
      <c r="E57" s="1">
        <f>MIN(dato!F561:'dato'!F570)</f>
        <v>93.444823999999997</v>
      </c>
      <c r="F57" s="1">
        <f>MIN(dato!G561:'dato'!G570)</f>
        <v>50.842284999999997</v>
      </c>
    </row>
    <row r="58" spans="1:6">
      <c r="A58" s="1">
        <f>MIN(dato!B571:'dato'!B580)</f>
        <v>0.52624499999999996</v>
      </c>
      <c r="B58" s="1">
        <f>MIN(dato!C571:'dato'!C580)</f>
        <v>3.2715000000000001E-2</v>
      </c>
      <c r="C58" s="1">
        <f>MIN(dato!D571:'dato'!D580)</f>
        <v>-0.74987800000000004</v>
      </c>
      <c r="D58" s="1">
        <f>MIN(dato!E571:'dato'!E580)</f>
        <v>-51.696776999999997</v>
      </c>
      <c r="E58" s="1">
        <f>MIN(dato!F571:'dato'!F580)</f>
        <v>79.406738000000004</v>
      </c>
      <c r="F58" s="1">
        <f>MIN(dato!G571:'dato'!G580)</f>
        <v>34.179687000000001</v>
      </c>
    </row>
    <row r="59" spans="1:6">
      <c r="A59" s="1">
        <f>MIN(dato!B581:'dato'!B590)</f>
        <v>0.37841799999999998</v>
      </c>
      <c r="B59" s="1">
        <f>MIN(dato!C581:'dato'!C590)</f>
        <v>0.21057100000000001</v>
      </c>
      <c r="C59" s="1">
        <f>MIN(dato!D581:'dato'!D590)</f>
        <v>-0.92968700000000004</v>
      </c>
      <c r="D59" s="1">
        <f>MIN(dato!E581:'dato'!E590)</f>
        <v>9.765625</v>
      </c>
      <c r="E59" s="1">
        <f>MIN(dato!F581:'dato'!F590)</f>
        <v>51.208495999999997</v>
      </c>
      <c r="F59" s="1">
        <f>MIN(dato!G581:'dato'!G590)</f>
        <v>13.671875</v>
      </c>
    </row>
    <row r="60" spans="1:6">
      <c r="A60" s="1">
        <f>MIN(dato!B591:'dato'!B600)</f>
        <v>0.244751</v>
      </c>
      <c r="B60" s="1">
        <f>MIN(dato!C591:'dato'!C600)</f>
        <v>0.48730499999999999</v>
      </c>
      <c r="C60" s="1">
        <f>MIN(dato!D591:'dato'!D600)</f>
        <v>-0.87805200000000005</v>
      </c>
      <c r="D60" s="1">
        <f>MIN(dato!E591:'dato'!E600)</f>
        <v>13.73291</v>
      </c>
      <c r="E60" s="1">
        <f>MIN(dato!F591:'dato'!F600)</f>
        <v>41.931151999999997</v>
      </c>
      <c r="F60" s="1">
        <f>MIN(dato!G591:'dato'!G600)</f>
        <v>5.9814449999999999</v>
      </c>
    </row>
    <row r="61" spans="1:6">
      <c r="A61" s="1">
        <f>MIN(dato!B601:'dato'!B610)</f>
        <v>-1.229004</v>
      </c>
      <c r="B61" s="1">
        <f>MIN(dato!C601:'dato'!C610)</f>
        <v>0.63073699999999999</v>
      </c>
      <c r="C61" s="1">
        <f>MIN(dato!D601:'dato'!D610)</f>
        <v>-1.015015</v>
      </c>
      <c r="D61" s="1">
        <f>MIN(dato!E601:'dato'!E610)</f>
        <v>-8.9111329999999995</v>
      </c>
      <c r="E61" s="1">
        <f>MIN(dato!F601:'dato'!F610)</f>
        <v>55.969237999999997</v>
      </c>
      <c r="F61" s="1">
        <f>MIN(dato!G601:'dato'!G610)</f>
        <v>-113.15918000000001</v>
      </c>
    </row>
    <row r="62" spans="1:6">
      <c r="A62" s="1">
        <f>MIN(dato!B611:'dato'!B620)</f>
        <v>-3.9995120000000002</v>
      </c>
      <c r="B62" s="1">
        <f>MIN(dato!C611:'dato'!C620)</f>
        <v>-3.9995120000000002</v>
      </c>
      <c r="C62" s="1">
        <f>MIN(dato!D611:'dato'!D620)</f>
        <v>-2.3737789999999999</v>
      </c>
      <c r="D62" s="1">
        <f>MIN(dato!E611:'dato'!E620)</f>
        <v>-248.77929700000001</v>
      </c>
      <c r="E62" s="1">
        <f>MIN(dato!F611:'dato'!F620)</f>
        <v>-761.65771500000005</v>
      </c>
      <c r="F62" s="1">
        <f>MIN(dato!G611:'dato'!G620)</f>
        <v>-1085.0219729999999</v>
      </c>
    </row>
    <row r="63" spans="1:6">
      <c r="A63" s="1">
        <f>MIN(dato!B621:'dato'!B630)</f>
        <v>0.40820299999999998</v>
      </c>
      <c r="B63" s="1">
        <f>MIN(dato!C621:'dato'!C630)</f>
        <v>-2.442383</v>
      </c>
      <c r="C63" s="1">
        <f>MIN(dato!D621:'dato'!D630)</f>
        <v>0.45288099999999998</v>
      </c>
      <c r="D63" s="1">
        <f>MIN(dato!E621:'dato'!E630)</f>
        <v>-32.043456999999997</v>
      </c>
      <c r="E63" s="1">
        <f>MIN(dato!F621:'dato'!F630)</f>
        <v>-104.064941</v>
      </c>
      <c r="F63" s="1">
        <f>MIN(dato!G621:'dato'!G630)</f>
        <v>-161.621094</v>
      </c>
    </row>
    <row r="64" spans="1:6">
      <c r="A64" s="1">
        <f>MIN(dato!B631:'dato'!B640)</f>
        <v>0.33667000000000002</v>
      </c>
      <c r="B64" s="1">
        <f>MIN(dato!C631:'dato'!C640)</f>
        <v>-1.174194</v>
      </c>
      <c r="C64" s="1">
        <f>MIN(dato!D631:'dato'!D640)</f>
        <v>0.32800299999999999</v>
      </c>
      <c r="D64" s="1">
        <f>MIN(dato!E631:'dato'!E640)</f>
        <v>-27.221679999999999</v>
      </c>
      <c r="E64" s="1">
        <f>MIN(dato!F631:'dato'!F640)</f>
        <v>35.095215000000003</v>
      </c>
      <c r="F64" s="1">
        <f>MIN(dato!G631:'dato'!G640)</f>
        <v>50.598145000000002</v>
      </c>
    </row>
    <row r="65" spans="1:6">
      <c r="A65" s="1">
        <f>MIN(dato!B641:'dato'!B650)</f>
        <v>0.48583999999999999</v>
      </c>
      <c r="B65" s="1">
        <f>MIN(dato!C641:'dato'!C650)</f>
        <v>-0.81176800000000005</v>
      </c>
      <c r="C65" s="1">
        <f>MIN(dato!D641:'dato'!D650)</f>
        <v>0.21716299999999999</v>
      </c>
      <c r="D65" s="1">
        <f>MIN(dato!E641:'dato'!E650)</f>
        <v>-70.678711000000007</v>
      </c>
      <c r="E65" s="1">
        <f>MIN(dato!F641:'dato'!F650)</f>
        <v>62.133789</v>
      </c>
      <c r="F65" s="1">
        <f>MIN(dato!G641:'dato'!G650)</f>
        <v>76.171875</v>
      </c>
    </row>
    <row r="66" spans="1:6">
      <c r="A66" s="1">
        <f>MIN(dato!B651:'dato'!B660)</f>
        <v>0.77307099999999995</v>
      </c>
      <c r="B66" s="1">
        <f>MIN(dato!C651:'dato'!C660)</f>
        <v>-0.35180699999999998</v>
      </c>
      <c r="C66" s="1">
        <f>MIN(dato!D651:'dato'!D660)</f>
        <v>-0.27356000000000003</v>
      </c>
      <c r="D66" s="1">
        <f>MIN(dato!E651:'dato'!E660)</f>
        <v>-69.335937000000001</v>
      </c>
      <c r="E66" s="1">
        <f>MIN(dato!F651:'dato'!F660)</f>
        <v>67.749022999999994</v>
      </c>
      <c r="F66" s="1">
        <f>MIN(dato!G651:'dato'!G660)</f>
        <v>35.766601999999999</v>
      </c>
    </row>
    <row r="67" spans="1:6">
      <c r="A67" s="1">
        <f>MIN(dato!B661:'dato'!B670)</f>
        <v>0.788574</v>
      </c>
      <c r="B67" s="1">
        <f>MIN(dato!C661:'dato'!C670)</f>
        <v>-0.26428200000000002</v>
      </c>
      <c r="C67" s="1">
        <f>MIN(dato!D661:'dato'!D670)</f>
        <v>-0.57311999999999996</v>
      </c>
      <c r="D67" s="1">
        <f>MIN(dato!E661:'dato'!E670)</f>
        <v>-49.682617</v>
      </c>
      <c r="E67" s="1">
        <f>MIN(dato!F661:'dato'!F670)</f>
        <v>80.749511999999996</v>
      </c>
      <c r="F67" s="1">
        <f>MIN(dato!G661:'dato'!G670)</f>
        <v>41.076659999999997</v>
      </c>
    </row>
    <row r="68" spans="1:6">
      <c r="A68" s="1">
        <f>MIN(dato!B671:'dato'!B680)</f>
        <v>0.46936</v>
      </c>
      <c r="B68" s="1">
        <f>MIN(dato!C671:'dato'!C680)</f>
        <v>9.7168000000000004E-2</v>
      </c>
      <c r="C68" s="1">
        <f>MIN(dato!D671:'dato'!D680)</f>
        <v>-0.86438000000000004</v>
      </c>
      <c r="D68" s="1">
        <f>MIN(dato!E671:'dato'!E680)</f>
        <v>-12.207031000000001</v>
      </c>
      <c r="E68" s="1">
        <f>MIN(dato!F671:'dato'!F680)</f>
        <v>64.025879000000003</v>
      </c>
      <c r="F68" s="1">
        <f>MIN(dato!G671:'dato'!G680)</f>
        <v>-15.197754</v>
      </c>
    </row>
    <row r="69" spans="1:6">
      <c r="A69" s="1">
        <f>MIN(dato!B681:'dato'!B690)</f>
        <v>0.16064500000000001</v>
      </c>
      <c r="B69" s="1">
        <f>MIN(dato!C681:'dato'!C690)</f>
        <v>0.23510700000000001</v>
      </c>
      <c r="C69" s="1">
        <f>MIN(dato!D681:'dato'!D690)</f>
        <v>-0.87072799999999995</v>
      </c>
      <c r="D69" s="1">
        <f>MIN(dato!E681:'dato'!E690)</f>
        <v>28.808593999999999</v>
      </c>
      <c r="E69" s="1">
        <f>MIN(dato!F681:'dato'!F690)</f>
        <v>24.780273000000001</v>
      </c>
      <c r="F69" s="1">
        <f>MIN(dato!G681:'dato'!G690)</f>
        <v>11.596679999999999</v>
      </c>
    </row>
    <row r="70" spans="1:6">
      <c r="A70" s="1">
        <f>MIN(dato!B691:'dato'!B700)</f>
        <v>0.17114299999999999</v>
      </c>
      <c r="B70" s="1">
        <f>MIN(dato!C691:'dato'!C700)</f>
        <v>0.49279800000000001</v>
      </c>
      <c r="C70" s="1">
        <f>MIN(dato!D691:'dato'!D700)</f>
        <v>-0.88989300000000005</v>
      </c>
      <c r="D70" s="1">
        <f>MIN(dato!E691:'dato'!E700)</f>
        <v>9.2163090000000008</v>
      </c>
      <c r="E70" s="1">
        <f>MIN(dato!F691:'dato'!F700)</f>
        <v>27.221679999999999</v>
      </c>
      <c r="F70" s="1">
        <f>MIN(dato!G691:'dato'!G700)</f>
        <v>0</v>
      </c>
    </row>
    <row r="71" spans="1:6">
      <c r="A71" s="1">
        <f>MIN(dato!B701:'dato'!B710)</f>
        <v>-3.9995120000000002</v>
      </c>
      <c r="B71" s="1">
        <f>MIN(dato!C701:'dato'!C710)</f>
        <v>-1.0396730000000001</v>
      </c>
      <c r="C71" s="1">
        <f>MIN(dato!D701:'dato'!D710)</f>
        <v>-2.275757</v>
      </c>
      <c r="D71" s="1">
        <f>MIN(dato!E701:'dato'!E710)</f>
        <v>-147.64404300000001</v>
      </c>
      <c r="E71" s="1">
        <f>MIN(dato!F701:'dato'!F710)</f>
        <v>-590.20996100000002</v>
      </c>
      <c r="F71" s="1">
        <f>MIN(dato!G701:'dato'!G710)</f>
        <v>-739.13574200000005</v>
      </c>
    </row>
    <row r="72" spans="1:6">
      <c r="A72" s="1">
        <f>MIN(dato!B711:'dato'!B720)</f>
        <v>-3.9995120000000002</v>
      </c>
      <c r="B72" s="1">
        <f>MIN(dato!C711:'dato'!C720)</f>
        <v>-3.9995120000000002</v>
      </c>
      <c r="C72" s="1">
        <f>MIN(dato!D711:'dato'!D720)</f>
        <v>0.91467299999999996</v>
      </c>
      <c r="D72" s="1">
        <f>MIN(dato!E711:'dato'!E720)</f>
        <v>-210.9375</v>
      </c>
      <c r="E72" s="1">
        <f>MIN(dato!F711:'dato'!F720)</f>
        <v>-1184.9975589999999</v>
      </c>
      <c r="F72" s="1">
        <f>MIN(dato!G711:'dato'!G720)</f>
        <v>-844.54345699999999</v>
      </c>
    </row>
    <row r="73" spans="1:6">
      <c r="A73" s="1">
        <f>MIN(dato!B721:'dato'!B730)</f>
        <v>0.47570800000000002</v>
      </c>
      <c r="B73" s="1">
        <f>MIN(dato!C721:'dato'!C730)</f>
        <v>-1.8155520000000001</v>
      </c>
      <c r="C73" s="1">
        <f>MIN(dato!D721:'dato'!D730)</f>
        <v>0.44470199999999999</v>
      </c>
      <c r="D73" s="1">
        <f>MIN(dato!E721:'dato'!E730)</f>
        <v>-26.611328</v>
      </c>
      <c r="E73" s="1">
        <f>MIN(dato!F721:'dato'!F730)</f>
        <v>-18.310547</v>
      </c>
      <c r="F73" s="1">
        <f>MIN(dato!G721:'dato'!G730)</f>
        <v>-107.177734</v>
      </c>
    </row>
    <row r="74" spans="1:6">
      <c r="A74" s="1">
        <f>MIN(dato!B731:'dato'!B740)</f>
        <v>0.53015100000000004</v>
      </c>
      <c r="B74" s="1">
        <f>MIN(dato!C731:'dato'!C740)</f>
        <v>-0.84204100000000004</v>
      </c>
      <c r="C74" s="1">
        <f>MIN(dato!D731:'dato'!D740)</f>
        <v>0.44567899999999999</v>
      </c>
      <c r="D74" s="1">
        <f>MIN(dato!E731:'dato'!E740)</f>
        <v>-36.926270000000002</v>
      </c>
      <c r="E74" s="1">
        <f>MIN(dato!F731:'dato'!F740)</f>
        <v>15.747070000000001</v>
      </c>
      <c r="F74" s="1">
        <f>MIN(dato!G731:'dato'!G740)</f>
        <v>51.574706999999997</v>
      </c>
    </row>
    <row r="75" spans="1:6">
      <c r="A75" s="1">
        <f>MIN(dato!B741:'dato'!B750)</f>
        <v>0.57861300000000004</v>
      </c>
      <c r="B75" s="1">
        <f>MIN(dato!C741:'dato'!C750)</f>
        <v>-0.48974600000000001</v>
      </c>
      <c r="C75" s="1">
        <f>MIN(dato!D741:'dato'!D750)</f>
        <v>0.106201</v>
      </c>
      <c r="D75" s="1">
        <f>MIN(dato!E741:'dato'!E750)</f>
        <v>-75.378417999999996</v>
      </c>
      <c r="E75" s="1">
        <f>MIN(dato!F741:'dato'!F750)</f>
        <v>98.266602000000006</v>
      </c>
      <c r="F75" s="1">
        <f>MIN(dato!G741:'dato'!G750)</f>
        <v>52.734375</v>
      </c>
    </row>
    <row r="76" spans="1:6">
      <c r="A76" s="1">
        <f>MIN(dato!B751:'dato'!B760)</f>
        <v>0.65820299999999998</v>
      </c>
      <c r="B76" s="1">
        <f>MIN(dato!C751:'dato'!C760)</f>
        <v>-0.25390600000000002</v>
      </c>
      <c r="C76" s="1">
        <f>MIN(dato!D751:'dato'!D760)</f>
        <v>-0.54565399999999997</v>
      </c>
      <c r="D76" s="1">
        <f>MIN(dato!E751:'dato'!E760)</f>
        <v>-75.683593999999999</v>
      </c>
      <c r="E76" s="1">
        <f>MIN(dato!F751:'dato'!F760)</f>
        <v>96.923828</v>
      </c>
      <c r="F76" s="1">
        <f>MIN(dato!G751:'dato'!G760)</f>
        <v>35.644531000000001</v>
      </c>
    </row>
    <row r="77" spans="1:6">
      <c r="A77" s="1">
        <f>MIN(dato!B761:'dato'!B770)</f>
        <v>0.41393999999999997</v>
      </c>
      <c r="B77" s="1">
        <f>MIN(dato!C761:'dato'!C770)</f>
        <v>-9.6680000000000002E-2</v>
      </c>
      <c r="C77" s="1">
        <f>MIN(dato!D761:'dato'!D770)</f>
        <v>-0.80078099999999997</v>
      </c>
      <c r="D77" s="1">
        <f>MIN(dato!E761:'dato'!E770)</f>
        <v>-31.799316000000001</v>
      </c>
      <c r="E77" s="1">
        <f>MIN(dato!F761:'dato'!F770)</f>
        <v>29.663086</v>
      </c>
      <c r="F77" s="1">
        <f>MIN(dato!G761:'dato'!G770)</f>
        <v>1.1596679999999999</v>
      </c>
    </row>
    <row r="78" spans="1:6">
      <c r="A78" s="1">
        <f>MIN(dato!B771:'dato'!B780)</f>
        <v>0.52746599999999999</v>
      </c>
      <c r="B78" s="1">
        <f>MIN(dato!C771:'dato'!C780)</f>
        <v>-0.11450200000000001</v>
      </c>
      <c r="C78" s="1">
        <f>MIN(dato!D771:'dato'!D780)</f>
        <v>-0.91113299999999997</v>
      </c>
      <c r="D78" s="1">
        <f>MIN(dato!E771:'dato'!E780)</f>
        <v>-8.1787109999999998</v>
      </c>
      <c r="E78" s="1">
        <f>MIN(dato!F771:'dato'!F780)</f>
        <v>22.399902000000001</v>
      </c>
      <c r="F78" s="1">
        <f>MIN(dato!G771:'dato'!G780)</f>
        <v>-7.3852539999999998</v>
      </c>
    </row>
    <row r="79" spans="1:6">
      <c r="A79" s="1">
        <f>MIN(dato!B781:'dato'!B790)</f>
        <v>0.51635699999999995</v>
      </c>
      <c r="B79" s="1">
        <f>MIN(dato!C781:'dato'!C790)</f>
        <v>3.5888999999999997E-2</v>
      </c>
      <c r="C79" s="1">
        <f>MIN(dato!D781:'dato'!D790)</f>
        <v>-0.94226100000000002</v>
      </c>
      <c r="D79" s="1">
        <f>MIN(dato!E781:'dato'!E790)</f>
        <v>17.456054999999999</v>
      </c>
      <c r="E79" s="1">
        <f>MIN(dato!F781:'dato'!F790)</f>
        <v>23.254394999999999</v>
      </c>
      <c r="F79" s="1">
        <f>MIN(dato!G781:'dato'!G790)</f>
        <v>1.2207030000000001</v>
      </c>
    </row>
    <row r="80" spans="1:6">
      <c r="A80" s="1">
        <f>MIN(dato!B791:'dato'!B800)</f>
        <v>-1.1834720000000001</v>
      </c>
      <c r="B80" s="1">
        <f>MIN(dato!C791:'dato'!C800)</f>
        <v>0.19397</v>
      </c>
      <c r="C80" s="1">
        <f>MIN(dato!D791:'dato'!D800)</f>
        <v>-1.7906489999999999</v>
      </c>
      <c r="D80" s="1">
        <f>MIN(dato!E791:'dato'!E800)</f>
        <v>26.123047</v>
      </c>
      <c r="E80" s="1">
        <f>MIN(dato!F791:'dato'!F800)</f>
        <v>56.335448999999997</v>
      </c>
      <c r="F80" s="1">
        <f>MIN(dato!G791:'dato'!G800)</f>
        <v>-154.90722700000001</v>
      </c>
    </row>
    <row r="81" spans="1:6">
      <c r="A81" s="1">
        <f>MIN(dato!B801:'dato'!B810)</f>
        <v>-3.9995120000000002</v>
      </c>
      <c r="B81" s="1">
        <f>MIN(dato!C801:'dato'!C810)</f>
        <v>-3.9995120000000002</v>
      </c>
      <c r="C81" s="1">
        <f>MIN(dato!D801:'dato'!D810)</f>
        <v>-1.9619139999999999</v>
      </c>
      <c r="D81" s="1">
        <f>MIN(dato!E801:'dato'!E810)</f>
        <v>-168.33496099999999</v>
      </c>
      <c r="E81" s="1">
        <f>MIN(dato!F801:'dato'!F810)</f>
        <v>-991.57714799999997</v>
      </c>
      <c r="F81" s="1">
        <f>MIN(dato!G801:'dato'!G810)</f>
        <v>-919.61669900000004</v>
      </c>
    </row>
    <row r="82" spans="1:6">
      <c r="A82" s="1">
        <f>MIN(dato!B811:'dato'!B820)</f>
        <v>0.44689899999999999</v>
      </c>
      <c r="B82" s="1">
        <f>MIN(dato!C811:'dato'!C820)</f>
        <v>-1.5972900000000001</v>
      </c>
      <c r="C82" s="1">
        <f>MIN(dato!D811:'dato'!D820)</f>
        <v>0.80835000000000001</v>
      </c>
      <c r="D82" s="1">
        <f>MIN(dato!E811:'dato'!E820)</f>
        <v>4.8828120000000004</v>
      </c>
      <c r="E82" s="1">
        <f>MIN(dato!F811:'dato'!F820)</f>
        <v>-89.84375</v>
      </c>
      <c r="F82" s="1">
        <f>MIN(dato!G811:'dato'!G820)</f>
        <v>-154.724121</v>
      </c>
    </row>
    <row r="83" spans="1:6">
      <c r="A83" s="1">
        <f>MIN(dato!B821:'dato'!B830)</f>
        <v>0.28942899999999999</v>
      </c>
      <c r="B83" s="1">
        <f>MIN(dato!C821:'dato'!C830)</f>
        <v>-1.1472169999999999</v>
      </c>
      <c r="C83" s="1">
        <f>MIN(dato!D821:'dato'!D830)</f>
        <v>0.36071799999999998</v>
      </c>
      <c r="D83" s="1">
        <f>MIN(dato!E821:'dato'!E830)</f>
        <v>-25.756836</v>
      </c>
      <c r="E83" s="1">
        <f>MIN(dato!F821:'dato'!F830)</f>
        <v>5.7373050000000001</v>
      </c>
      <c r="F83" s="1">
        <f>MIN(dato!G821:'dato'!G830)</f>
        <v>-10.375977000000001</v>
      </c>
    </row>
    <row r="84" spans="1:6">
      <c r="A84" s="1">
        <f>MIN(dato!B831:'dato'!B840)</f>
        <v>0.46496599999999999</v>
      </c>
      <c r="B84" s="1">
        <f>MIN(dato!C831:'dato'!C840)</f>
        <v>-0.76208500000000001</v>
      </c>
      <c r="C84" s="1">
        <f>MIN(dato!D831:'dato'!D840)</f>
        <v>0.36950699999999997</v>
      </c>
      <c r="D84" s="1">
        <f>MIN(dato!E831:'dato'!E840)</f>
        <v>-33.935547</v>
      </c>
      <c r="E84" s="1">
        <f>MIN(dato!F831:'dato'!F840)</f>
        <v>35.827637000000003</v>
      </c>
      <c r="F84" s="1">
        <f>MIN(dato!G831:'dato'!G840)</f>
        <v>7.6293949999999997</v>
      </c>
    </row>
    <row r="85" spans="1:6">
      <c r="A85" s="1">
        <f>MIN(dato!B841:'dato'!B850)</f>
        <v>0.59484899999999996</v>
      </c>
      <c r="B85" s="1">
        <f>MIN(dato!C841:'dato'!C850)</f>
        <v>-0.63354500000000002</v>
      </c>
      <c r="C85" s="1">
        <f>MIN(dato!D841:'dato'!D850)</f>
        <v>7.4218999999999993E-2</v>
      </c>
      <c r="D85" s="1">
        <f>MIN(dato!E841:'dato'!E850)</f>
        <v>-60.302734000000001</v>
      </c>
      <c r="E85" s="1">
        <f>MIN(dato!F841:'dato'!F850)</f>
        <v>71.044922</v>
      </c>
      <c r="F85" s="1">
        <f>MIN(dato!G841:'dato'!G850)</f>
        <v>18.981933999999999</v>
      </c>
    </row>
    <row r="86" spans="1:6">
      <c r="A86" s="1">
        <f>MIN(dato!B851:'dato'!B860)</f>
        <v>0.77136199999999999</v>
      </c>
      <c r="B86" s="1">
        <f>MIN(dato!C851:'dato'!C860)</f>
        <v>-0.57788099999999998</v>
      </c>
      <c r="C86" s="1">
        <f>MIN(dato!D851:'dato'!D860)</f>
        <v>-0.48400900000000002</v>
      </c>
      <c r="D86" s="1">
        <f>MIN(dato!E851:'dato'!E860)</f>
        <v>-75.744629000000003</v>
      </c>
      <c r="E86" s="1">
        <f>MIN(dato!F851:'dato'!F860)</f>
        <v>83.984375</v>
      </c>
      <c r="F86" s="1">
        <f>MIN(dato!G851:'dato'!G860)</f>
        <v>31.738281000000001</v>
      </c>
    </row>
    <row r="87" spans="1:6">
      <c r="A87" s="1">
        <f>MIN(dato!B861:'dato'!B870)</f>
        <v>0.72668500000000003</v>
      </c>
      <c r="B87" s="1">
        <f>MIN(dato!C861:'dato'!C870)</f>
        <v>-0.32983400000000002</v>
      </c>
      <c r="C87" s="1">
        <f>MIN(dato!D861:'dato'!D870)</f>
        <v>-0.60302699999999998</v>
      </c>
      <c r="D87" s="1">
        <f>MIN(dato!E861:'dato'!E870)</f>
        <v>-20.141601999999999</v>
      </c>
      <c r="E87" s="1">
        <f>MIN(dato!F861:'dato'!F870)</f>
        <v>65.856933999999995</v>
      </c>
      <c r="F87" s="1">
        <f>MIN(dato!G861:'dato'!G870)</f>
        <v>12.756347999999999</v>
      </c>
    </row>
    <row r="88" spans="1:6">
      <c r="A88" s="1">
        <f>MIN(dato!B871:'dato'!B880)</f>
        <v>0.62365700000000002</v>
      </c>
      <c r="B88" s="1">
        <f>MIN(dato!C871:'dato'!C880)</f>
        <v>-0.159302</v>
      </c>
      <c r="C88" s="1">
        <f>MIN(dato!D871:'dato'!D880)</f>
        <v>-0.85595699999999997</v>
      </c>
      <c r="D88" s="1">
        <f>MIN(dato!E871:'dato'!E880)</f>
        <v>-0.61035200000000001</v>
      </c>
      <c r="E88" s="1">
        <f>MIN(dato!F871:'dato'!F880)</f>
        <v>55.236815999999997</v>
      </c>
      <c r="F88" s="1">
        <f>MIN(dato!G871:'dato'!G880)</f>
        <v>31.921386999999999</v>
      </c>
    </row>
    <row r="89" spans="1:6">
      <c r="A89" s="1">
        <f>MIN(dato!B881:'dato'!B890)</f>
        <v>-0.38549800000000001</v>
      </c>
      <c r="B89" s="1">
        <f>MIN(dato!C881:'dato'!C890)</f>
        <v>-0.108643</v>
      </c>
      <c r="C89" s="1">
        <f>MIN(dato!D881:'dato'!D890)</f>
        <v>-1.918579</v>
      </c>
      <c r="D89" s="1">
        <f>MIN(dato!E881:'dato'!E890)</f>
        <v>11.108397999999999</v>
      </c>
      <c r="E89" s="1">
        <f>MIN(dato!F881:'dato'!F890)</f>
        <v>88.317870999999997</v>
      </c>
      <c r="F89" s="1">
        <f>MIN(dato!G881:'dato'!G890)</f>
        <v>-80.200194999999994</v>
      </c>
    </row>
    <row r="90" spans="1:6">
      <c r="A90" s="1">
        <f>MIN(dato!B891:'dato'!B900)</f>
        <v>-3.9995120000000002</v>
      </c>
      <c r="B90" s="1">
        <f>MIN(dato!C891:'dato'!C900)</f>
        <v>-3.9995120000000002</v>
      </c>
      <c r="C90" s="1">
        <f>MIN(dato!D891:'dato'!D900)</f>
        <v>-1.9661869999999999</v>
      </c>
      <c r="D90" s="1">
        <f>MIN(dato!E891:'dato'!E900)</f>
        <v>-578.30810499999995</v>
      </c>
      <c r="E90" s="1">
        <f>MIN(dato!F891:'dato'!F900)</f>
        <v>-1238.28125</v>
      </c>
      <c r="F90" s="1">
        <f>MIN(dato!G891:'dato'!G900)</f>
        <v>-990.17334000000005</v>
      </c>
    </row>
    <row r="91" spans="1:6">
      <c r="A91" s="1">
        <f>MIN(dato!B901:'dato'!B910)</f>
        <v>-0.63354500000000002</v>
      </c>
      <c r="B91" s="1">
        <f>MIN(dato!C901:'dato'!C910)</f>
        <v>-2.3757320000000002</v>
      </c>
      <c r="C91" s="1">
        <f>MIN(dato!D901:'dato'!D910)</f>
        <v>0.83105499999999999</v>
      </c>
      <c r="D91" s="1">
        <f>MIN(dato!E901:'dato'!E910)</f>
        <v>26.367187000000001</v>
      </c>
      <c r="E91" s="1">
        <f>MIN(dato!F901:'dato'!F910)</f>
        <v>-245.42236299999999</v>
      </c>
      <c r="F91" s="1">
        <f>MIN(dato!G901:'dato'!G910)</f>
        <v>-202.75878900000001</v>
      </c>
    </row>
    <row r="92" spans="1:6">
      <c r="A92" s="1">
        <f>MIN(dato!B911:'dato'!B920)</f>
        <v>0.482178</v>
      </c>
      <c r="B92" s="1">
        <f>MIN(dato!C911:'dato'!C920)</f>
        <v>-1.2912600000000001</v>
      </c>
      <c r="C92" s="1">
        <f>MIN(dato!D911:'dato'!D920)</f>
        <v>0.40942400000000001</v>
      </c>
      <c r="D92" s="1">
        <f>MIN(dato!E911:'dato'!E920)</f>
        <v>-30.822754</v>
      </c>
      <c r="E92" s="1">
        <f>MIN(dato!F911:'dato'!F920)</f>
        <v>0.48828100000000002</v>
      </c>
      <c r="F92" s="1">
        <f>MIN(dato!G911:'dato'!G920)</f>
        <v>15.625</v>
      </c>
    </row>
    <row r="93" spans="1:6">
      <c r="A93" s="1">
        <f>MIN(dato!B921:'dato'!B930)</f>
        <v>0.553589</v>
      </c>
      <c r="B93" s="1">
        <f>MIN(dato!C921:'dato'!C930)</f>
        <v>-0.72045899999999996</v>
      </c>
      <c r="C93" s="1">
        <f>MIN(dato!D921:'dato'!D930)</f>
        <v>0.35290500000000002</v>
      </c>
      <c r="D93" s="1">
        <f>MIN(dato!E921:'dato'!E930)</f>
        <v>-58.898926000000003</v>
      </c>
      <c r="E93" s="1">
        <f>MIN(dato!F921:'dato'!F930)</f>
        <v>54.626465000000003</v>
      </c>
      <c r="F93" s="1">
        <f>MIN(dato!G921:'dato'!G930)</f>
        <v>43.579101999999999</v>
      </c>
    </row>
    <row r="94" spans="1:6">
      <c r="A94" s="1">
        <f>MIN(dato!B931:'dato'!B940)</f>
        <v>0.67932099999999995</v>
      </c>
      <c r="B94" s="1">
        <f>MIN(dato!C931:'dato'!C940)</f>
        <v>-0.54431200000000002</v>
      </c>
      <c r="C94" s="1">
        <f>MIN(dato!D931:'dato'!D940)</f>
        <v>0.21276900000000001</v>
      </c>
      <c r="D94" s="1">
        <f>MIN(dato!E931:'dato'!E940)</f>
        <v>-70.007323999999997</v>
      </c>
      <c r="E94" s="1">
        <f>MIN(dato!F931:'dato'!F940)</f>
        <v>66.528319999999994</v>
      </c>
      <c r="F94" s="1">
        <f>MIN(dato!G931:'dato'!G940)</f>
        <v>26.550293</v>
      </c>
    </row>
    <row r="95" spans="1:6">
      <c r="A95" s="1">
        <f>MIN(dato!B941:'dato'!B950)</f>
        <v>0.73840300000000003</v>
      </c>
      <c r="B95" s="1">
        <f>MIN(dato!C941:'dato'!C950)</f>
        <v>-0.35827599999999998</v>
      </c>
      <c r="C95" s="1">
        <f>MIN(dato!D941:'dato'!D950)</f>
        <v>-0.54125999999999996</v>
      </c>
      <c r="D95" s="1">
        <f>MIN(dato!E941:'dato'!E950)</f>
        <v>-81.604004000000003</v>
      </c>
      <c r="E95" s="1">
        <f>MIN(dato!F941:'dato'!F950)</f>
        <v>79.040526999999997</v>
      </c>
      <c r="F95" s="1">
        <f>MIN(dato!G941:'dato'!G950)</f>
        <v>60.791015999999999</v>
      </c>
    </row>
    <row r="96" spans="1:6">
      <c r="A96" s="1">
        <f>MIN(dato!B951:'dato'!B960)</f>
        <v>0.50329599999999997</v>
      </c>
      <c r="B96" s="1">
        <f>MIN(dato!C951:'dato'!C960)</f>
        <v>5.6273999999999998E-2</v>
      </c>
      <c r="C96" s="1">
        <f>MIN(dato!D951:'dato'!D960)</f>
        <v>-0.81262199999999996</v>
      </c>
      <c r="D96" s="1">
        <f>MIN(dato!E951:'dato'!E960)</f>
        <v>-54.138184000000003</v>
      </c>
      <c r="E96" s="1">
        <f>MIN(dato!F951:'dato'!F960)</f>
        <v>39.611815999999997</v>
      </c>
      <c r="F96" s="1">
        <f>MIN(dato!G951:'dato'!G960)</f>
        <v>-20.874023000000001</v>
      </c>
    </row>
    <row r="97" spans="1:6">
      <c r="A97" s="1">
        <f>MIN(dato!B961:'dato'!B970)</f>
        <v>0.63647500000000001</v>
      </c>
      <c r="B97" s="1">
        <f>MIN(dato!C961:'dato'!C970)</f>
        <v>6.3599000000000003E-2</v>
      </c>
      <c r="C97" s="1">
        <f>MIN(dato!D961:'dato'!D970)</f>
        <v>-0.96923800000000004</v>
      </c>
      <c r="D97" s="1">
        <f>MIN(dato!E961:'dato'!E970)</f>
        <v>-6.2866210000000002</v>
      </c>
      <c r="E97" s="1">
        <f>MIN(dato!F961:'dato'!F970)</f>
        <v>28.564453</v>
      </c>
      <c r="F97" s="1">
        <f>MIN(dato!G961:'dato'!G970)</f>
        <v>2.3193359999999998</v>
      </c>
    </row>
    <row r="98" spans="1:6">
      <c r="A98" s="1">
        <f>MIN(dato!B971:'dato'!B980)</f>
        <v>-0.14563000000000001</v>
      </c>
      <c r="B98" s="1">
        <f>MIN(dato!C971:'dato'!C980)</f>
        <v>0.19348099999999999</v>
      </c>
      <c r="C98" s="1">
        <f>MIN(dato!D971:'dato'!D980)</f>
        <v>-1.312012</v>
      </c>
      <c r="D98" s="1">
        <f>MIN(dato!E971:'dato'!E980)</f>
        <v>-4.943848</v>
      </c>
      <c r="E98" s="1">
        <f>MIN(dato!F971:'dato'!F980)</f>
        <v>41.992187000000001</v>
      </c>
      <c r="F98" s="1">
        <f>MIN(dato!G971:'dato'!G980)</f>
        <v>-23.193359000000001</v>
      </c>
    </row>
    <row r="99" spans="1:6">
      <c r="A99" s="1">
        <f>MIN(dato!B981:'dato'!B990)</f>
        <v>-3.9995120000000002</v>
      </c>
      <c r="B99" s="1">
        <f>MIN(dato!C981:'dato'!C990)</f>
        <v>-3.9995120000000002</v>
      </c>
      <c r="C99" s="1">
        <f>MIN(dato!D981:'dato'!D990)</f>
        <v>-3.0300289999999999</v>
      </c>
      <c r="D99" s="1">
        <f>MIN(dato!E981:'dato'!E990)</f>
        <v>-53.588867</v>
      </c>
      <c r="E99" s="1">
        <f>MIN(dato!F981:'dato'!F990)</f>
        <v>-1380.126953</v>
      </c>
      <c r="F99" s="1">
        <f>MIN(dato!G981:'dato'!G990)</f>
        <v>-873.046875</v>
      </c>
    </row>
    <row r="100" spans="1:6">
      <c r="A100" s="1">
        <f>MIN(dato!B991:'dato'!B1000)</f>
        <v>-3.9995120000000002</v>
      </c>
      <c r="B100" s="1">
        <f>MIN(dato!C991:'dato'!C1000)</f>
        <v>-3.9995120000000002</v>
      </c>
      <c r="C100" s="1">
        <f>MIN(dato!D991:'dato'!D1000)</f>
        <v>1.048462</v>
      </c>
      <c r="D100" s="1">
        <f>MIN(dato!E991:'dato'!E1000)</f>
        <v>-722.83935499999995</v>
      </c>
      <c r="E100" s="1">
        <f>MIN(dato!F991:'dato'!F1000)</f>
        <v>-1174.8046870000001</v>
      </c>
      <c r="F100" s="1">
        <f>MIN(dato!G991:'dato'!G1000)</f>
        <v>-820.49560499999995</v>
      </c>
    </row>
    <row r="101" spans="1:6">
      <c r="A101" s="1">
        <f>MIN(dato!B1001:'dato'!B1010)</f>
        <v>0.26721200000000001</v>
      </c>
      <c r="B101" s="1">
        <f>MIN(dato!C1001:'dato'!C1010)</f>
        <v>-1.0865480000000001</v>
      </c>
      <c r="C101" s="1">
        <f>MIN(dato!D1001:'dato'!D1010)</f>
        <v>0.72473100000000001</v>
      </c>
      <c r="D101" s="1">
        <f>MIN(dato!E1001:'dato'!E1010)</f>
        <v>-29.479980000000001</v>
      </c>
      <c r="E101" s="1">
        <f>MIN(dato!F1001:'dato'!F1010)</f>
        <v>-5.7983399999999996</v>
      </c>
      <c r="F101" s="1">
        <f>MIN(dato!G1001:'dato'!G1010)</f>
        <v>4.5166019999999998</v>
      </c>
    </row>
    <row r="102" spans="1:6">
      <c r="A102" s="1">
        <f>MIN(dato!B1011:'dato'!B1020)</f>
        <v>0.444824</v>
      </c>
      <c r="B102" s="1">
        <f>MIN(dato!C1011:'dato'!C1020)</f>
        <v>-0.61706499999999997</v>
      </c>
      <c r="C102" s="1">
        <f>MIN(dato!D1011:'dato'!D1020)</f>
        <v>0.53149400000000002</v>
      </c>
      <c r="D102" s="1">
        <f>MIN(dato!E1011:'dato'!E1020)</f>
        <v>-54.565429999999999</v>
      </c>
      <c r="E102" s="1">
        <f>MIN(dato!F1011:'dato'!F1020)</f>
        <v>80.017089999999996</v>
      </c>
      <c r="F102" s="1">
        <f>MIN(dato!G1011:'dato'!G1020)</f>
        <v>27.526855000000001</v>
      </c>
    </row>
    <row r="103" spans="1:6">
      <c r="A103" s="1">
        <f>MIN(dato!B1021:'dato'!B1030)</f>
        <v>0.66857900000000003</v>
      </c>
      <c r="B103" s="1">
        <f>MIN(dato!C1021:'dato'!C1030)</f>
        <v>-0.370728</v>
      </c>
      <c r="C103" s="1">
        <f>MIN(dato!D1021:'dato'!D1030)</f>
        <v>-7.4463000000000001E-2</v>
      </c>
      <c r="D103" s="1">
        <f>MIN(dato!E1021:'dato'!E1030)</f>
        <v>-93.383788999999993</v>
      </c>
      <c r="E103" s="1">
        <f>MIN(dato!F1021:'dato'!F1030)</f>
        <v>106.07910200000001</v>
      </c>
      <c r="F103" s="1">
        <f>MIN(dato!G1021:'dato'!G1030)</f>
        <v>36.560059000000003</v>
      </c>
    </row>
    <row r="104" spans="1:6">
      <c r="A104" s="1">
        <f>MIN(dato!B1031:'dato'!B1040)</f>
        <v>0.60986300000000004</v>
      </c>
      <c r="B104" s="1">
        <f>MIN(dato!C1031:'dato'!C1040)</f>
        <v>-0.197266</v>
      </c>
      <c r="C104" s="1">
        <f>MIN(dato!D1031:'dato'!D1040)</f>
        <v>-0.61865199999999998</v>
      </c>
      <c r="D104" s="1">
        <f>MIN(dato!E1031:'dato'!E1040)</f>
        <v>-87.280272999999994</v>
      </c>
      <c r="E104" s="1">
        <f>MIN(dato!F1031:'dato'!F1040)</f>
        <v>107.971191</v>
      </c>
      <c r="F104" s="1">
        <f>MIN(dato!G1031:'dato'!G1040)</f>
        <v>36.682129000000003</v>
      </c>
    </row>
    <row r="105" spans="1:6">
      <c r="A105" s="1">
        <f>MIN(dato!B1041:'dato'!B1050)</f>
        <v>0.32031300000000001</v>
      </c>
      <c r="B105" s="1">
        <f>MIN(dato!C1041:'dato'!C1050)</f>
        <v>-3.8086000000000002E-2</v>
      </c>
      <c r="C105" s="1">
        <f>MIN(dato!D1041:'dato'!D1050)</f>
        <v>-0.96472199999999997</v>
      </c>
      <c r="D105" s="1">
        <f>MIN(dato!E1041:'dato'!E1050)</f>
        <v>-16.662597999999999</v>
      </c>
      <c r="E105" s="1">
        <f>MIN(dato!F1041:'dato'!F1050)</f>
        <v>15.747070000000001</v>
      </c>
      <c r="F105" s="1">
        <f>MIN(dato!G1041:'dato'!G1050)</f>
        <v>16.113281000000001</v>
      </c>
    </row>
    <row r="106" spans="1:6">
      <c r="A106" s="1">
        <f>MIN(dato!B1051:'dato'!B1060)</f>
        <v>0.401001</v>
      </c>
      <c r="B106" s="1">
        <f>MIN(dato!C1051:'dato'!C1060)</f>
        <v>0.20214799999999999</v>
      </c>
      <c r="C106" s="1">
        <f>MIN(dato!D1051:'dato'!D1060)</f>
        <v>-0.84887699999999999</v>
      </c>
      <c r="D106" s="1">
        <f>MIN(dato!E1051:'dato'!E1060)</f>
        <v>18.249511999999999</v>
      </c>
      <c r="E106" s="1">
        <f>MIN(dato!F1051:'dato'!F1060)</f>
        <v>-1.342773</v>
      </c>
      <c r="F106" s="1">
        <f>MIN(dato!G1051:'dato'!G1060)</f>
        <v>7.8125</v>
      </c>
    </row>
    <row r="107" spans="1:6">
      <c r="A107" s="1">
        <f>MIN(dato!B1061:'dato'!B1070)</f>
        <v>-0.12939500000000001</v>
      </c>
      <c r="B107" s="1">
        <f>MIN(dato!C1061:'dato'!C1070)</f>
        <v>0.41039999999999999</v>
      </c>
      <c r="C107" s="1">
        <f>MIN(dato!D1061:'dato'!D1070)</f>
        <v>-1.6706540000000001</v>
      </c>
      <c r="D107" s="1">
        <f>MIN(dato!E1061:'dato'!E1070)</f>
        <v>-43.090820000000001</v>
      </c>
      <c r="E107" s="1">
        <f>MIN(dato!F1061:'dato'!F1070)</f>
        <v>18.188476999999999</v>
      </c>
      <c r="F107" s="1">
        <f>MIN(dato!G1061:'dato'!G1070)</f>
        <v>-47.668456999999997</v>
      </c>
    </row>
    <row r="108" spans="1:6">
      <c r="A108" s="1">
        <f>MIN(dato!B1071:'dato'!B1080)</f>
        <v>-3.9995120000000002</v>
      </c>
      <c r="B108" s="1">
        <f>MIN(dato!C1071:'dato'!C1080)</f>
        <v>-3.9995120000000002</v>
      </c>
      <c r="C108" s="1">
        <f>MIN(dato!D1071:'dato'!D1080)</f>
        <v>-3.081909</v>
      </c>
      <c r="D108" s="1">
        <f>MIN(dato!E1071:'dato'!E1080)</f>
        <v>-72.998047</v>
      </c>
      <c r="E108" s="1">
        <f>MIN(dato!F1071:'dato'!F1080)</f>
        <v>-1112.3046870000001</v>
      </c>
      <c r="F108" s="1">
        <f>MIN(dato!G1071:'dato'!G1080)</f>
        <v>-1019.40918</v>
      </c>
    </row>
    <row r="109" spans="1:6">
      <c r="A109" s="1">
        <f>MIN(dato!B1081:'dato'!B1090)</f>
        <v>-2.8449710000000001</v>
      </c>
      <c r="B109" s="1">
        <f>MIN(dato!C1081:'dato'!C1090)</f>
        <v>-3.9995120000000002</v>
      </c>
      <c r="C109" s="1">
        <f>MIN(dato!D1081:'dato'!D1090)</f>
        <v>1.1129150000000001</v>
      </c>
      <c r="D109" s="1">
        <f>MIN(dato!E1081:'dato'!E1090)</f>
        <v>-379.45556599999998</v>
      </c>
      <c r="E109" s="1">
        <f>MIN(dato!F1081:'dato'!F1090)</f>
        <v>-676.45263699999998</v>
      </c>
      <c r="F109" s="1">
        <f>MIN(dato!G1081:'dato'!G1090)</f>
        <v>-516.96777299999997</v>
      </c>
    </row>
    <row r="110" spans="1:6">
      <c r="A110" s="1">
        <f>MIN(dato!B1091:'dato'!B1100)</f>
        <v>0.32299800000000001</v>
      </c>
      <c r="B110" s="1">
        <f>MIN(dato!C1091:'dato'!C1100)</f>
        <v>-1.4449460000000001</v>
      </c>
      <c r="C110" s="1">
        <f>MIN(dato!D1091:'dato'!D1100)</f>
        <v>0.60583500000000001</v>
      </c>
      <c r="D110" s="1">
        <f>MIN(dato!E1091:'dato'!E1100)</f>
        <v>-7.5683590000000001</v>
      </c>
      <c r="E110" s="1">
        <f>MIN(dato!F1091:'dato'!F1100)</f>
        <v>-4.821777</v>
      </c>
      <c r="F110" s="1">
        <f>MIN(dato!G1091:'dato'!G1100)</f>
        <v>-27.954101999999999</v>
      </c>
    </row>
    <row r="111" spans="1:6">
      <c r="A111" s="1">
        <f>MIN(dato!B1101:'dato'!B1110)</f>
        <v>0.33166499999999999</v>
      </c>
      <c r="B111" s="1">
        <f>MIN(dato!C1101:'dato'!C1110)</f>
        <v>-0.75109899999999996</v>
      </c>
      <c r="C111" s="1">
        <f>MIN(dato!D1101:'dato'!D1110)</f>
        <v>0.54577600000000004</v>
      </c>
      <c r="D111" s="1">
        <f>MIN(dato!E1101:'dato'!E1110)</f>
        <v>-20.996093999999999</v>
      </c>
      <c r="E111" s="1">
        <f>MIN(dato!F1101:'dato'!F1110)</f>
        <v>31.555175999999999</v>
      </c>
      <c r="F111" s="1">
        <f>MIN(dato!G1101:'dato'!G1110)</f>
        <v>24.291992</v>
      </c>
    </row>
    <row r="112" spans="1:6">
      <c r="A112" s="1">
        <f>MIN(dato!B1111:'dato'!B1120)</f>
        <v>0.412354</v>
      </c>
      <c r="B112" s="1">
        <f>MIN(dato!C1111:'dato'!C1120)</f>
        <v>-0.66796900000000003</v>
      </c>
      <c r="C112" s="1">
        <f>MIN(dato!D1111:'dato'!D1120)</f>
        <v>0.37951699999999999</v>
      </c>
      <c r="D112" s="1">
        <f>MIN(dato!E1111:'dato'!E1120)</f>
        <v>-69.702147999999994</v>
      </c>
      <c r="E112" s="1">
        <f>MIN(dato!F1111:'dato'!F1120)</f>
        <v>66.772461000000007</v>
      </c>
      <c r="F112" s="1">
        <f>MIN(dato!G1111:'dato'!G1120)</f>
        <v>19.775390999999999</v>
      </c>
    </row>
    <row r="113" spans="1:6">
      <c r="A113" s="1">
        <f>MIN(dato!B1121:'dato'!B1130)</f>
        <v>0.72973600000000005</v>
      </c>
      <c r="B113" s="1">
        <f>MIN(dato!C1121:'dato'!C1130)</f>
        <v>-0.51550300000000004</v>
      </c>
      <c r="C113" s="1">
        <f>MIN(dato!D1121:'dato'!D1130)</f>
        <v>-0.71911599999999998</v>
      </c>
      <c r="D113" s="1">
        <f>MIN(dato!E1121:'dato'!E1130)</f>
        <v>-100.036621</v>
      </c>
      <c r="E113" s="1">
        <f>MIN(dato!F1121:'dato'!F1130)</f>
        <v>85.754395000000002</v>
      </c>
      <c r="F113" s="1">
        <f>MIN(dato!G1121:'dato'!G1130)</f>
        <v>16.235351999999999</v>
      </c>
    </row>
    <row r="114" spans="1:6">
      <c r="A114" s="1">
        <f>MIN(dato!B1131:'dato'!B1140)</f>
        <v>0.73584000000000005</v>
      </c>
      <c r="B114" s="1">
        <f>MIN(dato!C1131:'dato'!C1140)</f>
        <v>-0.22033700000000001</v>
      </c>
      <c r="C114" s="1">
        <f>MIN(dato!D1131:'dato'!D1140)</f>
        <v>-0.67871099999999995</v>
      </c>
      <c r="D114" s="1">
        <f>MIN(dato!E1131:'dato'!E1140)</f>
        <v>-22.949218999999999</v>
      </c>
      <c r="E114" s="1">
        <f>MIN(dato!F1131:'dato'!F1140)</f>
        <v>49.926758</v>
      </c>
      <c r="F114" s="1">
        <f>MIN(dato!G1131:'dato'!G1140)</f>
        <v>12.207031000000001</v>
      </c>
    </row>
    <row r="115" spans="1:6">
      <c r="A115" s="1">
        <f>MIN(dato!B1141:'dato'!B1150)</f>
        <v>0.483765</v>
      </c>
      <c r="B115" s="1">
        <f>MIN(dato!C1141:'dato'!C1150)</f>
        <v>-5.0171E-2</v>
      </c>
      <c r="C115" s="1">
        <f>MIN(dato!D1141:'dato'!D1150)</f>
        <v>-1.08667</v>
      </c>
      <c r="D115" s="1">
        <f>MIN(dato!E1141:'dato'!E1150)</f>
        <v>-2.4414060000000002</v>
      </c>
      <c r="E115" s="1">
        <f>MIN(dato!F1141:'dato'!F1150)</f>
        <v>44.616698999999997</v>
      </c>
      <c r="F115" s="1">
        <f>MIN(dato!G1141:'dato'!G1150)</f>
        <v>29.968261999999999</v>
      </c>
    </row>
    <row r="116" spans="1:6">
      <c r="A116" s="1">
        <f>MIN(dato!B1151:'dato'!B1160)</f>
        <v>-0.36425800000000003</v>
      </c>
      <c r="B116" s="1">
        <f>MIN(dato!C1151:'dato'!C1160)</f>
        <v>0.28576699999999999</v>
      </c>
      <c r="C116" s="1">
        <f>MIN(dato!D1151:'dato'!D1160)</f>
        <v>-1.4517819999999999</v>
      </c>
      <c r="D116" s="1">
        <f>MIN(dato!E1151:'dato'!E1160)</f>
        <v>13.488770000000001</v>
      </c>
      <c r="E116" s="1">
        <f>MIN(dato!F1151:'dato'!F1160)</f>
        <v>71.411133000000007</v>
      </c>
      <c r="F116" s="1">
        <f>MIN(dato!G1151:'dato'!G1160)</f>
        <v>-78.186035000000004</v>
      </c>
    </row>
    <row r="117" spans="1:6">
      <c r="A117" s="1">
        <f>MIN(dato!B1161:'dato'!B1170)</f>
        <v>-3.9995120000000002</v>
      </c>
      <c r="B117" s="1">
        <f>MIN(dato!C1161:'dato'!C1170)</f>
        <v>-3.9995120000000002</v>
      </c>
      <c r="C117" s="1">
        <f>MIN(dato!D1161:'dato'!D1170)</f>
        <v>-3.3192140000000001</v>
      </c>
      <c r="D117" s="1">
        <f>MIN(dato!E1161:'dato'!E1170)</f>
        <v>-480.16357399999998</v>
      </c>
      <c r="E117" s="1">
        <f>MIN(dato!F1161:'dato'!F1170)</f>
        <v>-1424.560547</v>
      </c>
      <c r="F117" s="1">
        <f>MIN(dato!G1161:'dato'!G1170)</f>
        <v>-796.63085899999999</v>
      </c>
    </row>
    <row r="118" spans="1:6">
      <c r="A118" s="1">
        <f>MIN(dato!B1171:'dato'!B1180)</f>
        <v>0.183472</v>
      </c>
      <c r="B118" s="1">
        <f>MIN(dato!C1171:'dato'!C1180)</f>
        <v>-1.541504</v>
      </c>
      <c r="C118" s="1">
        <f>MIN(dato!D1171:'dato'!D1180)</f>
        <v>1.1043700000000001</v>
      </c>
      <c r="D118" s="1">
        <f>MIN(dato!E1171:'dato'!E1180)</f>
        <v>41.503906000000001</v>
      </c>
      <c r="E118" s="1">
        <f>MIN(dato!F1171:'dato'!F1180)</f>
        <v>-90.209961000000007</v>
      </c>
      <c r="F118" s="1">
        <f>MIN(dato!G1171:'dato'!G1180)</f>
        <v>-115.478516</v>
      </c>
    </row>
    <row r="119" spans="1:6">
      <c r="A119" s="1">
        <f>MIN(dato!B1181:'dato'!B1190)</f>
        <v>0.43737799999999999</v>
      </c>
      <c r="B119" s="1">
        <f>MIN(dato!C1181:'dato'!C1190)</f>
        <v>-0.91418500000000003</v>
      </c>
      <c r="C119" s="1">
        <f>MIN(dato!D1181:'dato'!D1190)</f>
        <v>0.464478</v>
      </c>
      <c r="D119" s="1">
        <f>MIN(dato!E1181:'dato'!E1190)</f>
        <v>-34.606934000000003</v>
      </c>
      <c r="E119" s="1">
        <f>MIN(dato!F1181:'dato'!F1190)</f>
        <v>27.587890999999999</v>
      </c>
      <c r="F119" s="1">
        <f>MIN(dato!G1181:'dato'!G1190)</f>
        <v>-9.5214839999999992</v>
      </c>
    </row>
    <row r="120" spans="1:6">
      <c r="A120" s="1">
        <f>MIN(dato!B1191:'dato'!B1200)</f>
        <v>0.49682599999999999</v>
      </c>
      <c r="B120" s="1">
        <f>MIN(dato!C1191:'dato'!C1200)</f>
        <v>-0.65100100000000005</v>
      </c>
      <c r="C120" s="1">
        <f>MIN(dato!D1191:'dato'!D1200)</f>
        <v>0.46337899999999999</v>
      </c>
      <c r="D120" s="1">
        <f>MIN(dato!E1191:'dato'!E1200)</f>
        <v>-52.001953</v>
      </c>
      <c r="E120" s="1">
        <f>MIN(dato!F1191:'dato'!F1200)</f>
        <v>49.316406000000001</v>
      </c>
      <c r="F120" s="1">
        <f>MIN(dato!G1191:'dato'!G1200)</f>
        <v>30.700683999999999</v>
      </c>
    </row>
    <row r="121" spans="1:6">
      <c r="A121" s="1">
        <f>MIN(dato!B1201:'dato'!B1210)</f>
        <v>0.67907700000000004</v>
      </c>
      <c r="B121" s="1">
        <f>MIN(dato!C1201:'dato'!C1210)</f>
        <v>-0.42150900000000002</v>
      </c>
      <c r="C121" s="1">
        <f>MIN(dato!D1201:'dato'!D1210)</f>
        <v>-3.9551000000000003E-2</v>
      </c>
      <c r="D121" s="1">
        <f>MIN(dato!E1201:'dato'!E1210)</f>
        <v>-95.214843999999999</v>
      </c>
      <c r="E121" s="1">
        <f>MIN(dato!F1201:'dato'!F1210)</f>
        <v>91.491698999999997</v>
      </c>
      <c r="F121" s="1">
        <f>MIN(dato!G1201:'dato'!G1210)</f>
        <v>32.775879000000003</v>
      </c>
    </row>
    <row r="122" spans="1:6">
      <c r="A122" s="1">
        <f>MIN(dato!B1211:'dato'!B1220)</f>
        <v>0.68237300000000001</v>
      </c>
      <c r="B122" s="1">
        <f>MIN(dato!C1211:'dato'!C1220)</f>
        <v>-0.31518600000000002</v>
      </c>
      <c r="C122" s="1">
        <f>MIN(dato!D1211:'dato'!D1220)</f>
        <v>-0.728271</v>
      </c>
      <c r="D122" s="1">
        <f>MIN(dato!E1211:'dato'!E1220)</f>
        <v>-88.439941000000005</v>
      </c>
      <c r="E122" s="1">
        <f>MIN(dato!F1211:'dato'!F1220)</f>
        <v>99.426270000000002</v>
      </c>
      <c r="F122" s="1">
        <f>MIN(dato!G1211:'dato'!G1220)</f>
        <v>3.5400390000000002</v>
      </c>
    </row>
    <row r="123" spans="1:6">
      <c r="A123" s="1">
        <f>MIN(dato!B1221:'dato'!B1230)</f>
        <v>0.47448699999999999</v>
      </c>
      <c r="B123" s="1">
        <f>MIN(dato!C1221:'dato'!C1230)</f>
        <v>-0.29174800000000001</v>
      </c>
      <c r="C123" s="1">
        <f>MIN(dato!D1221:'dato'!D1230)</f>
        <v>-0.92883300000000002</v>
      </c>
      <c r="D123" s="1">
        <f>MIN(dato!E1221:'dato'!E1230)</f>
        <v>-21.972656000000001</v>
      </c>
      <c r="E123" s="1">
        <f>MIN(dato!F1221:'dato'!F1230)</f>
        <v>24.291992</v>
      </c>
      <c r="F123" s="1">
        <f>MIN(dato!G1221:'dato'!G1230)</f>
        <v>4.3334960000000002</v>
      </c>
    </row>
    <row r="124" spans="1:6">
      <c r="A124" s="1">
        <f>MIN(dato!B1231:'dato'!B1240)</f>
        <v>0.45324700000000001</v>
      </c>
      <c r="B124" s="1">
        <f>MIN(dato!C1231:'dato'!C1240)</f>
        <v>7.3730000000000004E-2</v>
      </c>
      <c r="C124" s="1">
        <f>MIN(dato!D1231:'dato'!D1240)</f>
        <v>-1.012451</v>
      </c>
      <c r="D124" s="1">
        <f>MIN(dato!E1231:'dato'!E1240)</f>
        <v>16.052246</v>
      </c>
      <c r="E124" s="1">
        <f>MIN(dato!F1231:'dato'!F1240)</f>
        <v>33.264159999999997</v>
      </c>
      <c r="F124" s="1">
        <f>MIN(dato!G1231:'dato'!G1240)</f>
        <v>22.399902000000001</v>
      </c>
    </row>
    <row r="125" spans="1:6">
      <c r="A125" s="1">
        <f>MIN(dato!B1241:'dato'!B1250)</f>
        <v>-1.873291</v>
      </c>
      <c r="B125" s="1">
        <f>MIN(dato!C1241:'dato'!C1250)</f>
        <v>0.231567</v>
      </c>
      <c r="C125" s="1">
        <f>MIN(dato!D1241:'dato'!D1250)</f>
        <v>-1.911011</v>
      </c>
      <c r="D125" s="1">
        <f>MIN(dato!E1241:'dato'!E1250)</f>
        <v>20.690918</v>
      </c>
      <c r="E125" s="1">
        <f>MIN(dato!F1241:'dato'!F1250)</f>
        <v>-24.291992</v>
      </c>
      <c r="F125" s="1">
        <f>MIN(dato!G1241:'dato'!G1250)</f>
        <v>-177.246094</v>
      </c>
    </row>
    <row r="126" spans="1:6">
      <c r="A126" s="1">
        <f>MIN(dato!B1251:'dato'!B1260)</f>
        <v>-3.9995120000000002</v>
      </c>
      <c r="B126" s="1">
        <f>MIN(dato!C1251:'dato'!C1260)</f>
        <v>-3.9995120000000002</v>
      </c>
      <c r="C126" s="1">
        <f>MIN(dato!D1251:'dato'!D1260)</f>
        <v>-2.6660159999999999</v>
      </c>
      <c r="D126" s="1">
        <f>MIN(dato!E1251:'dato'!E1260)</f>
        <v>-371.82617199999999</v>
      </c>
      <c r="E126" s="1">
        <f>MIN(dato!F1251:'dato'!F1260)</f>
        <v>-1240.4785159999999</v>
      </c>
      <c r="F126" s="1">
        <f>MIN(dato!G1251:'dato'!G1260)</f>
        <v>-690.67382799999996</v>
      </c>
    </row>
    <row r="127" spans="1:6">
      <c r="A127" s="1">
        <f>MIN(dato!B1261:'dato'!B1270)</f>
        <v>0.49438500000000002</v>
      </c>
      <c r="B127" s="1">
        <f>MIN(dato!C1261:'dato'!C1270)</f>
        <v>-1.654785</v>
      </c>
      <c r="C127" s="1">
        <f>MIN(dato!D1261:'dato'!D1270)</f>
        <v>0.70129399999999997</v>
      </c>
      <c r="D127" s="1">
        <f>MIN(dato!E1261:'dato'!E1270)</f>
        <v>-12.145996</v>
      </c>
      <c r="E127" s="1">
        <f>MIN(dato!F1261:'dato'!F1270)</f>
        <v>-7.5073239999999997</v>
      </c>
      <c r="F127" s="1">
        <f>MIN(dato!G1261:'dato'!G1270)</f>
        <v>-154.66308599999999</v>
      </c>
    </row>
    <row r="128" spans="1:6">
      <c r="A128" s="1">
        <f>MIN(dato!B1271:'dato'!B1280)</f>
        <v>0.42602499999999999</v>
      </c>
      <c r="B128" s="1">
        <f>MIN(dato!C1271:'dato'!C1280)</f>
        <v>-0.87976100000000002</v>
      </c>
      <c r="C128" s="1">
        <f>MIN(dato!D1271:'dato'!D1280)</f>
        <v>0.51660200000000001</v>
      </c>
      <c r="D128" s="1">
        <f>MIN(dato!E1271:'dato'!E1280)</f>
        <v>-43.701172</v>
      </c>
      <c r="E128" s="1">
        <f>MIN(dato!F1271:'dato'!F1280)</f>
        <v>31.433105000000001</v>
      </c>
      <c r="F128" s="1">
        <f>MIN(dato!G1271:'dato'!G1280)</f>
        <v>25.024414</v>
      </c>
    </row>
    <row r="129" spans="1:6">
      <c r="A129" s="1">
        <f>MIN(dato!B1281:'dato'!B1290)</f>
        <v>0.55590799999999996</v>
      </c>
      <c r="B129" s="1">
        <f>MIN(dato!C1281:'dato'!C1290)</f>
        <v>-0.63635299999999995</v>
      </c>
      <c r="C129" s="1">
        <f>MIN(dato!D1281:'dato'!D1290)</f>
        <v>0.37573200000000001</v>
      </c>
      <c r="D129" s="1">
        <f>MIN(dato!E1281:'dato'!E1290)</f>
        <v>-59.082031000000001</v>
      </c>
      <c r="E129" s="1">
        <f>MIN(dato!F1281:'dato'!F1290)</f>
        <v>70.983886999999996</v>
      </c>
      <c r="F129" s="1">
        <f>MIN(dato!G1281:'dato'!G1290)</f>
        <v>12.451172</v>
      </c>
    </row>
    <row r="130" spans="1:6">
      <c r="A130" s="1">
        <f>MIN(dato!B1291:'dato'!B1300)</f>
        <v>0.75024400000000002</v>
      </c>
      <c r="B130" s="1">
        <f>MIN(dato!C1291:'dato'!C1300)</f>
        <v>-0.41332999999999998</v>
      </c>
      <c r="C130" s="1">
        <f>MIN(dato!D1291:'dato'!D1300)</f>
        <v>-0.23571800000000001</v>
      </c>
      <c r="D130" s="1">
        <f>MIN(dato!E1291:'dato'!E1300)</f>
        <v>-86.853026999999997</v>
      </c>
      <c r="E130" s="1">
        <f>MIN(dato!F1291:'dato'!F1300)</f>
        <v>91.491698999999997</v>
      </c>
      <c r="F130" s="1">
        <f>MIN(dato!G1291:'dato'!G1300)</f>
        <v>31.494140999999999</v>
      </c>
    </row>
    <row r="131" spans="1:6">
      <c r="A131" s="1">
        <f>MIN(dato!B1301:'dato'!B1310)</f>
        <v>0.774536</v>
      </c>
      <c r="B131" s="1">
        <f>MIN(dato!C1301:'dato'!C1310)</f>
        <v>-0.16137699999999999</v>
      </c>
      <c r="C131" s="1">
        <f>MIN(dato!D1301:'dato'!D1310)</f>
        <v>-0.60913099999999998</v>
      </c>
      <c r="D131" s="1">
        <f>MIN(dato!E1301:'dato'!E1310)</f>
        <v>-49.865723000000003</v>
      </c>
      <c r="E131" s="1">
        <f>MIN(dato!F1301:'dato'!F1310)</f>
        <v>62.927245999999997</v>
      </c>
      <c r="F131" s="1">
        <f>MIN(dato!G1301:'dato'!G1310)</f>
        <v>-0.79345699999999997</v>
      </c>
    </row>
    <row r="132" spans="1:6">
      <c r="A132" s="1">
        <f>MIN(dato!B1311:'dato'!B1320)</f>
        <v>0.65490700000000002</v>
      </c>
      <c r="B132" s="1">
        <f>MIN(dato!C1311:'dato'!C1320)</f>
        <v>-0.20349100000000001</v>
      </c>
      <c r="C132" s="1">
        <f>MIN(dato!D1311:'dato'!D1320)</f>
        <v>-0.725464</v>
      </c>
      <c r="D132" s="1">
        <f>MIN(dato!E1311:'dato'!E1320)</f>
        <v>-7.0800780000000003</v>
      </c>
      <c r="E132" s="1">
        <f>MIN(dato!F1311:'dato'!F1320)</f>
        <v>46.569823999999997</v>
      </c>
      <c r="F132" s="1">
        <f>MIN(dato!G1311:'dato'!G1320)</f>
        <v>11.169434000000001</v>
      </c>
    </row>
    <row r="133" spans="1:6">
      <c r="A133" s="1">
        <f>MIN(dato!B1321:'dato'!B1330)</f>
        <v>0.13488800000000001</v>
      </c>
      <c r="B133" s="1">
        <f>MIN(dato!C1321:'dato'!C1330)</f>
        <v>3.6377E-2</v>
      </c>
      <c r="C133" s="1">
        <f>MIN(dato!D1321:'dato'!D1330)</f>
        <v>-1.1591800000000001</v>
      </c>
      <c r="D133" s="1">
        <f>MIN(dato!E1321:'dato'!E1330)</f>
        <v>8.4228520000000007</v>
      </c>
      <c r="E133" s="1">
        <f>MIN(dato!F1321:'dato'!F1330)</f>
        <v>70.251464999999996</v>
      </c>
      <c r="F133" s="1">
        <f>MIN(dato!G1321:'dato'!G1330)</f>
        <v>-30.700683999999999</v>
      </c>
    </row>
    <row r="134" spans="1:6">
      <c r="A134" s="1">
        <f>MIN(dato!B1331:'dato'!B1340)</f>
        <v>-3.9995120000000002</v>
      </c>
      <c r="B134" s="1">
        <f>MIN(dato!C1331:'dato'!C1340)</f>
        <v>-2.4415279999999999</v>
      </c>
      <c r="C134" s="1">
        <f>MIN(dato!D1331:'dato'!D1340)</f>
        <v>-2.8488769999999999</v>
      </c>
      <c r="D134" s="1">
        <f>MIN(dato!E1331:'dato'!E1340)</f>
        <v>-109.00878899999999</v>
      </c>
      <c r="E134" s="1">
        <f>MIN(dato!F1331:'dato'!F1340)</f>
        <v>-771.484375</v>
      </c>
      <c r="F134" s="1">
        <f>MIN(dato!G1331:'dato'!G1340)</f>
        <v>-394.40917999999999</v>
      </c>
    </row>
    <row r="135" spans="1:6">
      <c r="A135" s="1">
        <f>MIN(dato!B1341:'dato'!B1350)</f>
        <v>-3.9995120000000002</v>
      </c>
      <c r="B135" s="1">
        <f>MIN(dato!C1341:'dato'!C1350)</f>
        <v>-3.9995120000000002</v>
      </c>
      <c r="C135" s="1">
        <f>MIN(dato!D1341:'dato'!D1350)</f>
        <v>1.7065429999999999</v>
      </c>
      <c r="D135" s="1">
        <f>MIN(dato!E1341:'dato'!E1350)</f>
        <v>-363.15917999999999</v>
      </c>
      <c r="E135" s="1">
        <f>MIN(dato!F1341:'dato'!F1350)</f>
        <v>-1237.487793</v>
      </c>
      <c r="F135" s="1">
        <f>MIN(dato!G1341:'dato'!G1350)</f>
        <v>-611.08398399999999</v>
      </c>
    </row>
    <row r="136" spans="1:6">
      <c r="A136" s="1">
        <f>MIN(dato!B1351:'dato'!B1360)</f>
        <v>0.29455599999999998</v>
      </c>
      <c r="B136" s="1">
        <f>MIN(dato!C1351:'dato'!C1360)</f>
        <v>-1.2542720000000001</v>
      </c>
      <c r="C136" s="1">
        <f>MIN(dato!D1351:'dato'!D1360)</f>
        <v>0.75158700000000001</v>
      </c>
      <c r="D136" s="1">
        <f>MIN(dato!E1351:'dato'!E1360)</f>
        <v>-18.188476999999999</v>
      </c>
      <c r="E136" s="1">
        <f>MIN(dato!F1351:'dato'!F1360)</f>
        <v>13.427733999999999</v>
      </c>
      <c r="F136" s="1">
        <f>MIN(dato!G1351:'dato'!G1360)</f>
        <v>-81.481933999999995</v>
      </c>
    </row>
    <row r="137" spans="1:6">
      <c r="A137" s="1">
        <f>MIN(dato!B1361:'dato'!B1370)</f>
        <v>0.32885700000000001</v>
      </c>
      <c r="B137" s="1">
        <f>MIN(dato!C1361:'dato'!C1370)</f>
        <v>-0.62390100000000004</v>
      </c>
      <c r="C137" s="1">
        <f>MIN(dato!D1361:'dato'!D1370)</f>
        <v>0.64758300000000002</v>
      </c>
      <c r="D137" s="1">
        <f>MIN(dato!E1361:'dato'!E1370)</f>
        <v>-28.320312000000001</v>
      </c>
      <c r="E137" s="1">
        <f>MIN(dato!F1361:'dato'!F1370)</f>
        <v>55.114745999999997</v>
      </c>
      <c r="F137" s="1">
        <f>MIN(dato!G1361:'dato'!G1370)</f>
        <v>16.906738000000001</v>
      </c>
    </row>
    <row r="138" spans="1:6">
      <c r="A138" s="1">
        <f>MIN(dato!B1371:'dato'!B1380)</f>
        <v>0.52832000000000001</v>
      </c>
      <c r="B138" s="1">
        <f>MIN(dato!C1371:'dato'!C1380)</f>
        <v>-0.490234</v>
      </c>
      <c r="C138" s="1">
        <f>MIN(dato!D1371:'dato'!D1380)</f>
        <v>0.287109</v>
      </c>
      <c r="D138" s="1">
        <f>MIN(dato!E1371:'dato'!E1380)</f>
        <v>-62.194823999999997</v>
      </c>
      <c r="E138" s="1">
        <f>MIN(dato!F1371:'dato'!F1380)</f>
        <v>67.138672</v>
      </c>
      <c r="F138" s="1">
        <f>MIN(dato!G1371:'dato'!G1380)</f>
        <v>3.6010740000000001</v>
      </c>
    </row>
    <row r="139" spans="1:6">
      <c r="A139" s="1">
        <f>MIN(dato!B1381:'dato'!B1390)</f>
        <v>0.81384299999999998</v>
      </c>
      <c r="B139" s="1">
        <f>MIN(dato!C1381:'dato'!C1390)</f>
        <v>-0.275146</v>
      </c>
      <c r="C139" s="1">
        <f>MIN(dato!D1381:'dato'!D1390)</f>
        <v>-0.19995099999999999</v>
      </c>
      <c r="D139" s="1">
        <f>MIN(dato!E1381:'dato'!E1390)</f>
        <v>-56.091309000000003</v>
      </c>
      <c r="E139" s="1">
        <f>MIN(dato!F1381:'dato'!F1390)</f>
        <v>88.989258000000007</v>
      </c>
      <c r="F139" s="1">
        <f>MIN(dato!G1381:'dato'!G1390)</f>
        <v>-12.512207</v>
      </c>
    </row>
    <row r="140" spans="1:6">
      <c r="A140" s="1">
        <f>MIN(dato!B1391:'dato'!B1400)</f>
        <v>0.75158700000000001</v>
      </c>
      <c r="B140" s="1">
        <f>MIN(dato!C1391:'dato'!C1400)</f>
        <v>-0.30078100000000002</v>
      </c>
      <c r="C140" s="1">
        <f>MIN(dato!D1391:'dato'!D1400)</f>
        <v>-0.53210400000000002</v>
      </c>
      <c r="D140" s="1">
        <f>MIN(dato!E1391:'dato'!E1400)</f>
        <v>-50.903320000000001</v>
      </c>
      <c r="E140" s="1">
        <f>MIN(dato!F1391:'dato'!F1400)</f>
        <v>83.496093999999999</v>
      </c>
      <c r="F140" s="1">
        <f>MIN(dato!G1391:'dato'!G1400)</f>
        <v>29.724121</v>
      </c>
    </row>
    <row r="141" spans="1:6">
      <c r="A141" s="1">
        <f>MIN(dato!B1401:'dato'!B1410)</f>
        <v>0.59692400000000001</v>
      </c>
      <c r="B141" s="1">
        <f>MIN(dato!C1401:'dato'!C1410)</f>
        <v>7.3242000000000002E-2</v>
      </c>
      <c r="C141" s="1">
        <f>MIN(dato!D1401:'dato'!D1410)</f>
        <v>-0.90991200000000005</v>
      </c>
      <c r="D141" s="1">
        <f>MIN(dato!E1401:'dato'!E1410)</f>
        <v>-11.596679999999999</v>
      </c>
      <c r="E141" s="1">
        <f>MIN(dato!F1401:'dato'!F1410)</f>
        <v>73.730468999999999</v>
      </c>
      <c r="F141" s="1">
        <f>MIN(dato!G1401:'dato'!G1410)</f>
        <v>5.3100589999999999</v>
      </c>
    </row>
    <row r="142" spans="1:6">
      <c r="A142" s="1">
        <f>MIN(dato!B1411:'dato'!B1420)</f>
        <v>8.2641999999999993E-2</v>
      </c>
      <c r="B142" s="1">
        <f>MIN(dato!C1411:'dato'!C1420)</f>
        <v>0.17382800000000001</v>
      </c>
      <c r="C142" s="1">
        <f>MIN(dato!D1411:'dato'!D1420)</f>
        <v>-0.94140599999999997</v>
      </c>
      <c r="D142" s="1">
        <f>MIN(dato!E1411:'dato'!E1420)</f>
        <v>18.310547</v>
      </c>
      <c r="E142" s="1">
        <f>MIN(dato!F1411:'dato'!F1420)</f>
        <v>76.721191000000005</v>
      </c>
      <c r="F142" s="1">
        <f>MIN(dato!G1411:'dato'!G1420)</f>
        <v>24.475097999999999</v>
      </c>
    </row>
    <row r="143" spans="1:6">
      <c r="A143" s="1">
        <f>MIN(dato!B1421:'dato'!B1430)</f>
        <v>-1.3187260000000001</v>
      </c>
      <c r="B143" s="1">
        <f>MIN(dato!C1421:'dato'!C1430)</f>
        <v>0.57897900000000002</v>
      </c>
      <c r="C143" s="1">
        <f>MIN(dato!D1421:'dato'!D1430)</f>
        <v>-1.2912600000000001</v>
      </c>
      <c r="D143" s="1">
        <f>MIN(dato!E1421:'dato'!E1430)</f>
        <v>-5.4931640000000002</v>
      </c>
      <c r="E143" s="1">
        <f>MIN(dato!F1421:'dato'!F1430)</f>
        <v>56.091309000000003</v>
      </c>
      <c r="F143" s="1">
        <f>MIN(dato!G1421:'dato'!G1430)</f>
        <v>-155.09033199999999</v>
      </c>
    </row>
    <row r="144" spans="1:6">
      <c r="A144" s="1">
        <f>MIN(dato!B1431:'dato'!B1440)</f>
        <v>-3.9995120000000002</v>
      </c>
      <c r="B144" s="1">
        <f>MIN(dato!C1431:'dato'!C1440)</f>
        <v>-3.9995120000000002</v>
      </c>
      <c r="C144" s="1">
        <f>MIN(dato!D1431:'dato'!D1440)</f>
        <v>-3.1973880000000001</v>
      </c>
      <c r="D144" s="1">
        <f>MIN(dato!E1431:'dato'!E1440)</f>
        <v>-216.67480499999999</v>
      </c>
      <c r="E144" s="1">
        <f>MIN(dato!F1431:'dato'!F1440)</f>
        <v>-1601.5014650000001</v>
      </c>
      <c r="F144" s="1">
        <f>MIN(dato!G1431:'dato'!G1440)</f>
        <v>-743.89648399999999</v>
      </c>
    </row>
    <row r="145" spans="1:6">
      <c r="A145" s="1">
        <f>MIN(dato!B1441:'dato'!B1450)</f>
        <v>-0.42114299999999999</v>
      </c>
      <c r="B145" s="1">
        <f>MIN(dato!C1441:'dato'!C1450)</f>
        <v>-2.0816650000000001</v>
      </c>
      <c r="C145" s="1">
        <f>MIN(dato!D1441:'dato'!D1450)</f>
        <v>0.79040500000000002</v>
      </c>
      <c r="D145" s="1">
        <f>MIN(dato!E1441:'dato'!E1450)</f>
        <v>-33.874512000000003</v>
      </c>
      <c r="E145" s="1">
        <f>MIN(dato!F1441:'dato'!F1450)</f>
        <v>-20.751953</v>
      </c>
      <c r="F145" s="1">
        <f>MIN(dato!G1441:'dato'!G1450)</f>
        <v>-120.178223</v>
      </c>
    </row>
    <row r="146" spans="1:6">
      <c r="A146" s="1">
        <f>MIN(dato!B1451:'dato'!B1460)</f>
        <v>0.10546899999999999</v>
      </c>
      <c r="B146" s="1">
        <f>MIN(dato!C1451:'dato'!C1460)</f>
        <v>-1.141235</v>
      </c>
      <c r="C146" s="1">
        <f>MIN(dato!D1451:'dato'!D1460)</f>
        <v>0.63354500000000002</v>
      </c>
      <c r="D146" s="1">
        <f>MIN(dato!E1451:'dato'!E1460)</f>
        <v>-61.157226999999999</v>
      </c>
      <c r="E146" s="1">
        <f>MIN(dato!F1451:'dato'!F1460)</f>
        <v>60.546875</v>
      </c>
      <c r="F146" s="1">
        <f>MIN(dato!G1451:'dato'!G1460)</f>
        <v>10.925293</v>
      </c>
    </row>
    <row r="147" spans="1:6">
      <c r="A147" s="1">
        <f>MIN(dato!B1461:'dato'!B1470)</f>
        <v>0.36511199999999999</v>
      </c>
      <c r="B147" s="1">
        <f>MIN(dato!C1461:'dato'!C1470)</f>
        <v>-0.70959499999999998</v>
      </c>
      <c r="C147" s="1">
        <f>MIN(dato!D1461:'dato'!D1470)</f>
        <v>0.25634800000000002</v>
      </c>
      <c r="D147" s="1">
        <f>MIN(dato!E1461:'dato'!E1470)</f>
        <v>-71.655272999999994</v>
      </c>
      <c r="E147" s="1">
        <f>MIN(dato!F1461:'dato'!F1470)</f>
        <v>105.957031</v>
      </c>
      <c r="F147" s="1">
        <f>MIN(dato!G1461:'dato'!G1470)</f>
        <v>55.664062000000001</v>
      </c>
    </row>
    <row r="148" spans="1:6">
      <c r="A148" s="1">
        <f>MIN(dato!B1471:'dato'!B1480)</f>
        <v>0.82727099999999998</v>
      </c>
      <c r="B148" s="1">
        <f>MIN(dato!C1471:'dato'!C1480)</f>
        <v>-0.32995600000000003</v>
      </c>
      <c r="C148" s="1">
        <f>MIN(dato!D1471:'dato'!D1480)</f>
        <v>-0.150757</v>
      </c>
      <c r="D148" s="1">
        <f>MIN(dato!E1471:'dato'!E1480)</f>
        <v>-71.777343999999999</v>
      </c>
      <c r="E148" s="1">
        <f>MIN(dato!F1471:'dato'!F1480)</f>
        <v>100.21972700000001</v>
      </c>
      <c r="F148" s="1">
        <f>MIN(dato!G1471:'dato'!G1480)</f>
        <v>56.274414</v>
      </c>
    </row>
    <row r="149" spans="1:6">
      <c r="A149" s="1">
        <f>MIN(dato!B1481:'dato'!B1490)</f>
        <v>0.57336399999999998</v>
      </c>
      <c r="B149" s="1">
        <f>MIN(dato!C1481:'dato'!C1490)</f>
        <v>-0.14355499999999999</v>
      </c>
      <c r="C149" s="1">
        <f>MIN(dato!D1481:'dato'!D1490)</f>
        <v>-0.74292000000000002</v>
      </c>
      <c r="D149" s="1">
        <f>MIN(dato!E1481:'dato'!E1490)</f>
        <v>-41.931151999999997</v>
      </c>
      <c r="E149" s="1">
        <f>MIN(dato!F1481:'dato'!F1490)</f>
        <v>72.448729999999998</v>
      </c>
      <c r="F149" s="1">
        <f>MIN(dato!G1481:'dato'!G1490)</f>
        <v>50.598145000000002</v>
      </c>
    </row>
    <row r="150" spans="1:6">
      <c r="A150" s="1">
        <f>MIN(dato!B1491:'dato'!B1500)</f>
        <v>0.41003400000000001</v>
      </c>
      <c r="B150" s="1">
        <f>MIN(dato!C1491:'dato'!C1500)</f>
        <v>0.140015</v>
      </c>
      <c r="C150" s="1">
        <f>MIN(dato!D1491:'dato'!D1500)</f>
        <v>-0.82165500000000002</v>
      </c>
      <c r="D150" s="1">
        <f>MIN(dato!E1491:'dato'!E1500)</f>
        <v>15.441895000000001</v>
      </c>
      <c r="E150" s="1">
        <f>MIN(dato!F1491:'dato'!F1500)</f>
        <v>47.485351999999999</v>
      </c>
      <c r="F150" s="1">
        <f>MIN(dato!G1491:'dato'!G1500)</f>
        <v>45.410156000000001</v>
      </c>
    </row>
    <row r="151" spans="1:6">
      <c r="A151" s="1">
        <f>MIN(dato!B1501:'dato'!B1510)</f>
        <v>0.211426</v>
      </c>
      <c r="B151" s="1">
        <f>MIN(dato!C1501:'dato'!C1510)</f>
        <v>0.46594200000000002</v>
      </c>
      <c r="C151" s="1">
        <f>MIN(dato!D1501:'dato'!D1510)</f>
        <v>-0.86779799999999996</v>
      </c>
      <c r="D151" s="1">
        <f>MIN(dato!E1501:'dato'!E1510)</f>
        <v>24.780273000000001</v>
      </c>
      <c r="E151" s="1">
        <f>MIN(dato!F1501:'dato'!F1510)</f>
        <v>30.822754</v>
      </c>
      <c r="F151" s="1">
        <f>MIN(dato!G1501:'dato'!G1510)</f>
        <v>18.859863000000001</v>
      </c>
    </row>
    <row r="152" spans="1:6">
      <c r="A152" s="1">
        <f>MIN(dato!B1511:'dato'!B1520)</f>
        <v>-1.6052249999999999</v>
      </c>
      <c r="B152" s="1">
        <f>MIN(dato!C1511:'dato'!C1520)</f>
        <v>0.47717300000000001</v>
      </c>
      <c r="C152" s="1">
        <f>MIN(dato!D1511:'dato'!D1520)</f>
        <v>-0.93188499999999996</v>
      </c>
      <c r="D152" s="1">
        <f>MIN(dato!E1511:'dato'!E1520)</f>
        <v>-7.7514649999999996</v>
      </c>
      <c r="E152" s="1">
        <f>MIN(dato!F1511:'dato'!F1520)</f>
        <v>46.142578</v>
      </c>
      <c r="F152" s="1">
        <f>MIN(dato!G1511:'dato'!G1520)</f>
        <v>-132.873535</v>
      </c>
    </row>
    <row r="153" spans="1:6">
      <c r="A153" s="1">
        <f>MIN(dato!B1521:'dato'!B1530)</f>
        <v>-3.9995120000000002</v>
      </c>
      <c r="B153" s="1">
        <f>MIN(dato!C1521:'dato'!C1530)</f>
        <v>-3.9995120000000002</v>
      </c>
      <c r="C153" s="1">
        <f>MIN(dato!D1521:'dato'!D1530)</f>
        <v>-2.5227050000000002</v>
      </c>
      <c r="D153" s="1">
        <f>MIN(dato!E1521:'dato'!E1530)</f>
        <v>-313.29345699999999</v>
      </c>
      <c r="E153" s="1">
        <f>MIN(dato!F1521:'dato'!F1530)</f>
        <v>-1411.2548830000001</v>
      </c>
      <c r="F153" s="1">
        <f>MIN(dato!G1521:'dato'!G1530)</f>
        <v>-984.375</v>
      </c>
    </row>
    <row r="154" spans="1:6">
      <c r="A154" s="1">
        <f>MIN(dato!B1531:'dato'!B1540)</f>
        <v>-0.115234</v>
      </c>
      <c r="B154" s="1">
        <f>MIN(dato!C1531:'dato'!C1540)</f>
        <v>-1.6511229999999999</v>
      </c>
      <c r="C154" s="1">
        <f>MIN(dato!D1531:'dato'!D1540)</f>
        <v>0.96496599999999999</v>
      </c>
      <c r="D154" s="1">
        <f>MIN(dato!E1531:'dato'!E1540)</f>
        <v>12.878418</v>
      </c>
      <c r="E154" s="1">
        <f>MIN(dato!F1531:'dato'!F1540)</f>
        <v>-81.298828</v>
      </c>
      <c r="F154" s="1">
        <f>MIN(dato!G1531:'dato'!G1540)</f>
        <v>-135.00976600000001</v>
      </c>
    </row>
    <row r="155" spans="1:6">
      <c r="A155" s="1">
        <f>MIN(dato!B1541:'dato'!B1550)</f>
        <v>0.34436</v>
      </c>
      <c r="B155" s="1">
        <f>MIN(dato!C1541:'dato'!C1550)</f>
        <v>-0.96997100000000003</v>
      </c>
      <c r="C155" s="1">
        <f>MIN(dato!D1541:'dato'!D1550)</f>
        <v>0.44970700000000002</v>
      </c>
      <c r="D155" s="1">
        <f>MIN(dato!E1541:'dato'!E1550)</f>
        <v>-37.048340000000003</v>
      </c>
      <c r="E155" s="1">
        <f>MIN(dato!F1541:'dato'!F1550)</f>
        <v>4.821777</v>
      </c>
      <c r="F155" s="1">
        <f>MIN(dato!G1541:'dato'!G1550)</f>
        <v>4.2114260000000003</v>
      </c>
    </row>
    <row r="156" spans="1:6">
      <c r="A156" s="1">
        <f>MIN(dato!B1551:'dato'!B1560)</f>
        <v>0.462646</v>
      </c>
      <c r="B156" s="1">
        <f>MIN(dato!C1551:'dato'!C1560)</f>
        <v>-0.59789999999999999</v>
      </c>
      <c r="C156" s="1">
        <f>MIN(dato!D1551:'dato'!D1560)</f>
        <v>0.38952599999999998</v>
      </c>
      <c r="D156" s="1">
        <f>MIN(dato!E1551:'dato'!E1560)</f>
        <v>-51.025390999999999</v>
      </c>
      <c r="E156" s="1">
        <f>MIN(dato!F1551:'dato'!F1560)</f>
        <v>49.499512000000003</v>
      </c>
      <c r="F156" s="1">
        <f>MIN(dato!G1551:'dato'!G1560)</f>
        <v>28.442383</v>
      </c>
    </row>
    <row r="157" spans="1:6">
      <c r="A157" s="1">
        <f>MIN(dato!B1561:'dato'!B1570)</f>
        <v>0.70288099999999998</v>
      </c>
      <c r="B157" s="1">
        <f>MIN(dato!C1561:'dato'!C1570)</f>
        <v>-0.32971200000000001</v>
      </c>
      <c r="C157" s="1">
        <f>MIN(dato!D1561:'dato'!D1570)</f>
        <v>-1.0376E-2</v>
      </c>
      <c r="D157" s="1">
        <f>MIN(dato!E1561:'dato'!E1570)</f>
        <v>-85.571288999999993</v>
      </c>
      <c r="E157" s="1">
        <f>MIN(dato!F1561:'dato'!F1570)</f>
        <v>95.275879000000003</v>
      </c>
      <c r="F157" s="1">
        <f>MIN(dato!G1561:'dato'!G1570)</f>
        <v>30.700683999999999</v>
      </c>
    </row>
    <row r="158" spans="1:6">
      <c r="A158" s="1">
        <f>MIN(dato!B1571:'dato'!B1580)</f>
        <v>0.68444799999999995</v>
      </c>
      <c r="B158" s="1">
        <f>MIN(dato!C1571:'dato'!C1580)</f>
        <v>-0.62219199999999997</v>
      </c>
      <c r="C158" s="1">
        <f>MIN(dato!D1571:'dato'!D1580)</f>
        <v>-0.76025399999999999</v>
      </c>
      <c r="D158" s="1">
        <f>MIN(dato!E1571:'dato'!E1580)</f>
        <v>-62.622070000000001</v>
      </c>
      <c r="E158" s="1">
        <f>MIN(dato!F1571:'dato'!F1580)</f>
        <v>69.458008000000007</v>
      </c>
      <c r="F158" s="1">
        <f>MIN(dato!G1571:'dato'!G1580)</f>
        <v>-33.264159999999997</v>
      </c>
    </row>
    <row r="159" spans="1:6">
      <c r="A159" s="1">
        <f>MIN(dato!B1581:'dato'!B1590)</f>
        <v>0.50134299999999998</v>
      </c>
      <c r="B159" s="1">
        <f>MIN(dato!C1581:'dato'!C1590)</f>
        <v>-0.28259299999999998</v>
      </c>
      <c r="C159" s="1">
        <f>MIN(dato!D1581:'dato'!D1590)</f>
        <v>-0.74011199999999999</v>
      </c>
      <c r="D159" s="1">
        <f>MIN(dato!E1581:'dato'!E1590)</f>
        <v>-5.9204100000000004</v>
      </c>
      <c r="E159" s="1">
        <f>MIN(dato!F1581:'dato'!F1590)</f>
        <v>58.715820000000001</v>
      </c>
      <c r="F159" s="1">
        <f>MIN(dato!G1581:'dato'!G1590)</f>
        <v>42.724609000000001</v>
      </c>
    </row>
    <row r="160" spans="1:6">
      <c r="A160" s="1">
        <f>MIN(dato!B1591:'dato'!B1600)</f>
        <v>0.400391</v>
      </c>
      <c r="B160" s="1">
        <f>MIN(dato!C1591:'dato'!C1600)</f>
        <v>0.17993200000000001</v>
      </c>
      <c r="C160" s="1">
        <f>MIN(dato!D1591:'dato'!D1600)</f>
        <v>-0.87805200000000005</v>
      </c>
      <c r="D160" s="1">
        <f>MIN(dato!E1591:'dato'!E1600)</f>
        <v>14.282227000000001</v>
      </c>
      <c r="E160" s="1">
        <f>MIN(dato!F1591:'dato'!F1600)</f>
        <v>31.066894999999999</v>
      </c>
      <c r="F160" s="1">
        <f>MIN(dato!G1591:'dato'!G1600)</f>
        <v>24.475097999999999</v>
      </c>
    </row>
    <row r="161" spans="1:6">
      <c r="A161" s="1">
        <f>MIN(dato!B1601:'dato'!B1610)</f>
        <v>-1.0821529999999999</v>
      </c>
      <c r="B161" s="1">
        <f>MIN(dato!C1601:'dato'!C1610)</f>
        <v>0.39770499999999998</v>
      </c>
      <c r="C161" s="1">
        <f>MIN(dato!D1601:'dato'!D1610)</f>
        <v>-1.607056</v>
      </c>
      <c r="D161" s="1">
        <f>MIN(dato!E1601:'dato'!E1610)</f>
        <v>-49.865723000000003</v>
      </c>
      <c r="E161" s="1">
        <f>MIN(dato!F1601:'dato'!F1610)</f>
        <v>68.237305000000006</v>
      </c>
      <c r="F161" s="1">
        <f>MIN(dato!G1601:'dato'!G1610)</f>
        <v>-114.501953</v>
      </c>
    </row>
    <row r="162" spans="1:6">
      <c r="A162" s="1">
        <f>MIN(dato!B1611:'dato'!B1620)</f>
        <v>-3.9995120000000002</v>
      </c>
      <c r="B162" s="1">
        <f>MIN(dato!C1611:'dato'!C1620)</f>
        <v>-3.9995120000000002</v>
      </c>
      <c r="C162" s="1">
        <f>MIN(dato!D1611:'dato'!D1620)</f>
        <v>-2.370117</v>
      </c>
      <c r="D162" s="1">
        <f>MIN(dato!E1611:'dato'!E1620)</f>
        <v>-415.89355499999999</v>
      </c>
      <c r="E162" s="1">
        <f>MIN(dato!F1611:'dato'!F1620)</f>
        <v>-1337.097168</v>
      </c>
      <c r="F162" s="1">
        <f>MIN(dato!G1611:'dato'!G1620)</f>
        <v>-886.41357400000004</v>
      </c>
    </row>
    <row r="163" spans="1:6">
      <c r="A163" s="1">
        <f>MIN(dato!B1621:'dato'!B1630)</f>
        <v>0.174683</v>
      </c>
      <c r="B163" s="1">
        <f>MIN(dato!C1621:'dato'!C1630)</f>
        <v>-3.9735109999999998</v>
      </c>
      <c r="C163" s="1">
        <f>MIN(dato!D1621:'dato'!D1630)</f>
        <v>1.1065670000000001</v>
      </c>
      <c r="D163" s="1">
        <f>MIN(dato!E1621:'dato'!E1630)</f>
        <v>-5.3710940000000003</v>
      </c>
      <c r="E163" s="1">
        <f>MIN(dato!F1621:'dato'!F1630)</f>
        <v>-178.771973</v>
      </c>
      <c r="F163" s="1">
        <f>MIN(dato!G1621:'dato'!G1630)</f>
        <v>-126.953125</v>
      </c>
    </row>
    <row r="164" spans="1:6">
      <c r="A164" s="1">
        <f>MIN(dato!B1631:'dato'!B1640)</f>
        <v>0.41186499999999998</v>
      </c>
      <c r="B164" s="1">
        <f>MIN(dato!C1631:'dato'!C1640)</f>
        <v>-1.132935</v>
      </c>
      <c r="C164" s="1">
        <f>MIN(dato!D1631:'dato'!D1640)</f>
        <v>0.62268100000000004</v>
      </c>
      <c r="D164" s="1">
        <f>MIN(dato!E1631:'dato'!E1640)</f>
        <v>-38.696289</v>
      </c>
      <c r="E164" s="1">
        <f>MIN(dato!F1631:'dato'!F1640)</f>
        <v>33.508301000000003</v>
      </c>
      <c r="F164" s="1">
        <f>MIN(dato!G1631:'dato'!G1640)</f>
        <v>-2.0751949999999999</v>
      </c>
    </row>
    <row r="165" spans="1:6">
      <c r="A165" s="1">
        <f>MIN(dato!B1641:'dato'!B1650)</f>
        <v>0.59252899999999997</v>
      </c>
      <c r="B165" s="1">
        <f>MIN(dato!C1641:'dato'!C1650)</f>
        <v>-0.61499000000000004</v>
      </c>
      <c r="C165" s="1">
        <f>MIN(dato!D1641:'dato'!D1650)</f>
        <v>0.43335000000000001</v>
      </c>
      <c r="D165" s="1">
        <f>MIN(dato!E1641:'dato'!E1650)</f>
        <v>-64.086913999999993</v>
      </c>
      <c r="E165" s="1">
        <f>MIN(dato!F1641:'dato'!F1650)</f>
        <v>59.875487999999997</v>
      </c>
      <c r="F165" s="1">
        <f>MIN(dato!G1641:'dato'!G1650)</f>
        <v>42.541504000000003</v>
      </c>
    </row>
    <row r="166" spans="1:6">
      <c r="A166" s="1">
        <f>MIN(dato!B1651:'dato'!B1660)</f>
        <v>0.70031699999999997</v>
      </c>
      <c r="B166" s="1">
        <f>MIN(dato!C1651:'dato'!C1660)</f>
        <v>-0.29492200000000002</v>
      </c>
      <c r="C166" s="1">
        <f>MIN(dato!D1651:'dato'!D1660)</f>
        <v>-0.26159700000000002</v>
      </c>
      <c r="D166" s="1">
        <f>MIN(dato!E1651:'dato'!E1660)</f>
        <v>-69.458008000000007</v>
      </c>
      <c r="E166" s="1">
        <f>MIN(dato!F1651:'dato'!F1660)</f>
        <v>95.947265999999999</v>
      </c>
      <c r="F166" s="1">
        <f>MIN(dato!G1651:'dato'!G1660)</f>
        <v>32.409668000000003</v>
      </c>
    </row>
    <row r="167" spans="1:6">
      <c r="A167" s="1">
        <f>MIN(dato!B1661:'dato'!B1670)</f>
        <v>0.75134299999999998</v>
      </c>
      <c r="B167" s="1">
        <f>MIN(dato!C1661:'dato'!C1670)</f>
        <v>-0.19494600000000001</v>
      </c>
      <c r="C167" s="1">
        <f>MIN(dato!D1661:'dato'!D1670)</f>
        <v>-0.68335000000000001</v>
      </c>
      <c r="D167" s="1">
        <f>MIN(dato!E1661:'dato'!E1670)</f>
        <v>-51.818848000000003</v>
      </c>
      <c r="E167" s="1">
        <f>MIN(dato!F1661:'dato'!F1670)</f>
        <v>76.904297</v>
      </c>
      <c r="F167" s="1">
        <f>MIN(dato!G1661:'dato'!G1670)</f>
        <v>0.305176</v>
      </c>
    </row>
    <row r="168" spans="1:6">
      <c r="A168" s="1">
        <f>MIN(dato!B1671:'dato'!B1680)</f>
        <v>0.515625</v>
      </c>
      <c r="B168" s="1">
        <f>MIN(dato!C1671:'dato'!C1680)</f>
        <v>-0.150146</v>
      </c>
      <c r="C168" s="1">
        <f>MIN(dato!D1671:'dato'!D1680)</f>
        <v>-0.87133799999999995</v>
      </c>
      <c r="D168" s="1">
        <f>MIN(dato!E1671:'dato'!E1680)</f>
        <v>-26.794433999999999</v>
      </c>
      <c r="E168" s="1">
        <f>MIN(dato!F1671:'dato'!F1680)</f>
        <v>38.146973000000003</v>
      </c>
      <c r="F168" s="1">
        <f>MIN(dato!G1671:'dato'!G1680)</f>
        <v>13.671875</v>
      </c>
    </row>
    <row r="169" spans="1:6">
      <c r="A169" s="1">
        <f>MIN(dato!B1681:'dato'!B1690)</f>
        <v>0.36267100000000002</v>
      </c>
      <c r="B169" s="1">
        <f>MIN(dato!C1681:'dato'!C1690)</f>
        <v>-1.6357E-2</v>
      </c>
      <c r="C169" s="1">
        <f>MIN(dato!D1681:'dato'!D1690)</f>
        <v>-0.95007299999999995</v>
      </c>
      <c r="D169" s="1">
        <f>MIN(dato!E1681:'dato'!E1690)</f>
        <v>11.352539</v>
      </c>
      <c r="E169" s="1">
        <f>MIN(dato!F1681:'dato'!F1690)</f>
        <v>19.714355000000001</v>
      </c>
      <c r="F169" s="1">
        <f>MIN(dato!G1681:'dato'!G1690)</f>
        <v>17.63916</v>
      </c>
    </row>
    <row r="170" spans="1:6">
      <c r="A170" s="1">
        <f>MIN(dato!B1691:'dato'!B1700)</f>
        <v>0.17565900000000001</v>
      </c>
      <c r="B170" s="1">
        <f>MIN(dato!C1691:'dato'!C1700)</f>
        <v>0.14880399999999999</v>
      </c>
      <c r="C170" s="1">
        <f>MIN(dato!D1691:'dato'!D1700)</f>
        <v>-1.185303</v>
      </c>
      <c r="D170" s="1">
        <f>MIN(dato!E1691:'dato'!E1700)</f>
        <v>4.2114260000000003</v>
      </c>
      <c r="E170" s="1">
        <f>MIN(dato!F1691:'dato'!F1700)</f>
        <v>21.728515999999999</v>
      </c>
      <c r="F170" s="1">
        <f>MIN(dato!G1691:'dato'!G1700)</f>
        <v>20.202636999999999</v>
      </c>
    </row>
    <row r="171" spans="1:6">
      <c r="A171" s="1">
        <f>MIN(dato!B1701:'dato'!B1710)</f>
        <v>-3.9995120000000002</v>
      </c>
      <c r="B171" s="1">
        <f>MIN(dato!C1701:'dato'!C1710)</f>
        <v>-3.9995120000000002</v>
      </c>
      <c r="C171" s="1">
        <f>MIN(dato!D1701:'dato'!D1710)</f>
        <v>-3.0058590000000001</v>
      </c>
      <c r="D171" s="1">
        <f>MIN(dato!E1701:'dato'!E1710)</f>
        <v>-90.270995999999997</v>
      </c>
      <c r="E171" s="1">
        <f>MIN(dato!F1701:'dato'!F1710)</f>
        <v>-1373.2299800000001</v>
      </c>
      <c r="F171" s="1">
        <f>MIN(dato!G1701:'dato'!G1710)</f>
        <v>-710.51025400000003</v>
      </c>
    </row>
    <row r="172" spans="1:6">
      <c r="A172" s="1">
        <f>MIN(dato!B1711:'dato'!B1720)</f>
        <v>-3.9995120000000002</v>
      </c>
      <c r="B172" s="1">
        <f>MIN(dato!C1711:'dato'!C1720)</f>
        <v>-3.9995120000000002</v>
      </c>
      <c r="C172" s="1">
        <f>MIN(dato!D1711:'dato'!D1720)</f>
        <v>1.093872</v>
      </c>
      <c r="D172" s="1">
        <f>MIN(dato!E1711:'dato'!E1720)</f>
        <v>-88.195801000000003</v>
      </c>
      <c r="E172" s="1">
        <f>MIN(dato!F1711:'dato'!F1720)</f>
        <v>-1241.5771480000001</v>
      </c>
      <c r="F172" s="1">
        <f>MIN(dato!G1711:'dato'!G1720)</f>
        <v>-639.09912099999997</v>
      </c>
    </row>
    <row r="173" spans="1:6">
      <c r="A173" s="1">
        <f>MIN(dato!B1721:'dato'!B1730)</f>
        <v>0.35388199999999997</v>
      </c>
      <c r="B173" s="1">
        <f>MIN(dato!C1721:'dato'!C1730)</f>
        <v>-1.3758539999999999</v>
      </c>
      <c r="C173" s="1">
        <f>MIN(dato!D1721:'dato'!D1730)</f>
        <v>0.44348100000000001</v>
      </c>
      <c r="D173" s="1">
        <f>MIN(dato!E1721:'dato'!E1730)</f>
        <v>-29.968261999999999</v>
      </c>
      <c r="E173" s="1">
        <f>MIN(dato!F1721:'dato'!F1730)</f>
        <v>0.91552699999999998</v>
      </c>
      <c r="F173" s="1">
        <f>MIN(dato!G1721:'dato'!G1730)</f>
        <v>-31.066894999999999</v>
      </c>
    </row>
    <row r="174" spans="1:6">
      <c r="A174" s="1">
        <f>MIN(dato!B1731:'dato'!B1740)</f>
        <v>0.430786</v>
      </c>
      <c r="B174" s="1">
        <f>MIN(dato!C1731:'dato'!C1740)</f>
        <v>-0.95654300000000003</v>
      </c>
      <c r="C174" s="1">
        <f>MIN(dato!D1731:'dato'!D1740)</f>
        <v>0.44409199999999999</v>
      </c>
      <c r="D174" s="1">
        <f>MIN(dato!E1731:'dato'!E1740)</f>
        <v>-43.701172</v>
      </c>
      <c r="E174" s="1">
        <f>MIN(dato!F1731:'dato'!F1740)</f>
        <v>30.639648000000001</v>
      </c>
      <c r="F174" s="1">
        <f>MIN(dato!G1731:'dato'!G1740)</f>
        <v>37.475586</v>
      </c>
    </row>
    <row r="175" spans="1:6">
      <c r="A175" s="1">
        <f>MIN(dato!B1741:'dato'!B1750)</f>
        <v>0.55175799999999997</v>
      </c>
      <c r="B175" s="1">
        <f>MIN(dato!C1741:'dato'!C1750)</f>
        <v>-0.57800300000000004</v>
      </c>
      <c r="C175" s="1">
        <f>MIN(dato!D1741:'dato'!D1750)</f>
        <v>0.39086900000000002</v>
      </c>
      <c r="D175" s="1">
        <f>MIN(dato!E1741:'dato'!E1750)</f>
        <v>-96.862792999999996</v>
      </c>
      <c r="E175" s="1">
        <f>MIN(dato!F1741:'dato'!F1750)</f>
        <v>56.762695000000001</v>
      </c>
      <c r="F175" s="1">
        <f>MIN(dato!G1741:'dato'!G1750)</f>
        <v>46.936034999999997</v>
      </c>
    </row>
    <row r="176" spans="1:6">
      <c r="A176" s="1">
        <f>MIN(dato!B1751:'dato'!B1760)</f>
        <v>0.72302200000000005</v>
      </c>
      <c r="B176" s="1">
        <f>MIN(dato!C1751:'dato'!C1760)</f>
        <v>-0.32067899999999999</v>
      </c>
      <c r="C176" s="1">
        <f>MIN(dato!D1751:'dato'!D1760)</f>
        <v>-0.426514</v>
      </c>
      <c r="D176" s="1">
        <f>MIN(dato!E1751:'dato'!E1760)</f>
        <v>-112.792969</v>
      </c>
      <c r="E176" s="1">
        <f>MIN(dato!F1751:'dato'!F1760)</f>
        <v>100.280762</v>
      </c>
      <c r="F176" s="1">
        <f>MIN(dato!G1751:'dato'!G1760)</f>
        <v>16.296386999999999</v>
      </c>
    </row>
    <row r="177" spans="1:6">
      <c r="A177" s="1">
        <f>MIN(dato!B1761:'dato'!B1770)</f>
        <v>0.681396</v>
      </c>
      <c r="B177" s="1">
        <f>MIN(dato!C1761:'dato'!C1770)</f>
        <v>-0.164551</v>
      </c>
      <c r="C177" s="1">
        <f>MIN(dato!D1761:'dato'!D1770)</f>
        <v>-0.75378400000000001</v>
      </c>
      <c r="D177" s="1">
        <f>MIN(dato!E1761:'dato'!E1770)</f>
        <v>-46.630859000000001</v>
      </c>
      <c r="E177" s="1">
        <f>MIN(dato!F1761:'dato'!F1770)</f>
        <v>45.227051000000003</v>
      </c>
      <c r="F177" s="1">
        <f>MIN(dato!G1761:'dato'!G1770)</f>
        <v>15.258789</v>
      </c>
    </row>
    <row r="178" spans="1:6">
      <c r="A178" s="1">
        <f>MIN(dato!B1771:'dato'!B1780)</f>
        <v>0.60302699999999998</v>
      </c>
      <c r="B178" s="1">
        <f>MIN(dato!C1771:'dato'!C1780)</f>
        <v>-7.0923E-2</v>
      </c>
      <c r="C178" s="1">
        <f>MIN(dato!D1771:'dato'!D1780)</f>
        <v>-0.92981000000000003</v>
      </c>
      <c r="D178" s="1">
        <f>MIN(dato!E1771:'dato'!E1780)</f>
        <v>3.1127929999999999</v>
      </c>
      <c r="E178" s="1">
        <f>MIN(dato!F1771:'dato'!F1780)</f>
        <v>50.292968999999999</v>
      </c>
      <c r="F178" s="1">
        <f>MIN(dato!G1771:'dato'!G1780)</f>
        <v>29.968261999999999</v>
      </c>
    </row>
    <row r="179" spans="1:6">
      <c r="A179" s="1">
        <f>MIN(dato!B1781:'dato'!B1790)</f>
        <v>-0.25793500000000003</v>
      </c>
      <c r="B179" s="1">
        <f>MIN(dato!C1781:'dato'!C1790)</f>
        <v>2.8809000000000001E-2</v>
      </c>
      <c r="C179" s="1">
        <f>MIN(dato!D1781:'dato'!D1790)</f>
        <v>-1.356689</v>
      </c>
      <c r="D179" s="1">
        <f>MIN(dato!E1781:'dato'!E1790)</f>
        <v>21.972656000000001</v>
      </c>
      <c r="E179" s="1">
        <f>MIN(dato!F1781:'dato'!F1790)</f>
        <v>84.167479999999998</v>
      </c>
      <c r="F179" s="1">
        <f>MIN(dato!G1781:'dato'!G1790)</f>
        <v>-21.484375</v>
      </c>
    </row>
    <row r="180" spans="1:6">
      <c r="A180" s="1">
        <f>MIN(dato!B1791:'dato'!B1800)</f>
        <v>-3.9995120000000002</v>
      </c>
      <c r="B180" s="1">
        <f>MIN(dato!C1791:'dato'!C1800)</f>
        <v>-3.9995120000000002</v>
      </c>
      <c r="C180" s="1">
        <f>MIN(dato!D1791:'dato'!D1800)</f>
        <v>-3.519409</v>
      </c>
      <c r="D180" s="1">
        <f>MIN(dato!E1791:'dato'!E1800)</f>
        <v>-58.654784999999997</v>
      </c>
      <c r="E180" s="1">
        <f>MIN(dato!F1791:'dato'!F1800)</f>
        <v>-1717.529297</v>
      </c>
      <c r="F180" s="1">
        <f>MIN(dato!G1791:'dato'!G1800)</f>
        <v>-566.52832000000001</v>
      </c>
    </row>
    <row r="181" spans="1:6">
      <c r="A181" s="1">
        <f>MIN(dato!B1801:'dato'!B1810)</f>
        <v>-1.3138430000000001</v>
      </c>
      <c r="B181" s="1">
        <f>MIN(dato!C1801:'dato'!C1810)</f>
        <v>-2.3256839999999999</v>
      </c>
      <c r="C181" s="1">
        <f>MIN(dato!D1801:'dato'!D1810)</f>
        <v>0.966553</v>
      </c>
      <c r="D181" s="1">
        <f>MIN(dato!E1801:'dato'!E1810)</f>
        <v>32.165526999999997</v>
      </c>
      <c r="E181" s="1">
        <f>MIN(dato!F1801:'dato'!F1810)</f>
        <v>-613.64746100000002</v>
      </c>
      <c r="F181" s="1">
        <f>MIN(dato!G1801:'dato'!G1810)</f>
        <v>-187.927246</v>
      </c>
    </row>
    <row r="182" spans="1:6">
      <c r="A182" s="1">
        <f>MIN(dato!B1811:'dato'!B1820)</f>
        <v>7.9346E-2</v>
      </c>
      <c r="B182" s="1">
        <f>MIN(dato!C1811:'dato'!C1820)</f>
        <v>-0.90210000000000001</v>
      </c>
      <c r="C182" s="1">
        <f>MIN(dato!D1811:'dato'!D1820)</f>
        <v>0.46106000000000003</v>
      </c>
      <c r="D182" s="1">
        <f>MIN(dato!E1811:'dato'!E1820)</f>
        <v>-3.5400390000000002</v>
      </c>
      <c r="E182" s="1">
        <f>MIN(dato!F1811:'dato'!F1820)</f>
        <v>1.525879</v>
      </c>
      <c r="F182" s="1">
        <f>MIN(dato!G1811:'dato'!G1820)</f>
        <v>1.953125</v>
      </c>
    </row>
    <row r="183" spans="1:6">
      <c r="A183" s="1">
        <f>MIN(dato!B1821:'dato'!B1830)</f>
        <v>0.42004399999999997</v>
      </c>
      <c r="B183" s="1">
        <f>MIN(dato!C1821:'dato'!C1830)</f>
        <v>-0.62316899999999997</v>
      </c>
      <c r="C183" s="1">
        <f>MIN(dato!D1821:'dato'!D1830)</f>
        <v>0.56262199999999996</v>
      </c>
      <c r="D183" s="1">
        <f>MIN(dato!E1821:'dato'!E1830)</f>
        <v>-19.836425999999999</v>
      </c>
      <c r="E183" s="1">
        <f>MIN(dato!F1821:'dato'!F1830)</f>
        <v>35.339354999999998</v>
      </c>
      <c r="F183" s="1">
        <f>MIN(dato!G1821:'dato'!G1830)</f>
        <v>14.221190999999999</v>
      </c>
    </row>
    <row r="184" spans="1:6">
      <c r="A184" s="1">
        <f>MIN(dato!B1831:'dato'!B1840)</f>
        <v>0.56298800000000004</v>
      </c>
      <c r="B184" s="1">
        <f>MIN(dato!C1831:'dato'!C1840)</f>
        <v>-0.44738800000000001</v>
      </c>
      <c r="C184" s="1">
        <f>MIN(dato!D1831:'dato'!D1840)</f>
        <v>0.40515099999999998</v>
      </c>
      <c r="D184" s="1">
        <f>MIN(dato!E1831:'dato'!E1840)</f>
        <v>-61.279297</v>
      </c>
      <c r="E184" s="1">
        <f>MIN(dato!F1831:'dato'!F1840)</f>
        <v>65.124511999999996</v>
      </c>
      <c r="F184" s="1">
        <f>MIN(dato!G1831:'dato'!G1840)</f>
        <v>12.084961</v>
      </c>
    </row>
    <row r="185" spans="1:6">
      <c r="A185" s="1">
        <f>MIN(dato!B1841:'dato'!B1850)</f>
        <v>0.85839799999999999</v>
      </c>
      <c r="B185" s="1">
        <f>MIN(dato!C1841:'dato'!C1850)</f>
        <v>-0.44518999999999997</v>
      </c>
      <c r="C185" s="1">
        <f>MIN(dato!D1841:'dato'!D1850)</f>
        <v>-0.27478000000000002</v>
      </c>
      <c r="D185" s="1">
        <f>MIN(dato!E1841:'dato'!E1850)</f>
        <v>-91.186522999999994</v>
      </c>
      <c r="E185" s="1">
        <f>MIN(dato!F1841:'dato'!F1850)</f>
        <v>112.976074</v>
      </c>
      <c r="F185" s="1">
        <f>MIN(dato!G1841:'dato'!G1850)</f>
        <v>32.653809000000003</v>
      </c>
    </row>
    <row r="186" spans="1:6">
      <c r="A186" s="1">
        <f>MIN(dato!B1851:'dato'!B1860)</f>
        <v>0.44445800000000002</v>
      </c>
      <c r="B186" s="1">
        <f>MIN(dato!C1851:'dato'!C1860)</f>
        <v>-3.7353999999999998E-2</v>
      </c>
      <c r="C186" s="1">
        <f>MIN(dato!D1851:'dato'!D1860)</f>
        <v>-0.90258799999999995</v>
      </c>
      <c r="D186" s="1">
        <f>MIN(dato!E1851:'dato'!E1860)</f>
        <v>-67.993163999999993</v>
      </c>
      <c r="E186" s="1">
        <f>MIN(dato!F1851:'dato'!F1860)</f>
        <v>53.100586</v>
      </c>
      <c r="F186" s="1">
        <f>MIN(dato!G1851:'dato'!G1860)</f>
        <v>12.145996</v>
      </c>
    </row>
    <row r="187" spans="1:6">
      <c r="A187" s="1">
        <f>MIN(dato!B1861:'dato'!B1870)</f>
        <v>0.408447</v>
      </c>
      <c r="B187" s="1">
        <f>MIN(dato!C1861:'dato'!C1870)</f>
        <v>-7.5680000000000001E-3</v>
      </c>
      <c r="C187" s="1">
        <f>MIN(dato!D1861:'dato'!D1870)</f>
        <v>-0.99401899999999999</v>
      </c>
      <c r="D187" s="1">
        <f>MIN(dato!E1861:'dato'!E1870)</f>
        <v>-10.864258</v>
      </c>
      <c r="E187" s="1">
        <f>MIN(dato!F1861:'dato'!F1870)</f>
        <v>35.095215000000003</v>
      </c>
      <c r="F187" s="1">
        <f>MIN(dato!G1861:'dato'!G1870)</f>
        <v>3.5400390000000002</v>
      </c>
    </row>
    <row r="188" spans="1:6">
      <c r="A188" s="1">
        <f>MIN(dato!B1871:'dato'!B1880)</f>
        <v>8.6181999999999995E-2</v>
      </c>
      <c r="B188" s="1">
        <f>MIN(dato!C1871:'dato'!C1880)</f>
        <v>0.123901</v>
      </c>
      <c r="C188" s="1">
        <f>MIN(dato!D1871:'dato'!D1880)</f>
        <v>-1.4880370000000001</v>
      </c>
      <c r="D188" s="1">
        <f>MIN(dato!E1871:'dato'!E1880)</f>
        <v>15.869141000000001</v>
      </c>
      <c r="E188" s="1">
        <f>MIN(dato!F1871:'dato'!F1880)</f>
        <v>38.391112999999997</v>
      </c>
      <c r="F188" s="1">
        <f>MIN(dato!G1871:'dato'!G1880)</f>
        <v>-46.142578</v>
      </c>
    </row>
    <row r="189" spans="1:6">
      <c r="A189" s="1">
        <f>MIN(dato!B1881:'dato'!B1890)</f>
        <v>-3.9995120000000002</v>
      </c>
      <c r="B189" s="1">
        <f>MIN(dato!C1881:'dato'!C1890)</f>
        <v>-2.3398439999999998</v>
      </c>
      <c r="C189" s="1">
        <f>MIN(dato!D1881:'dato'!D1890)</f>
        <v>-3.9940190000000002</v>
      </c>
      <c r="D189" s="1">
        <f>MIN(dato!E1881:'dato'!E1890)</f>
        <v>-61.889648000000001</v>
      </c>
      <c r="E189" s="1">
        <f>MIN(dato!F1881:'dato'!F1890)</f>
        <v>-1258.4838870000001</v>
      </c>
      <c r="F189" s="1">
        <f>MIN(dato!G1881:'dato'!G1890)</f>
        <v>-545.16601600000001</v>
      </c>
    </row>
    <row r="190" spans="1:6">
      <c r="A190" s="1">
        <f>MIN(dato!B1891:'dato'!B1900)</f>
        <v>-3.9995120000000002</v>
      </c>
      <c r="B190" s="1">
        <f>MIN(dato!C1891:'dato'!C1900)</f>
        <v>-3.9995120000000002</v>
      </c>
      <c r="C190" s="1">
        <f>MIN(dato!D1891:'dato'!D1900)</f>
        <v>1.1027830000000001</v>
      </c>
      <c r="D190" s="1">
        <f>MIN(dato!E1891:'dato'!E1900)</f>
        <v>-567.87109399999997</v>
      </c>
      <c r="E190" s="1">
        <f>MIN(dato!F1891:'dato'!F1900)</f>
        <v>-1277.5268550000001</v>
      </c>
      <c r="F190" s="1">
        <f>MIN(dato!G1891:'dato'!G1900)</f>
        <v>-809.08203100000003</v>
      </c>
    </row>
    <row r="191" spans="1:6">
      <c r="A191" s="1">
        <f>MIN(dato!B1901:'dato'!B1910)</f>
        <v>0.44042999999999999</v>
      </c>
      <c r="B191" s="1">
        <f>MIN(dato!C1901:'dato'!C1910)</f>
        <v>-1.72522</v>
      </c>
      <c r="C191" s="1">
        <f>MIN(dato!D1901:'dato'!D1910)</f>
        <v>0.40856900000000002</v>
      </c>
      <c r="D191" s="1">
        <f>MIN(dato!E1901:'dato'!E1910)</f>
        <v>-28.320312000000001</v>
      </c>
      <c r="E191" s="1">
        <f>MIN(dato!F1901:'dato'!F1910)</f>
        <v>-21.118164</v>
      </c>
      <c r="F191" s="1">
        <f>MIN(dato!G1901:'dato'!G1910)</f>
        <v>-60.485840000000003</v>
      </c>
    </row>
    <row r="192" spans="1:6">
      <c r="A192" s="1">
        <f>MIN(dato!B1911:'dato'!B1920)</f>
        <v>0.59802200000000005</v>
      </c>
      <c r="B192" s="1">
        <f>MIN(dato!C1911:'dato'!C1920)</f>
        <v>-0.74231000000000003</v>
      </c>
      <c r="C192" s="1">
        <f>MIN(dato!D1911:'dato'!D1920)</f>
        <v>0.291016</v>
      </c>
      <c r="D192" s="1">
        <f>MIN(dato!E1911:'dato'!E1920)</f>
        <v>-33.508301000000003</v>
      </c>
      <c r="E192" s="1">
        <f>MIN(dato!F1911:'dato'!F1920)</f>
        <v>50.903320000000001</v>
      </c>
      <c r="F192" s="1">
        <f>MIN(dato!G1911:'dato'!G1920)</f>
        <v>31.494140999999999</v>
      </c>
    </row>
    <row r="193" spans="1:6">
      <c r="A193" s="1">
        <f>MIN(dato!B1921:'dato'!B1930)</f>
        <v>0.68627899999999997</v>
      </c>
      <c r="B193" s="1">
        <f>MIN(dato!C1921:'dato'!C1930)</f>
        <v>-0.489014</v>
      </c>
      <c r="C193" s="1">
        <f>MIN(dato!D1921:'dato'!D1930)</f>
        <v>0.18798799999999999</v>
      </c>
      <c r="D193" s="1">
        <f>MIN(dato!E1921:'dato'!E1930)</f>
        <v>-44.189453</v>
      </c>
      <c r="E193" s="1">
        <f>MIN(dato!F1921:'dato'!F1930)</f>
        <v>47.790526999999997</v>
      </c>
      <c r="F193" s="1">
        <f>MIN(dato!G1921:'dato'!G1930)</f>
        <v>38.146973000000003</v>
      </c>
    </row>
    <row r="194" spans="1:6">
      <c r="A194" s="1">
        <f>MIN(dato!B1931:'dato'!B1940)</f>
        <v>0.89563000000000004</v>
      </c>
      <c r="B194" s="1">
        <f>MIN(dato!C1931:'dato'!C1940)</f>
        <v>-0.31506299999999998</v>
      </c>
      <c r="C194" s="1">
        <f>MIN(dato!D1931:'dato'!D1940)</f>
        <v>-0.276001</v>
      </c>
      <c r="D194" s="1">
        <f>MIN(dato!E1931:'dato'!E1940)</f>
        <v>-75.256348000000003</v>
      </c>
      <c r="E194" s="1">
        <f>MIN(dato!F1931:'dato'!F1940)</f>
        <v>71.899413999999993</v>
      </c>
      <c r="F194" s="1">
        <f>MIN(dato!G1931:'dato'!G1940)</f>
        <v>42.236328</v>
      </c>
    </row>
    <row r="195" spans="1:6">
      <c r="A195" s="1">
        <f>MIN(dato!B1941:'dato'!B1950)</f>
        <v>0.37426799999999999</v>
      </c>
      <c r="B195" s="1">
        <f>MIN(dato!C1941:'dato'!C1950)</f>
        <v>-0.150757</v>
      </c>
      <c r="C195" s="1">
        <f>MIN(dato!D1941:'dato'!D1950)</f>
        <v>-0.88781699999999997</v>
      </c>
      <c r="D195" s="1">
        <f>MIN(dato!E1941:'dato'!E1950)</f>
        <v>-59.814453</v>
      </c>
      <c r="E195" s="1">
        <f>MIN(dato!F1941:'dato'!F1950)</f>
        <v>64.758301000000003</v>
      </c>
      <c r="F195" s="1">
        <f>MIN(dato!G1941:'dato'!G1950)</f>
        <v>47.912598000000003</v>
      </c>
    </row>
    <row r="196" spans="1:6">
      <c r="A196" s="1">
        <f>MIN(dato!B1951:'dato'!B1960)</f>
        <v>0.29943799999999998</v>
      </c>
      <c r="B196" s="1">
        <f>MIN(dato!C1951:'dato'!C1960)</f>
        <v>7.3363999999999999E-2</v>
      </c>
      <c r="C196" s="1">
        <f>MIN(dato!D1951:'dato'!D1960)</f>
        <v>-0.86315900000000001</v>
      </c>
      <c r="D196" s="1">
        <f>MIN(dato!E1951:'dato'!E1960)</f>
        <v>18.005371</v>
      </c>
      <c r="E196" s="1">
        <f>MIN(dato!F1951:'dato'!F1960)</f>
        <v>1.342773</v>
      </c>
      <c r="F196" s="1">
        <f>MIN(dato!G1951:'dato'!G1960)</f>
        <v>11.962891000000001</v>
      </c>
    </row>
    <row r="197" spans="1:6">
      <c r="A197" s="1">
        <f>MIN(dato!B1961:'dato'!B1970)</f>
        <v>0.41332999999999998</v>
      </c>
      <c r="B197" s="1">
        <f>MIN(dato!C1961:'dato'!C1970)</f>
        <v>0.259521</v>
      </c>
      <c r="C197" s="1">
        <f>MIN(dato!D1961:'dato'!D1970)</f>
        <v>-0.92346200000000001</v>
      </c>
      <c r="D197" s="1">
        <f>MIN(dato!E1961:'dato'!E1970)</f>
        <v>-0.18310499999999999</v>
      </c>
      <c r="E197" s="1">
        <f>MIN(dato!F1961:'dato'!F1970)</f>
        <v>5.0048830000000004</v>
      </c>
      <c r="F197" s="1">
        <f>MIN(dato!G1961:'dato'!G1970)</f>
        <v>-21.606445000000001</v>
      </c>
    </row>
    <row r="198" spans="1:6">
      <c r="A198" s="1">
        <f>MIN(dato!B1971:'dato'!B1980)</f>
        <v>-1.030518</v>
      </c>
      <c r="B198" s="1">
        <f>MIN(dato!C1971:'dato'!C1980)</f>
        <v>0.44860800000000001</v>
      </c>
      <c r="C198" s="1">
        <f>MIN(dato!D1971:'dato'!D1980)</f>
        <v>-1.9448240000000001</v>
      </c>
      <c r="D198" s="1">
        <f>MIN(dato!E1971:'dato'!E1980)</f>
        <v>-11.962891000000001</v>
      </c>
      <c r="E198" s="1">
        <f>MIN(dato!F1971:'dato'!F1980)</f>
        <v>71.838379000000003</v>
      </c>
      <c r="F198" s="1">
        <f>MIN(dato!G1971:'dato'!G1980)</f>
        <v>-199.40185500000001</v>
      </c>
    </row>
    <row r="199" spans="1:6">
      <c r="A199" s="1">
        <f>MIN(dato!B1981:'dato'!B1990)</f>
        <v>-3.9995120000000002</v>
      </c>
      <c r="B199" s="1">
        <f>MIN(dato!C1981:'dato'!C1990)</f>
        <v>-3.9995120000000002</v>
      </c>
      <c r="C199" s="1">
        <f>MIN(dato!D1981:'dato'!D1990)</f>
        <v>-3.1480709999999998</v>
      </c>
      <c r="D199" s="1">
        <f>MIN(dato!E1981:'dato'!E1990)</f>
        <v>-505.18798800000002</v>
      </c>
      <c r="E199" s="1">
        <f>MIN(dato!F1981:'dato'!F1990)</f>
        <v>-1244.4458010000001</v>
      </c>
      <c r="F199" s="1">
        <f>MIN(dato!G1981:'dato'!G1990)</f>
        <v>-961.12060499999995</v>
      </c>
    </row>
    <row r="200" spans="1:6">
      <c r="A200" s="1">
        <f>MIN(dato!B1991:'dato'!B2000)</f>
        <v>0.495728</v>
      </c>
      <c r="B200" s="1">
        <f>MIN(dato!C1991:'dato'!C2000)</f>
        <v>-1.6268309999999999</v>
      </c>
      <c r="C200" s="1">
        <f>MIN(dato!D1991:'dato'!D2000)</f>
        <v>0.42968699999999999</v>
      </c>
      <c r="D200" s="1">
        <f>MIN(dato!E1991:'dato'!E2000)</f>
        <v>-13.793945000000001</v>
      </c>
      <c r="E200" s="1">
        <f>MIN(dato!F1991:'dato'!F2000)</f>
        <v>31.188965</v>
      </c>
      <c r="F200" s="1">
        <f>MIN(dato!G1991:'dato'!G2000)</f>
        <v>-117.858887</v>
      </c>
    </row>
    <row r="201" spans="1:6">
      <c r="A201" s="1">
        <f>MIN(dato!B2001:'dato'!B2010)</f>
        <v>0.39550800000000003</v>
      </c>
      <c r="B201" s="1">
        <f>MIN(dato!C2001:'dato'!C2010)</f>
        <v>-0.93176300000000001</v>
      </c>
      <c r="C201" s="1">
        <f>MIN(dato!D2001:'dato'!D2010)</f>
        <v>0.34448200000000001</v>
      </c>
      <c r="D201" s="1">
        <f>MIN(dato!E2001:'dato'!E2010)</f>
        <v>-97.900390999999999</v>
      </c>
      <c r="E201" s="1">
        <f>MIN(dato!F2001:'dato'!F2010)</f>
        <v>4.8828120000000004</v>
      </c>
      <c r="F201" s="1">
        <f>MIN(dato!G2001:'dato'!G2010)</f>
        <v>15.808104999999999</v>
      </c>
    </row>
    <row r="202" spans="1:6">
      <c r="A202" s="1">
        <f>MIN(dato!B2011:'dato'!B2020)</f>
        <v>0.66320800000000002</v>
      </c>
      <c r="B202" s="1">
        <f>MIN(dato!C2011:'dato'!C2020)</f>
        <v>-0.60009800000000002</v>
      </c>
      <c r="C202" s="1">
        <f>MIN(dato!D2011:'dato'!D2020)</f>
        <v>0.130859</v>
      </c>
      <c r="D202" s="1">
        <f>MIN(dato!E2011:'dato'!E2020)</f>
        <v>-86.853026999999997</v>
      </c>
      <c r="E202" s="1">
        <f>MIN(dato!F2011:'dato'!F2020)</f>
        <v>61.340331999999997</v>
      </c>
      <c r="F202" s="1">
        <f>MIN(dato!G2011:'dato'!G2020)</f>
        <v>2.990723</v>
      </c>
    </row>
    <row r="203" spans="1:6">
      <c r="A203" s="1">
        <f>MIN(dato!B2021:'dato'!B2030)</f>
        <v>0.74401899999999999</v>
      </c>
      <c r="B203" s="1">
        <f>MIN(dato!C2021:'dato'!C2030)</f>
        <v>-0.47167999999999999</v>
      </c>
      <c r="C203" s="1">
        <f>MIN(dato!D2021:'dato'!D2030)</f>
        <v>-0.347412</v>
      </c>
      <c r="D203" s="1">
        <f>MIN(dato!E2021:'dato'!E2030)</f>
        <v>-57.556151999999997</v>
      </c>
      <c r="E203" s="1">
        <f>MIN(dato!F2021:'dato'!F2030)</f>
        <v>72.021484000000001</v>
      </c>
      <c r="F203" s="1">
        <f>MIN(dato!G2021:'dato'!G2030)</f>
        <v>19.165039</v>
      </c>
    </row>
    <row r="204" spans="1:6">
      <c r="A204" s="1">
        <f>MIN(dato!B2031:'dato'!B2040)</f>
        <v>0.82458500000000001</v>
      </c>
      <c r="B204" s="1">
        <f>MIN(dato!C2031:'dato'!C2040)</f>
        <v>-0.25476100000000002</v>
      </c>
      <c r="C204" s="1">
        <f>MIN(dato!D2031:'dato'!D2040)</f>
        <v>-0.64514199999999999</v>
      </c>
      <c r="D204" s="1">
        <f>MIN(dato!E2031:'dato'!E2040)</f>
        <v>-25.756836</v>
      </c>
      <c r="E204" s="1">
        <f>MIN(dato!F2031:'dato'!F2040)</f>
        <v>58.776854999999998</v>
      </c>
      <c r="F204" s="1">
        <f>MIN(dato!G2031:'dato'!G2040)</f>
        <v>40.161133</v>
      </c>
    </row>
    <row r="205" spans="1:6">
      <c r="A205" s="1">
        <f>MIN(dato!B2041:'dato'!B2050)</f>
        <v>0.59130899999999997</v>
      </c>
      <c r="B205" s="1">
        <f>MIN(dato!C2041:'dato'!C2050)</f>
        <v>4.6875E-2</v>
      </c>
      <c r="C205" s="1">
        <f>MIN(dato!D2041:'dato'!D2050)</f>
        <v>-0.78881800000000002</v>
      </c>
      <c r="D205" s="1">
        <f>MIN(dato!E2041:'dato'!E2050)</f>
        <v>-2.3193359999999998</v>
      </c>
      <c r="E205" s="1">
        <f>MIN(dato!F2041:'dato'!F2050)</f>
        <v>28.198242</v>
      </c>
      <c r="F205" s="1">
        <f>MIN(dato!G2041:'dato'!G2050)</f>
        <v>22.155761999999999</v>
      </c>
    </row>
    <row r="206" spans="1:6">
      <c r="A206" s="1">
        <f>MIN(dato!B2051:'dato'!B2060)</f>
        <v>0.45715299999999998</v>
      </c>
      <c r="B206" s="1">
        <f>MIN(dato!C2051:'dato'!C2060)</f>
        <v>0.17871100000000001</v>
      </c>
      <c r="C206" s="1">
        <f>MIN(dato!D2051:'dato'!D2060)</f>
        <v>-0.904053</v>
      </c>
      <c r="D206" s="1">
        <f>MIN(dato!E2051:'dato'!E2060)</f>
        <v>-0.305176</v>
      </c>
      <c r="E206" s="1">
        <f>MIN(dato!F2051:'dato'!F2060)</f>
        <v>33.508301000000003</v>
      </c>
      <c r="F206" s="1">
        <f>MIN(dato!G2051:'dato'!G2060)</f>
        <v>36.437987999999997</v>
      </c>
    </row>
    <row r="207" spans="1:6">
      <c r="A207" s="1">
        <f>MIN(dato!B2061:'dato'!B2070)</f>
        <v>-0.20385700000000001</v>
      </c>
      <c r="B207" s="1">
        <f>MIN(dato!C2061:'dato'!C2070)</f>
        <v>0.36865199999999998</v>
      </c>
      <c r="C207" s="1">
        <f>MIN(dato!D2061:'dato'!D2070)</f>
        <v>-1.528076</v>
      </c>
      <c r="D207" s="1">
        <f>MIN(dato!E2061:'dato'!E2070)</f>
        <v>4.6997070000000001</v>
      </c>
      <c r="E207" s="1">
        <f>MIN(dato!F2061:'dato'!F2070)</f>
        <v>47.790526999999997</v>
      </c>
      <c r="F207" s="1">
        <f>MIN(dato!G2061:'dato'!G2070)</f>
        <v>-103.57666</v>
      </c>
    </row>
    <row r="208" spans="1:6">
      <c r="A208" s="1">
        <f>MIN(dato!B2071:'dato'!B2080)</f>
        <v>-3.9995120000000002</v>
      </c>
      <c r="B208" s="1">
        <f>MIN(dato!C2071:'dato'!C2080)</f>
        <v>-3.9995120000000002</v>
      </c>
      <c r="C208" s="1">
        <f>MIN(dato!D2071:'dato'!D2080)</f>
        <v>-3.9995120000000002</v>
      </c>
      <c r="D208" s="1">
        <f>MIN(dato!E2071:'dato'!E2080)</f>
        <v>-290.64941399999998</v>
      </c>
      <c r="E208" s="1">
        <f>MIN(dato!F2071:'dato'!F2080)</f>
        <v>-1359.4970699999999</v>
      </c>
      <c r="F208" s="1">
        <f>MIN(dato!G2071:'dato'!G2080)</f>
        <v>-529.11377000000005</v>
      </c>
    </row>
    <row r="209" spans="1:6">
      <c r="A209" s="1">
        <f>MIN(dato!B2081:'dato'!B2090)</f>
        <v>0.34851100000000002</v>
      </c>
      <c r="B209" s="1">
        <f>MIN(dato!C2081:'dato'!C2090)</f>
        <v>-1.700439</v>
      </c>
      <c r="C209" s="1">
        <f>MIN(dato!D2081:'dato'!D2090)</f>
        <v>0.76403799999999999</v>
      </c>
      <c r="D209" s="1">
        <f>MIN(dato!E2081:'dato'!E2090)</f>
        <v>-3.2348629999999998</v>
      </c>
      <c r="E209" s="1">
        <f>MIN(dato!F2081:'dato'!F2090)</f>
        <v>2.6245120000000002</v>
      </c>
      <c r="F209" s="1">
        <f>MIN(dato!G2081:'dato'!G2090)</f>
        <v>-119.20166</v>
      </c>
    </row>
    <row r="210" spans="1:6">
      <c r="A210" s="1">
        <f>MIN(dato!B2091:'dato'!B2100)</f>
        <v>0.45214799999999999</v>
      </c>
      <c r="B210" s="1">
        <f>MIN(dato!C2091:'dato'!C2100)</f>
        <v>-0.85131800000000002</v>
      </c>
      <c r="C210" s="1">
        <f>MIN(dato!D2091:'dato'!D2100)</f>
        <v>0.63183599999999995</v>
      </c>
      <c r="D210" s="1">
        <f>MIN(dato!E2091:'dato'!E2100)</f>
        <v>-36.621093999999999</v>
      </c>
      <c r="E210" s="1">
        <f>MIN(dato!F2091:'dato'!F2100)</f>
        <v>4.7607419999999996</v>
      </c>
      <c r="F210" s="1">
        <f>MIN(dato!G2091:'dato'!G2100)</f>
        <v>-7.5683590000000001</v>
      </c>
    </row>
    <row r="211" spans="1:6">
      <c r="A211" s="1">
        <f>MIN(dato!B2101:'dato'!B2110)</f>
        <v>0.43054199999999998</v>
      </c>
      <c r="B211" s="1">
        <f>MIN(dato!C2101:'dato'!C2110)</f>
        <v>-0.56762699999999999</v>
      </c>
      <c r="C211" s="1">
        <f>MIN(dato!D2101:'dato'!D2110)</f>
        <v>0.59484899999999996</v>
      </c>
      <c r="D211" s="1">
        <f>MIN(dato!E2101:'dato'!E2110)</f>
        <v>-62.744140999999999</v>
      </c>
      <c r="E211" s="1">
        <f>MIN(dato!F2101:'dato'!F2110)</f>
        <v>23.681640999999999</v>
      </c>
      <c r="F211" s="1">
        <f>MIN(dato!G2101:'dato'!G2110)</f>
        <v>20.019531000000001</v>
      </c>
    </row>
    <row r="212" spans="1:6">
      <c r="A212" s="1">
        <f>MIN(dato!B2111:'dato'!B2120)</f>
        <v>0.76794399999999996</v>
      </c>
      <c r="B212" s="1">
        <f>MIN(dato!C2111:'dato'!C2120)</f>
        <v>-0.28125</v>
      </c>
      <c r="C212" s="1">
        <f>MIN(dato!D2111:'dato'!D2120)</f>
        <v>-4.8217999999999997E-2</v>
      </c>
      <c r="D212" s="1">
        <f>MIN(dato!E2111:'dato'!E2120)</f>
        <v>-96.740723000000003</v>
      </c>
      <c r="E212" s="1">
        <f>MIN(dato!F2111:'dato'!F2120)</f>
        <v>69.763183999999995</v>
      </c>
      <c r="F212" s="1">
        <f>MIN(dato!G2111:'dato'!G2120)</f>
        <v>11.535645000000001</v>
      </c>
    </row>
    <row r="213" spans="1:6">
      <c r="A213" s="1">
        <f>MIN(dato!B2121:'dato'!B2130)</f>
        <v>0.77221700000000004</v>
      </c>
      <c r="B213" s="1">
        <f>MIN(dato!C2121:'dato'!C2130)</f>
        <v>-0.189941</v>
      </c>
      <c r="C213" s="1">
        <f>MIN(dato!D2121:'dato'!D2130)</f>
        <v>-0.56518599999999997</v>
      </c>
      <c r="D213" s="1">
        <f>MIN(dato!E2121:'dato'!E2130)</f>
        <v>-75.439453</v>
      </c>
      <c r="E213" s="1">
        <f>MIN(dato!F2121:'dato'!F2130)</f>
        <v>68.420410000000004</v>
      </c>
      <c r="F213" s="1">
        <f>MIN(dato!G2121:'dato'!G2130)</f>
        <v>-3.1738279999999999</v>
      </c>
    </row>
    <row r="214" spans="1:6">
      <c r="A214" s="1">
        <f>MIN(dato!B2131:'dato'!B2140)</f>
        <v>0.68298300000000001</v>
      </c>
      <c r="B214" s="1">
        <f>MIN(dato!C2131:'dato'!C2140)</f>
        <v>1.9286999999999999E-2</v>
      </c>
      <c r="C214" s="1">
        <f>MIN(dato!D2131:'dato'!D2140)</f>
        <v>-0.85156200000000004</v>
      </c>
      <c r="D214" s="1">
        <f>MIN(dato!E2131:'dato'!E2140)</f>
        <v>-20.263672</v>
      </c>
      <c r="E214" s="1">
        <f>MIN(dato!F2131:'dato'!F2140)</f>
        <v>62.194823999999997</v>
      </c>
      <c r="F214" s="1">
        <f>MIN(dato!G2131:'dato'!G2140)</f>
        <v>21.362304999999999</v>
      </c>
    </row>
    <row r="215" spans="1:6">
      <c r="A215" s="1">
        <f>MIN(dato!B2141:'dato'!B2150)</f>
        <v>0.479126</v>
      </c>
      <c r="B215" s="1">
        <f>MIN(dato!C2141:'dato'!C2150)</f>
        <v>6.4330999999999999E-2</v>
      </c>
      <c r="C215" s="1">
        <f>MIN(dato!D2141:'dato'!D2150)</f>
        <v>-0.94311500000000004</v>
      </c>
      <c r="D215" s="1">
        <f>MIN(dato!E2141:'dato'!E2150)</f>
        <v>9.7045899999999996</v>
      </c>
      <c r="E215" s="1">
        <f>MIN(dato!F2141:'dato'!F2150)</f>
        <v>38.635254000000003</v>
      </c>
      <c r="F215" s="1">
        <f>MIN(dato!G2141:'dato'!G2150)</f>
        <v>18.798828</v>
      </c>
    </row>
    <row r="216" spans="1:6">
      <c r="A216" s="1">
        <f>MIN(dato!B2151:'dato'!B2160)</f>
        <v>-0.59667999999999999</v>
      </c>
      <c r="B216" s="1">
        <f>MIN(dato!C2151:'dato'!C2160)</f>
        <v>0.34765600000000002</v>
      </c>
      <c r="C216" s="1">
        <f>MIN(dato!D2151:'dato'!D2160)</f>
        <v>-1.72522</v>
      </c>
      <c r="D216" s="1">
        <f>MIN(dato!E2151:'dato'!E2160)</f>
        <v>-5.6152340000000001</v>
      </c>
      <c r="E216" s="1">
        <f>MIN(dato!F2151:'dato'!F2160)</f>
        <v>67.993163999999993</v>
      </c>
      <c r="F216" s="1">
        <f>MIN(dato!G2151:'dato'!G2160)</f>
        <v>-66.833495999999997</v>
      </c>
    </row>
    <row r="217" spans="1:6">
      <c r="A217" s="1">
        <f>MIN(dato!B2161:'dato'!B2170)</f>
        <v>-3.9995120000000002</v>
      </c>
      <c r="B217" s="1">
        <f>MIN(dato!C2161:'dato'!C2170)</f>
        <v>-3.9995120000000002</v>
      </c>
      <c r="C217" s="1">
        <f>MIN(dato!D2161:'dato'!D2170)</f>
        <v>-3.017944</v>
      </c>
      <c r="D217" s="1">
        <f>MIN(dato!E2161:'dato'!E2170)</f>
        <v>-115.478516</v>
      </c>
      <c r="E217" s="1">
        <f>MIN(dato!F2161:'dato'!F2170)</f>
        <v>-1247.0703120000001</v>
      </c>
      <c r="F217" s="1">
        <f>MIN(dato!G2161:'dato'!G2170)</f>
        <v>-722.83935499999995</v>
      </c>
    </row>
    <row r="218" spans="1:6">
      <c r="A218" s="1">
        <f>MIN(dato!B2171:'dato'!B2180)</f>
        <v>0.58496099999999995</v>
      </c>
      <c r="B218" s="1">
        <f>MIN(dato!C2171:'dato'!C2180)</f>
        <v>-1.3940429999999999</v>
      </c>
      <c r="C218" s="1">
        <f>MIN(dato!D2171:'dato'!D2180)</f>
        <v>0.97216800000000003</v>
      </c>
      <c r="D218" s="1">
        <f>MIN(dato!E2171:'dato'!E2180)</f>
        <v>19.836425999999999</v>
      </c>
      <c r="E218" s="1">
        <f>MIN(dato!F2171:'dato'!F2180)</f>
        <v>-237.243652</v>
      </c>
      <c r="F218" s="1">
        <f>MIN(dato!G2171:'dato'!G2180)</f>
        <v>-125.732422</v>
      </c>
    </row>
    <row r="219" spans="1:6">
      <c r="A219" s="1">
        <f>MIN(dato!B2181:'dato'!B2190)</f>
        <v>0.45458999999999999</v>
      </c>
      <c r="B219" s="1">
        <f>MIN(dato!C2181:'dato'!C2190)</f>
        <v>-0.75012199999999996</v>
      </c>
      <c r="C219" s="1">
        <f>MIN(dato!D2181:'dato'!D2190)</f>
        <v>0.49194300000000002</v>
      </c>
      <c r="D219" s="1">
        <f>MIN(dato!E2181:'dato'!E2190)</f>
        <v>-14.099121</v>
      </c>
      <c r="E219" s="1">
        <f>MIN(dato!F2181:'dato'!F2190)</f>
        <v>12.329102000000001</v>
      </c>
      <c r="F219" s="1">
        <f>MIN(dato!G2181:'dato'!G2190)</f>
        <v>-29.23584</v>
      </c>
    </row>
    <row r="220" spans="1:6">
      <c r="A220" s="1">
        <f>MIN(dato!B2191:'dato'!B2200)</f>
        <v>0.564697</v>
      </c>
      <c r="B220" s="1">
        <f>MIN(dato!C2191:'dato'!C2200)</f>
        <v>-0.56201199999999996</v>
      </c>
      <c r="C220" s="1">
        <f>MIN(dato!D2191:'dato'!D2200)</f>
        <v>0.57434099999999999</v>
      </c>
      <c r="D220" s="1">
        <f>MIN(dato!E2191:'dato'!E2200)</f>
        <v>-52.429198999999997</v>
      </c>
      <c r="E220" s="1">
        <f>MIN(dato!F2191:'dato'!F2200)</f>
        <v>30.883789</v>
      </c>
      <c r="F220" s="1">
        <f>MIN(dato!G2191:'dato'!G2200)</f>
        <v>23.4375</v>
      </c>
    </row>
    <row r="221" spans="1:6">
      <c r="A221" s="1">
        <f>MIN(dato!B2201:'dato'!B2210)</f>
        <v>0.77844199999999997</v>
      </c>
      <c r="B221" s="1">
        <f>MIN(dato!C2201:'dato'!C2210)</f>
        <v>-0.28515600000000002</v>
      </c>
      <c r="C221" s="1">
        <f>MIN(dato!D2201:'dato'!D2210)</f>
        <v>-1.5015000000000001E-2</v>
      </c>
      <c r="D221" s="1">
        <f>MIN(dato!E2201:'dato'!E2210)</f>
        <v>-90.698241999999993</v>
      </c>
      <c r="E221" s="1">
        <f>MIN(dato!F2201:'dato'!F2210)</f>
        <v>63.293456999999997</v>
      </c>
      <c r="F221" s="1">
        <f>MIN(dato!G2201:'dato'!G2210)</f>
        <v>24.291992</v>
      </c>
    </row>
    <row r="222" spans="1:6">
      <c r="A222" s="1">
        <f>MIN(dato!B2211:'dato'!B2220)</f>
        <v>0.79479999999999995</v>
      </c>
      <c r="B222" s="1">
        <f>MIN(dato!C2211:'dato'!C2220)</f>
        <v>-0.16333</v>
      </c>
      <c r="C222" s="1">
        <f>MIN(dato!D2211:'dato'!D2220)</f>
        <v>-0.43176300000000001</v>
      </c>
      <c r="D222" s="1">
        <f>MIN(dato!E2211:'dato'!E2220)</f>
        <v>-75.378417999999996</v>
      </c>
      <c r="E222" s="1">
        <f>MIN(dato!F2211:'dato'!F2220)</f>
        <v>95.031738000000004</v>
      </c>
      <c r="F222" s="1">
        <f>MIN(dato!G2211:'dato'!G2220)</f>
        <v>19.042968999999999</v>
      </c>
    </row>
    <row r="223" spans="1:6">
      <c r="A223" s="1">
        <f>MIN(dato!B2221:'dato'!B2230)</f>
        <v>0.55822799999999995</v>
      </c>
      <c r="B223" s="1">
        <f>MIN(dato!C2221:'dato'!C2230)</f>
        <v>0.12609899999999999</v>
      </c>
      <c r="C223" s="1">
        <f>MIN(dato!D2221:'dato'!D2230)</f>
        <v>-0.81213400000000002</v>
      </c>
      <c r="D223" s="1">
        <f>MIN(dato!E2221:'dato'!E2230)</f>
        <v>-34.912109000000001</v>
      </c>
      <c r="E223" s="1">
        <f>MIN(dato!F2221:'dato'!F2230)</f>
        <v>61.828612999999997</v>
      </c>
      <c r="F223" s="1">
        <f>MIN(dato!G2221:'dato'!G2230)</f>
        <v>31.921386999999999</v>
      </c>
    </row>
    <row r="224" spans="1:6">
      <c r="A224" s="1">
        <f>MIN(dato!B2231:'dato'!B2240)</f>
        <v>0.37304700000000002</v>
      </c>
      <c r="B224" s="1">
        <f>MIN(dato!C2231:'dato'!C2240)</f>
        <v>5.0415000000000001E-2</v>
      </c>
      <c r="C224" s="1">
        <f>MIN(dato!D2231:'dato'!D2240)</f>
        <v>-1.044189</v>
      </c>
      <c r="D224" s="1">
        <f>MIN(dato!E2231:'dato'!E2240)</f>
        <v>-15.686035</v>
      </c>
      <c r="E224" s="1">
        <f>MIN(dato!F2231:'dato'!F2240)</f>
        <v>17.395019999999999</v>
      </c>
      <c r="F224" s="1">
        <f>MIN(dato!G2231:'dato'!G2240)</f>
        <v>26.245117</v>
      </c>
    </row>
    <row r="225" spans="1:6">
      <c r="A225" s="1">
        <f>MIN(dato!B2241:'dato'!B2250)</f>
        <v>-7.4218999999999993E-2</v>
      </c>
      <c r="B225" s="1">
        <f>MIN(dato!C2241:'dato'!C2250)</f>
        <v>0.297485</v>
      </c>
      <c r="C225" s="1">
        <f>MIN(dato!D2241:'dato'!D2250)</f>
        <v>-1.2613529999999999</v>
      </c>
      <c r="D225" s="1">
        <f>MIN(dato!E2241:'dato'!E2250)</f>
        <v>-10.314940999999999</v>
      </c>
      <c r="E225" s="1">
        <f>MIN(dato!F2241:'dato'!F2250)</f>
        <v>11.535645000000001</v>
      </c>
      <c r="F225" s="1">
        <f>MIN(dato!G2241:'dato'!G2250)</f>
        <v>-22.583008</v>
      </c>
    </row>
    <row r="226" spans="1:6">
      <c r="A226" s="1">
        <f>MIN(dato!B2251:'dato'!B2260)</f>
        <v>-3.9995120000000002</v>
      </c>
      <c r="B226" s="1">
        <f>MIN(dato!C2251:'dato'!C2260)</f>
        <v>-0.13586400000000001</v>
      </c>
      <c r="C226" s="1">
        <f>MIN(dato!D2251:'dato'!D2260)</f>
        <v>-2.9628909999999999</v>
      </c>
      <c r="D226" s="1">
        <f>MIN(dato!E2251:'dato'!E2260)</f>
        <v>-54.626465000000003</v>
      </c>
      <c r="E226" s="1">
        <f>MIN(dato!F2251:'dato'!F2260)</f>
        <v>-582.15332000000001</v>
      </c>
      <c r="F226" s="1">
        <f>MIN(dato!G2251:'dato'!G2260)</f>
        <v>-363.40332000000001</v>
      </c>
    </row>
    <row r="227" spans="1:6">
      <c r="A227" s="1">
        <f>MIN(dato!B2261:'dato'!B2270)</f>
        <v>-3.9995120000000002</v>
      </c>
      <c r="B227" s="1">
        <f>MIN(dato!C2261:'dato'!C2270)</f>
        <v>-3.9995120000000002</v>
      </c>
      <c r="C227" s="1">
        <f>MIN(dato!D2261:'dato'!D2270)</f>
        <v>1.037231</v>
      </c>
      <c r="D227" s="1">
        <f>MIN(dato!E2261:'dato'!E2270)</f>
        <v>-20.507812000000001</v>
      </c>
      <c r="E227" s="1">
        <f>MIN(dato!F2261:'dato'!F2270)</f>
        <v>-1244.140625</v>
      </c>
      <c r="F227" s="1">
        <f>MIN(dato!G2261:'dato'!G2270)</f>
        <v>-765.80810499999995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sqref="A1:F227"/>
    </sheetView>
  </sheetViews>
  <sheetFormatPr defaultRowHeight="14.25"/>
  <sheetData>
    <row r="1" spans="1:6">
      <c r="A1" s="1">
        <f>MAX(dato!B1:'dato'!B10)</f>
        <v>0.74694799999999995</v>
      </c>
      <c r="B1" s="1">
        <f>MAX(dato!C1:'dato'!C10)</f>
        <v>0.464111</v>
      </c>
      <c r="C1" s="1">
        <f>MAX(dato!D1:'dato'!D10)</f>
        <v>-0.42004399999999997</v>
      </c>
      <c r="D1" s="1">
        <f>MAX(dato!E1:'dato'!E10)</f>
        <v>3.7841800000000001</v>
      </c>
      <c r="E1" s="1">
        <f>MAX(dato!F1:'dato'!F10)</f>
        <v>41.503906000000001</v>
      </c>
      <c r="F1" s="1">
        <f>MAX(dato!G1:'dato'!G10)</f>
        <v>4.0893550000000003</v>
      </c>
    </row>
    <row r="2" spans="1:6">
      <c r="A2" s="1">
        <f>MAX(dato!B11:'dato'!B20)</f>
        <v>0.81677200000000005</v>
      </c>
      <c r="B2" s="1">
        <f>MAX(dato!C11:'dato'!C20)</f>
        <v>0.27209499999999998</v>
      </c>
      <c r="C2" s="1">
        <f>MAX(dato!D11:'dato'!D20)</f>
        <v>-0.76953099999999997</v>
      </c>
      <c r="D2" s="1">
        <f>MAX(dato!E11:'dato'!E20)</f>
        <v>14.953613000000001</v>
      </c>
      <c r="E2" s="1">
        <f>MAX(dato!F11:'dato'!F20)</f>
        <v>14.282227000000001</v>
      </c>
      <c r="F2" s="1">
        <f>MAX(dato!G11:'dato'!G20)</f>
        <v>-9.0332030000000003</v>
      </c>
    </row>
    <row r="3" spans="1:6">
      <c r="A3" s="1">
        <f>MAX(dato!B21:'dato'!B30)</f>
        <v>0.71752899999999997</v>
      </c>
      <c r="B3" s="1">
        <f>MAX(dato!C21:'dato'!C30)</f>
        <v>0.12585399999999999</v>
      </c>
      <c r="C3" s="1">
        <f>MAX(dato!D21:'dato'!D30)</f>
        <v>-0.80078099999999997</v>
      </c>
      <c r="D3" s="1">
        <f>MAX(dato!E21:'dato'!E30)</f>
        <v>28.808593999999999</v>
      </c>
      <c r="E3" s="1">
        <f>MAX(dato!F21:'dato'!F30)</f>
        <v>70.983886999999996</v>
      </c>
      <c r="F3" s="1">
        <f>MAX(dato!G21:'dato'!G30)</f>
        <v>7.8735350000000004</v>
      </c>
    </row>
    <row r="4" spans="1:6">
      <c r="A4" s="1">
        <f>MAX(dato!B31:'dato'!B40)</f>
        <v>0.41125499999999998</v>
      </c>
      <c r="B4" s="1">
        <f>MAX(dato!C31:'dato'!C40)</f>
        <v>0.409302</v>
      </c>
      <c r="C4" s="1">
        <f>MAX(dato!D31:'dato'!D40)</f>
        <v>-1.220337</v>
      </c>
      <c r="D4" s="1">
        <f>MAX(dato!E31:'dato'!E40)</f>
        <v>74.157714999999996</v>
      </c>
      <c r="E4" s="1">
        <f>MAX(dato!F31:'dato'!F40)</f>
        <v>94.482422</v>
      </c>
      <c r="F4" s="1">
        <f>MAX(dato!G31:'dato'!G40)</f>
        <v>4.5166019999999998</v>
      </c>
    </row>
    <row r="5" spans="1:6">
      <c r="A5" s="1">
        <f>MAX(dato!B41:'dato'!B50)</f>
        <v>1.6787110000000001</v>
      </c>
      <c r="B5" s="1">
        <f>MAX(dato!C41:'dato'!C50)</f>
        <v>-1.244507</v>
      </c>
      <c r="C5" s="1">
        <f>MAX(dato!D41:'dato'!D50)</f>
        <v>3.9995120000000002</v>
      </c>
      <c r="D5" s="1">
        <f>MAX(dato!E41:'dato'!E50)</f>
        <v>351.01318400000002</v>
      </c>
      <c r="E5" s="1">
        <f>MAX(dato!F41:'dato'!F50)</f>
        <v>10.620117</v>
      </c>
      <c r="F5" s="1">
        <f>MAX(dato!G41:'dato'!G50)</f>
        <v>-80.139160000000004</v>
      </c>
    </row>
    <row r="6" spans="1:6">
      <c r="A6" s="1">
        <f>MAX(dato!B51:'dato'!B60)</f>
        <v>1.3220209999999999</v>
      </c>
      <c r="B6" s="1">
        <f>MAX(dato!C51:'dato'!C60)</f>
        <v>-0.49499500000000002</v>
      </c>
      <c r="C6" s="1">
        <f>MAX(dato!D51:'dato'!D60)</f>
        <v>1.653931</v>
      </c>
      <c r="D6" s="1">
        <f>MAX(dato!E51:'dato'!E60)</f>
        <v>32.592773000000001</v>
      </c>
      <c r="E6" s="1">
        <f>MAX(dato!F51:'dato'!F60)</f>
        <v>39.611815999999997</v>
      </c>
      <c r="F6" s="1">
        <f>MAX(dato!G51:'dato'!G60)</f>
        <v>43.090820000000001</v>
      </c>
    </row>
    <row r="7" spans="1:6">
      <c r="A7" s="1">
        <f>MAX(dato!B61:'dato'!B70)</f>
        <v>0.62780800000000003</v>
      </c>
      <c r="B7" s="1">
        <f>MAX(dato!C61:'dato'!C70)</f>
        <v>-0.38867200000000002</v>
      </c>
      <c r="C7" s="1">
        <f>MAX(dato!D61:'dato'!D70)</f>
        <v>0.80920400000000003</v>
      </c>
      <c r="D7" s="1">
        <f>MAX(dato!E61:'dato'!E70)</f>
        <v>-4.8828120000000004</v>
      </c>
      <c r="E7" s="1">
        <f>MAX(dato!F61:'dato'!F70)</f>
        <v>46.997070000000001</v>
      </c>
      <c r="F7" s="1">
        <f>MAX(dato!G61:'dato'!G70)</f>
        <v>43.579101999999999</v>
      </c>
    </row>
    <row r="8" spans="1:6">
      <c r="A8" s="1">
        <f>MAX(dato!B71:'dato'!B80)</f>
        <v>0.80981400000000003</v>
      </c>
      <c r="B8" s="1">
        <f>MAX(dato!C71:'dato'!C80)</f>
        <v>-0.27673300000000001</v>
      </c>
      <c r="C8" s="1">
        <f>MAX(dato!D71:'dato'!D80)</f>
        <v>0.62475599999999998</v>
      </c>
      <c r="D8" s="1">
        <f>MAX(dato!E71:'dato'!E80)</f>
        <v>-15.136718999999999</v>
      </c>
      <c r="E8" s="1">
        <f>MAX(dato!F71:'dato'!F80)</f>
        <v>75.866698999999997</v>
      </c>
      <c r="F8" s="1">
        <f>MAX(dato!G71:'dato'!G80)</f>
        <v>36.193848000000003</v>
      </c>
    </row>
    <row r="9" spans="1:6">
      <c r="A9" s="1">
        <f>MAX(dato!B81:'dato'!B90)</f>
        <v>0.90539599999999998</v>
      </c>
      <c r="B9" s="1">
        <f>MAX(dato!C81:'dato'!C90)</f>
        <v>-0.17504900000000001</v>
      </c>
      <c r="C9" s="1">
        <f>MAX(dato!D81:'dato'!D90)</f>
        <v>0.51916499999999999</v>
      </c>
      <c r="D9" s="1">
        <f>MAX(dato!E81:'dato'!E90)</f>
        <v>-44.921875</v>
      </c>
      <c r="E9" s="1">
        <f>MAX(dato!F81:'dato'!F90)</f>
        <v>170.65429700000001</v>
      </c>
      <c r="F9" s="1">
        <f>MAX(dato!G81:'dato'!G90)</f>
        <v>42.907715000000003</v>
      </c>
    </row>
    <row r="10" spans="1:6">
      <c r="A10" s="1">
        <f>MAX(dato!B91:'dato'!B100)</f>
        <v>0.82470699999999997</v>
      </c>
      <c r="B10" s="1">
        <f>MAX(dato!C91:'dato'!C100)</f>
        <v>1.1597E-2</v>
      </c>
      <c r="C10" s="1">
        <f>MAX(dato!D91:'dato'!D100)</f>
        <v>-0.24865699999999999</v>
      </c>
      <c r="D10" s="1">
        <f>MAX(dato!E91:'dato'!E100)</f>
        <v>-7.1411129999999998</v>
      </c>
      <c r="E10" s="1">
        <f>MAX(dato!F91:'dato'!F100)</f>
        <v>172.05810500000001</v>
      </c>
      <c r="F10" s="1">
        <f>MAX(dato!G91:'dato'!G100)</f>
        <v>36.071776999999997</v>
      </c>
    </row>
    <row r="11" spans="1:6">
      <c r="A11" s="1">
        <f>MAX(dato!B101:'dato'!B110)</f>
        <v>0.78539999999999999</v>
      </c>
      <c r="B11" s="1">
        <f>MAX(dato!C101:'dato'!C110)</f>
        <v>1.3672E-2</v>
      </c>
      <c r="C11" s="1">
        <f>MAX(dato!D101:'dato'!D110)</f>
        <v>-0.61474600000000001</v>
      </c>
      <c r="D11" s="1">
        <f>MAX(dato!E101:'dato'!E110)</f>
        <v>9.7045899999999996</v>
      </c>
      <c r="E11" s="1">
        <f>MAX(dato!F101:'dato'!F110)</f>
        <v>58.715820000000001</v>
      </c>
      <c r="F11" s="1">
        <f>MAX(dato!G101:'dato'!G110)</f>
        <v>24.108886999999999</v>
      </c>
    </row>
    <row r="12" spans="1:6">
      <c r="A12" s="1">
        <f>MAX(dato!B111:'dato'!B120)</f>
        <v>0.68481400000000003</v>
      </c>
      <c r="B12" s="1">
        <f>MAX(dato!C111:'dato'!C120)</f>
        <v>0.130493</v>
      </c>
      <c r="C12" s="1">
        <f>MAX(dato!D111:'dato'!D120)</f>
        <v>-0.627197</v>
      </c>
      <c r="D12" s="1">
        <f>MAX(dato!E111:'dato'!E120)</f>
        <v>13.244629</v>
      </c>
      <c r="E12" s="1">
        <f>MAX(dato!F111:'dato'!F120)</f>
        <v>91.979979999999998</v>
      </c>
      <c r="F12" s="1">
        <f>MAX(dato!G111:'dato'!G120)</f>
        <v>45.288086</v>
      </c>
    </row>
    <row r="13" spans="1:6">
      <c r="A13" s="1">
        <f>MAX(dato!B121:'dato'!B130)</f>
        <v>0.192139</v>
      </c>
      <c r="B13" s="1">
        <f>MAX(dato!C121:'dato'!C130)</f>
        <v>0.31115700000000002</v>
      </c>
      <c r="C13" s="1">
        <f>MAX(dato!D121:'dato'!D130)</f>
        <v>-0.94860800000000001</v>
      </c>
      <c r="D13" s="1">
        <f>MAX(dato!E121:'dato'!E130)</f>
        <v>11.413574000000001</v>
      </c>
      <c r="E13" s="1">
        <f>MAX(dato!F121:'dato'!F130)</f>
        <v>85.876464999999996</v>
      </c>
      <c r="F13" s="1">
        <f>MAX(dato!G121:'dato'!G130)</f>
        <v>29.846191000000001</v>
      </c>
    </row>
    <row r="14" spans="1:6">
      <c r="A14" s="1">
        <f>MAX(dato!B131:'dato'!B140)</f>
        <v>-0.39160200000000001</v>
      </c>
      <c r="B14" s="1">
        <f>MAX(dato!C131:'dato'!C140)</f>
        <v>0.13769500000000001</v>
      </c>
      <c r="C14" s="1">
        <f>MAX(dato!D131:'dato'!D140)</f>
        <v>3.9995120000000002</v>
      </c>
      <c r="D14" s="1">
        <f>MAX(dato!E131:'dato'!E140)</f>
        <v>661.86523399999999</v>
      </c>
      <c r="E14" s="1">
        <f>MAX(dato!F131:'dato'!F140)</f>
        <v>90.698241999999993</v>
      </c>
      <c r="F14" s="1">
        <f>MAX(dato!G131:'dato'!G140)</f>
        <v>-71.960448999999997</v>
      </c>
    </row>
    <row r="15" spans="1:6">
      <c r="A15" s="1">
        <f>MAX(dato!B141:'dato'!B150)</f>
        <v>0.23535200000000001</v>
      </c>
      <c r="B15" s="1">
        <f>MAX(dato!C141:'dato'!C150)</f>
        <v>0.36987300000000001</v>
      </c>
      <c r="C15" s="1">
        <f>MAX(dato!D141:'dato'!D150)</f>
        <v>3.9995120000000002</v>
      </c>
      <c r="D15" s="1">
        <f>MAX(dato!E141:'dato'!E150)</f>
        <v>275.75683600000002</v>
      </c>
      <c r="E15" s="1">
        <f>MAX(dato!F141:'dato'!F150)</f>
        <v>94.543457000000004</v>
      </c>
      <c r="F15" s="1">
        <f>MAX(dato!G141:'dato'!G150)</f>
        <v>187.74414100000001</v>
      </c>
    </row>
    <row r="16" spans="1:6">
      <c r="A16" s="1">
        <f>MAX(dato!B151:'dato'!B160)</f>
        <v>0.52038600000000002</v>
      </c>
      <c r="B16" s="1">
        <f>MAX(dato!C151:'dato'!C160)</f>
        <v>-0.22473099999999999</v>
      </c>
      <c r="C16" s="1">
        <f>MAX(dato!D151:'dato'!D160)</f>
        <v>1.8691409999999999</v>
      </c>
      <c r="D16" s="1">
        <f>MAX(dato!E151:'dato'!E160)</f>
        <v>51.635742</v>
      </c>
      <c r="E16" s="1">
        <f>MAX(dato!F151:'dato'!F160)</f>
        <v>192.26074199999999</v>
      </c>
      <c r="F16" s="1">
        <f>MAX(dato!G151:'dato'!G160)</f>
        <v>54.626465000000003</v>
      </c>
    </row>
    <row r="17" spans="1:6">
      <c r="A17" s="1">
        <f>MAX(dato!B161:'dato'!B170)</f>
        <v>0.90100100000000005</v>
      </c>
      <c r="B17" s="1">
        <f>MAX(dato!C161:'dato'!C170)</f>
        <v>-7.5439000000000006E-2</v>
      </c>
      <c r="C17" s="1">
        <f>MAX(dato!D161:'dato'!D170)</f>
        <v>0.82788099999999998</v>
      </c>
      <c r="D17" s="1">
        <f>MAX(dato!E161:'dato'!E170)</f>
        <v>0.85449200000000003</v>
      </c>
      <c r="E17" s="1">
        <f>MAX(dato!F161:'dato'!F170)</f>
        <v>95.336913999999993</v>
      </c>
      <c r="F17" s="1">
        <f>MAX(dato!G161:'dato'!G170)</f>
        <v>40.344237999999997</v>
      </c>
    </row>
    <row r="18" spans="1:6">
      <c r="A18" s="1">
        <f>MAX(dato!B171:'dato'!B180)</f>
        <v>1.061035</v>
      </c>
      <c r="B18" s="1">
        <f>MAX(dato!C171:'dato'!C180)</f>
        <v>2.1239999999999998E-2</v>
      </c>
      <c r="C18" s="1">
        <f>MAX(dato!D171:'dato'!D180)</f>
        <v>0.66894500000000001</v>
      </c>
      <c r="D18" s="1">
        <f>MAX(dato!E171:'dato'!E180)</f>
        <v>-29.846191000000001</v>
      </c>
      <c r="E18" s="1">
        <f>MAX(dato!F171:'dato'!F180)</f>
        <v>140.25878900000001</v>
      </c>
      <c r="F18" s="1">
        <f>MAX(dato!G171:'dato'!G180)</f>
        <v>66.894531000000001</v>
      </c>
    </row>
    <row r="19" spans="1:6">
      <c r="A19" s="1">
        <f>MAX(dato!B181:'dato'!B190)</f>
        <v>0.88671900000000003</v>
      </c>
      <c r="B19" s="1">
        <f>MAX(dato!C181:'dato'!C190)</f>
        <v>0.26525900000000002</v>
      </c>
      <c r="C19" s="1">
        <f>MAX(dato!D181:'dato'!D190)</f>
        <v>-0.19323699999999999</v>
      </c>
      <c r="D19" s="1">
        <f>MAX(dato!E181:'dato'!E190)</f>
        <v>-20.812988000000001</v>
      </c>
      <c r="E19" s="1">
        <f>MAX(dato!F181:'dato'!F190)</f>
        <v>141.90673799999999</v>
      </c>
      <c r="F19" s="1">
        <f>MAX(dato!G181:'dato'!G190)</f>
        <v>85.876464999999996</v>
      </c>
    </row>
    <row r="20" spans="1:6">
      <c r="A20" s="1">
        <f>MAX(dato!B191:'dato'!B200)</f>
        <v>0.680786</v>
      </c>
      <c r="B20" s="1">
        <f>MAX(dato!C191:'dato'!C200)</f>
        <v>0.32763700000000001</v>
      </c>
      <c r="C20" s="1">
        <f>MAX(dato!D191:'dato'!D200)</f>
        <v>-0.70849600000000001</v>
      </c>
      <c r="D20" s="1">
        <f>MAX(dato!E191:'dato'!E200)</f>
        <v>13.061522999999999</v>
      </c>
      <c r="E20" s="1">
        <f>MAX(dato!F191:'dato'!F200)</f>
        <v>86.059569999999994</v>
      </c>
      <c r="F20" s="1">
        <f>MAX(dato!G191:'dato'!G200)</f>
        <v>35.949706999999997</v>
      </c>
    </row>
    <row r="21" spans="1:6">
      <c r="A21" s="1">
        <f>MAX(dato!B201:'dato'!B210)</f>
        <v>0.34704600000000002</v>
      </c>
      <c r="B21" s="1">
        <f>MAX(dato!C201:'dato'!C210)</f>
        <v>0.49218699999999999</v>
      </c>
      <c r="C21" s="1">
        <f>MAX(dato!D201:'dato'!D210)</f>
        <v>-0.77783199999999997</v>
      </c>
      <c r="D21" s="1">
        <f>MAX(dato!E201:'dato'!E210)</f>
        <v>46.325684000000003</v>
      </c>
      <c r="E21" s="1">
        <f>MAX(dato!F201:'dato'!F210)</f>
        <v>65.002441000000005</v>
      </c>
      <c r="F21" s="1">
        <f>MAX(dato!G201:'dato'!G210)</f>
        <v>31.311035</v>
      </c>
    </row>
    <row r="22" spans="1:6">
      <c r="A22" s="1">
        <f>MAX(dato!B211:'dato'!B220)</f>
        <v>0.232178</v>
      </c>
      <c r="B22" s="1">
        <f>MAX(dato!C211:'dato'!C220)</f>
        <v>1.0111079999999999</v>
      </c>
      <c r="C22" s="1">
        <f>MAX(dato!D211:'dato'!D220)</f>
        <v>-0.73095699999999997</v>
      </c>
      <c r="D22" s="1">
        <f>MAX(dato!E211:'dato'!E220)</f>
        <v>51.513672</v>
      </c>
      <c r="E22" s="1">
        <f>MAX(dato!F211:'dato'!F220)</f>
        <v>66.833495999999997</v>
      </c>
      <c r="F22" s="1">
        <f>MAX(dato!G211:'dato'!G220)</f>
        <v>26.916504</v>
      </c>
    </row>
    <row r="23" spans="1:6">
      <c r="A23" s="1">
        <f>MAX(dato!B221:'dato'!B230)</f>
        <v>-0.122437</v>
      </c>
      <c r="B23" s="1">
        <f>MAX(dato!C221:'dato'!C230)</f>
        <v>1.0909420000000001</v>
      </c>
      <c r="C23" s="1">
        <f>MAX(dato!D221:'dato'!D230)</f>
        <v>1.7104490000000001</v>
      </c>
      <c r="D23" s="1">
        <f>MAX(dato!E221:'dato'!E230)</f>
        <v>293.76220699999999</v>
      </c>
      <c r="E23" s="1">
        <f>MAX(dato!F221:'dato'!F230)</f>
        <v>69.274901999999997</v>
      </c>
      <c r="F23" s="1">
        <f>MAX(dato!G221:'dato'!G230)</f>
        <v>-2.3803709999999998</v>
      </c>
    </row>
    <row r="24" spans="1:6">
      <c r="A24" s="1">
        <f>MAX(dato!B231:'dato'!B240)</f>
        <v>2.1441650000000001</v>
      </c>
      <c r="B24" s="1">
        <f>MAX(dato!C231:'dato'!C240)</f>
        <v>-1.6462399999999999</v>
      </c>
      <c r="C24" s="1">
        <f>MAX(dato!D231:'dato'!D240)</f>
        <v>3.9995120000000002</v>
      </c>
      <c r="D24" s="1">
        <f>MAX(dato!E231:'dato'!E240)</f>
        <v>372.43652300000002</v>
      </c>
      <c r="E24" s="1">
        <f>MAX(dato!F231:'dato'!F240)</f>
        <v>19.653320000000001</v>
      </c>
      <c r="F24" s="1">
        <f>MAX(dato!G231:'dato'!G240)</f>
        <v>61.950684000000003</v>
      </c>
    </row>
    <row r="25" spans="1:6">
      <c r="A25" s="1">
        <f>MAX(dato!B241:'dato'!B250)</f>
        <v>0.94299299999999997</v>
      </c>
      <c r="B25" s="1">
        <f>MAX(dato!C241:'dato'!C250)</f>
        <v>-0.59960899999999995</v>
      </c>
      <c r="C25" s="1">
        <f>MAX(dato!D241:'dato'!D250)</f>
        <v>1.3483890000000001</v>
      </c>
      <c r="D25" s="1">
        <f>MAX(dato!E241:'dato'!E250)</f>
        <v>-10.681152000000001</v>
      </c>
      <c r="E25" s="1">
        <f>MAX(dato!F241:'dato'!F250)</f>
        <v>30.761718999999999</v>
      </c>
      <c r="F25" s="1">
        <f>MAX(dato!G241:'dato'!G250)</f>
        <v>76.110839999999996</v>
      </c>
    </row>
    <row r="26" spans="1:6">
      <c r="A26" s="1">
        <f>MAX(dato!B251:'dato'!B260)</f>
        <v>0.71484400000000003</v>
      </c>
      <c r="B26" s="1">
        <f>MAX(dato!C251:'dato'!C260)</f>
        <v>-0.397339</v>
      </c>
      <c r="C26" s="1">
        <f>MAX(dato!D251:'dato'!D260)</f>
        <v>0.67602499999999999</v>
      </c>
      <c r="D26" s="1">
        <f>MAX(dato!E251:'dato'!E260)</f>
        <v>-10.559082</v>
      </c>
      <c r="E26" s="1">
        <f>MAX(dato!F251:'dato'!F260)</f>
        <v>58.532715000000003</v>
      </c>
      <c r="F26" s="1">
        <f>MAX(dato!G251:'dato'!G260)</f>
        <v>45.654297</v>
      </c>
    </row>
    <row r="27" spans="1:6">
      <c r="A27" s="1">
        <f>MAX(dato!B261:'dato'!B270)</f>
        <v>1</v>
      </c>
      <c r="B27" s="1">
        <f>MAX(dato!C261:'dato'!C270)</f>
        <v>-0.358765</v>
      </c>
      <c r="C27" s="1">
        <f>MAX(dato!D261:'dato'!D270)</f>
        <v>0.48950199999999999</v>
      </c>
      <c r="D27" s="1">
        <f>MAX(dato!E261:'dato'!E270)</f>
        <v>-21.789550999999999</v>
      </c>
      <c r="E27" s="1">
        <f>MAX(dato!F261:'dato'!F270)</f>
        <v>138.183594</v>
      </c>
      <c r="F27" s="1">
        <f>MAX(dato!G261:'dato'!G270)</f>
        <v>50.659179999999999</v>
      </c>
    </row>
    <row r="28" spans="1:6">
      <c r="A28" s="1">
        <f>MAX(dato!B271:'dato'!B280)</f>
        <v>1.015503</v>
      </c>
      <c r="B28" s="1">
        <f>MAX(dato!C271:'dato'!C280)</f>
        <v>-1.9286999999999999E-2</v>
      </c>
      <c r="C28" s="1">
        <f>MAX(dato!D271:'dato'!D280)</f>
        <v>0.19616700000000001</v>
      </c>
      <c r="D28" s="1">
        <f>MAX(dato!E271:'dato'!E280)</f>
        <v>-34.362793000000003</v>
      </c>
      <c r="E28" s="1">
        <f>MAX(dato!F271:'dato'!F280)</f>
        <v>158.691406</v>
      </c>
      <c r="F28" s="1">
        <f>MAX(dato!G271:'dato'!G280)</f>
        <v>75.378417999999996</v>
      </c>
    </row>
    <row r="29" spans="1:6">
      <c r="A29" s="1">
        <f>MAX(dato!B281:'dato'!B290)</f>
        <v>0.78845200000000004</v>
      </c>
      <c r="B29" s="1">
        <f>MAX(dato!C281:'dato'!C290)</f>
        <v>-1.6723999999999999E-2</v>
      </c>
      <c r="C29" s="1">
        <f>MAX(dato!D281:'dato'!D290)</f>
        <v>-0.39917000000000002</v>
      </c>
      <c r="D29" s="1">
        <f>MAX(dato!E281:'dato'!E290)</f>
        <v>0</v>
      </c>
      <c r="E29" s="1">
        <f>MAX(dato!F281:'dato'!F290)</f>
        <v>109.313965</v>
      </c>
      <c r="F29" s="1">
        <f>MAX(dato!G281:'dato'!G290)</f>
        <v>42.724609000000001</v>
      </c>
    </row>
    <row r="30" spans="1:6">
      <c r="A30" s="1">
        <f>MAX(dato!B291:'dato'!B300)</f>
        <v>0.59460400000000002</v>
      </c>
      <c r="B30" s="1">
        <f>MAX(dato!C291:'dato'!C300)</f>
        <v>0.17382800000000001</v>
      </c>
      <c r="C30" s="1">
        <f>MAX(dato!D291:'dato'!D300)</f>
        <v>-0.68811</v>
      </c>
      <c r="D30" s="1">
        <f>MAX(dato!E291:'dato'!E300)</f>
        <v>44.189453</v>
      </c>
      <c r="E30" s="1">
        <f>MAX(dato!F291:'dato'!F300)</f>
        <v>61.462401999999997</v>
      </c>
      <c r="F30" s="1">
        <f>MAX(dato!G291:'dato'!G300)</f>
        <v>27.648925999999999</v>
      </c>
    </row>
    <row r="31" spans="1:6">
      <c r="A31" s="1">
        <f>MAX(dato!B301:'dato'!B310)</f>
        <v>0.58325199999999999</v>
      </c>
      <c r="B31" s="1">
        <f>MAX(dato!C301:'dato'!C310)</f>
        <v>0.37011699999999997</v>
      </c>
      <c r="C31" s="1">
        <f>MAX(dato!D301:'dato'!D310)</f>
        <v>-0.69164999999999999</v>
      </c>
      <c r="D31" s="1">
        <f>MAX(dato!E301:'dato'!E310)</f>
        <v>33.447265999999999</v>
      </c>
      <c r="E31" s="1">
        <f>MAX(dato!F301:'dato'!F310)</f>
        <v>36.193848000000003</v>
      </c>
      <c r="F31" s="1">
        <f>MAX(dato!G301:'dato'!G310)</f>
        <v>39.123534999999997</v>
      </c>
    </row>
    <row r="32" spans="1:6">
      <c r="A32" s="1">
        <f>MAX(dato!B311:'dato'!B320)</f>
        <v>0.5</v>
      </c>
      <c r="B32" s="1">
        <f>MAX(dato!C311:'dato'!C320)</f>
        <v>0.49218699999999999</v>
      </c>
      <c r="C32" s="1">
        <f>MAX(dato!D311:'dato'!D320)</f>
        <v>-0.881104</v>
      </c>
      <c r="D32" s="1">
        <f>MAX(dato!E311:'dato'!E320)</f>
        <v>23.193359000000001</v>
      </c>
      <c r="E32" s="1">
        <f>MAX(dato!F311:'dato'!F320)</f>
        <v>59.143065999999997</v>
      </c>
      <c r="F32" s="1">
        <f>MAX(dato!G311:'dato'!G320)</f>
        <v>32.104492</v>
      </c>
    </row>
    <row r="33" spans="1:6">
      <c r="A33" s="1">
        <f>MAX(dato!B321:'dato'!B330)</f>
        <v>8.0565999999999999E-2</v>
      </c>
      <c r="B33" s="1">
        <f>MAX(dato!C321:'dato'!C330)</f>
        <v>2.0820310000000002</v>
      </c>
      <c r="C33" s="1">
        <f>MAX(dato!D321:'dato'!D330)</f>
        <v>-1.1043700000000001</v>
      </c>
      <c r="D33" s="1">
        <f>MAX(dato!E321:'dato'!E330)</f>
        <v>90.332031000000001</v>
      </c>
      <c r="E33" s="1">
        <f>MAX(dato!F321:'dato'!F330)</f>
        <v>95.581055000000006</v>
      </c>
      <c r="F33" s="1">
        <f>MAX(dato!G321:'dato'!G330)</f>
        <v>-2.01416</v>
      </c>
    </row>
    <row r="34" spans="1:6">
      <c r="A34" s="1">
        <f>MAX(dato!B331:'dato'!B340)</f>
        <v>0.80163600000000002</v>
      </c>
      <c r="B34" s="1">
        <f>MAX(dato!C331:'dato'!C340)</f>
        <v>0.90039100000000005</v>
      </c>
      <c r="C34" s="1">
        <f>MAX(dato!D331:'dato'!D340)</f>
        <v>3.9995120000000002</v>
      </c>
      <c r="D34" s="1">
        <f>MAX(dato!E331:'dato'!E340)</f>
        <v>428.83300800000001</v>
      </c>
      <c r="E34" s="1">
        <f>MAX(dato!F331:'dato'!F340)</f>
        <v>19.226074000000001</v>
      </c>
      <c r="F34" s="1">
        <f>MAX(dato!G331:'dato'!G340)</f>
        <v>-100.646973</v>
      </c>
    </row>
    <row r="35" spans="1:6">
      <c r="A35" s="1">
        <f>MAX(dato!B341:'dato'!B350)</f>
        <v>0.75573699999999999</v>
      </c>
      <c r="B35" s="1">
        <f>MAX(dato!C341:'dato'!C350)</f>
        <v>-0.74426300000000001</v>
      </c>
      <c r="C35" s="1">
        <f>MAX(dato!D341:'dato'!D350)</f>
        <v>1.33728</v>
      </c>
      <c r="D35" s="1">
        <f>MAX(dato!E341:'dato'!E350)</f>
        <v>80.017089999999996</v>
      </c>
      <c r="E35" s="1">
        <f>MAX(dato!F341:'dato'!F350)</f>
        <v>62.194823999999997</v>
      </c>
      <c r="F35" s="1">
        <f>MAX(dato!G341:'dato'!G350)</f>
        <v>26.367187000000001</v>
      </c>
    </row>
    <row r="36" spans="1:6">
      <c r="A36" s="1">
        <f>MAX(dato!B351:'dato'!B360)</f>
        <v>0.63220200000000004</v>
      </c>
      <c r="B36" s="1">
        <f>MAX(dato!C351:'dato'!C360)</f>
        <v>-0.47167999999999999</v>
      </c>
      <c r="C36" s="1">
        <f>MAX(dato!D351:'dato'!D360)</f>
        <v>0.66186500000000004</v>
      </c>
      <c r="D36" s="1">
        <f>MAX(dato!E351:'dato'!E360)</f>
        <v>-25.634765999999999</v>
      </c>
      <c r="E36" s="1">
        <f>MAX(dato!F351:'dato'!F360)</f>
        <v>94.604491999999993</v>
      </c>
      <c r="F36" s="1">
        <f>MAX(dato!G351:'dato'!G360)</f>
        <v>77.209473000000003</v>
      </c>
    </row>
    <row r="37" spans="1:6">
      <c r="A37" s="1">
        <f>MAX(dato!B361:'dato'!B370)</f>
        <v>0.98120099999999999</v>
      </c>
      <c r="B37" s="1">
        <f>MAX(dato!C361:'dato'!C370)</f>
        <v>-0.27429199999999998</v>
      </c>
      <c r="C37" s="1">
        <f>MAX(dato!D361:'dato'!D370)</f>
        <v>0.52929700000000002</v>
      </c>
      <c r="D37" s="1">
        <f>MAX(dato!E361:'dato'!E370)</f>
        <v>-41.503906000000001</v>
      </c>
      <c r="E37" s="1">
        <f>MAX(dato!F361:'dato'!F370)</f>
        <v>115.539551</v>
      </c>
      <c r="F37" s="1">
        <f>MAX(dato!G361:'dato'!G370)</f>
        <v>44.372559000000003</v>
      </c>
    </row>
    <row r="38" spans="1:6">
      <c r="A38" s="1">
        <f>MAX(dato!B371:'dato'!B380)</f>
        <v>0.97582999999999998</v>
      </c>
      <c r="B38" s="1">
        <f>MAX(dato!C371:'dato'!C380)</f>
        <v>-0.320801</v>
      </c>
      <c r="C38" s="1">
        <f>MAX(dato!D371:'dato'!D380)</f>
        <v>0.24951200000000001</v>
      </c>
      <c r="D38" s="1">
        <f>MAX(dato!E371:'dato'!E380)</f>
        <v>-35.583495999999997</v>
      </c>
      <c r="E38" s="1">
        <f>MAX(dato!F371:'dato'!F380)</f>
        <v>127.80761699999999</v>
      </c>
      <c r="F38" s="1">
        <f>MAX(dato!G371:'dato'!G380)</f>
        <v>70.922852000000006</v>
      </c>
    </row>
    <row r="39" spans="1:6">
      <c r="A39" s="1">
        <f>MAX(dato!B381:'dato'!B390)</f>
        <v>0.787964</v>
      </c>
      <c r="B39" s="1">
        <f>MAX(dato!C381:'dato'!C390)</f>
        <v>5.0781E-2</v>
      </c>
      <c r="C39" s="1">
        <f>MAX(dato!D381:'dato'!D390)</f>
        <v>-0.31335400000000002</v>
      </c>
      <c r="D39" s="1">
        <f>MAX(dato!E381:'dato'!E390)</f>
        <v>-8.4228520000000007</v>
      </c>
      <c r="E39" s="1">
        <f>MAX(dato!F381:'dato'!F390)</f>
        <v>126.037598</v>
      </c>
      <c r="F39" s="1">
        <f>MAX(dato!G381:'dato'!G390)</f>
        <v>84.167479999999998</v>
      </c>
    </row>
    <row r="40" spans="1:6">
      <c r="A40" s="1">
        <f>MAX(dato!B391:'dato'!B400)</f>
        <v>0.62487800000000004</v>
      </c>
      <c r="B40" s="1">
        <f>MAX(dato!C391:'dato'!C400)</f>
        <v>4.6265000000000001E-2</v>
      </c>
      <c r="C40" s="1">
        <f>MAX(dato!D391:'dato'!D400)</f>
        <v>-0.84582500000000005</v>
      </c>
      <c r="D40" s="1">
        <f>MAX(dato!E391:'dato'!E400)</f>
        <v>32.836914</v>
      </c>
      <c r="E40" s="1">
        <f>MAX(dato!F391:'dato'!F400)</f>
        <v>62.744140999999999</v>
      </c>
      <c r="F40" s="1">
        <f>MAX(dato!G391:'dato'!G400)</f>
        <v>47.668456999999997</v>
      </c>
    </row>
    <row r="41" spans="1:6">
      <c r="A41" s="1">
        <f>MAX(dato!B401:'dato'!B410)</f>
        <v>0.50720200000000004</v>
      </c>
      <c r="B41" s="1">
        <f>MAX(dato!C401:'dato'!C410)</f>
        <v>0.335449</v>
      </c>
      <c r="C41" s="1">
        <f>MAX(dato!D401:'dato'!D410)</f>
        <v>-0.81896999999999998</v>
      </c>
      <c r="D41" s="1">
        <f>MAX(dato!E401:'dato'!E410)</f>
        <v>42.96875</v>
      </c>
      <c r="E41" s="1">
        <f>MAX(dato!F401:'dato'!F410)</f>
        <v>69.702147999999994</v>
      </c>
      <c r="F41" s="1">
        <f>MAX(dato!G401:'dato'!G410)</f>
        <v>58.288573999999997</v>
      </c>
    </row>
    <row r="42" spans="1:6">
      <c r="A42" s="1">
        <f>MAX(dato!B411:'dato'!B420)</f>
        <v>0.25183100000000003</v>
      </c>
      <c r="B42" s="1">
        <f>MAX(dato!C411:'dato'!C420)</f>
        <v>0.69555699999999998</v>
      </c>
      <c r="C42" s="1">
        <f>MAX(dato!D411:'dato'!D420)</f>
        <v>-1.0294190000000001</v>
      </c>
      <c r="D42" s="1">
        <f>MAX(dato!E411:'dato'!E420)</f>
        <v>45.227051000000003</v>
      </c>
      <c r="E42" s="1">
        <f>MAX(dato!F411:'dato'!F420)</f>
        <v>103.57666</v>
      </c>
      <c r="F42" s="1">
        <f>MAX(dato!G411:'dato'!G420)</f>
        <v>58.105468999999999</v>
      </c>
    </row>
    <row r="43" spans="1:6">
      <c r="A43" s="1">
        <f>MAX(dato!B421:'dato'!B430)</f>
        <v>-0.91564900000000005</v>
      </c>
      <c r="B43" s="1">
        <f>MAX(dato!C421:'dato'!C430)</f>
        <v>0.765625</v>
      </c>
      <c r="C43" s="1">
        <f>MAX(dato!D421:'dato'!D430)</f>
        <v>3.9995120000000002</v>
      </c>
      <c r="D43" s="1">
        <f>MAX(dato!E421:'dato'!E430)</f>
        <v>309.26513699999998</v>
      </c>
      <c r="E43" s="1">
        <f>MAX(dato!F421:'dato'!F430)</f>
        <v>39.916992</v>
      </c>
      <c r="F43" s="1">
        <f>MAX(dato!G421:'dato'!G430)</f>
        <v>43.518065999999997</v>
      </c>
    </row>
    <row r="44" spans="1:6">
      <c r="A44" s="1">
        <f>MAX(dato!B431:'dato'!B440)</f>
        <v>1.085693</v>
      </c>
      <c r="B44" s="1">
        <f>MAX(dato!C431:'dato'!C440)</f>
        <v>-9.2772999999999994E-2</v>
      </c>
      <c r="C44" s="1">
        <f>MAX(dato!D431:'dato'!D440)</f>
        <v>3.9995120000000002</v>
      </c>
      <c r="D44" s="1">
        <f>MAX(dato!E431:'dato'!E440)</f>
        <v>219.97070299999999</v>
      </c>
      <c r="E44" s="1">
        <f>MAX(dato!F431:'dato'!F440)</f>
        <v>84.106444999999994</v>
      </c>
      <c r="F44" s="1">
        <f>MAX(dato!G431:'dato'!G440)</f>
        <v>29.907226999999999</v>
      </c>
    </row>
    <row r="45" spans="1:6">
      <c r="A45" s="1">
        <f>MAX(dato!B441:'dato'!B450)</f>
        <v>0.67688000000000004</v>
      </c>
      <c r="B45" s="1">
        <f>MAX(dato!C441:'dato'!C450)</f>
        <v>-0.50134299999999998</v>
      </c>
      <c r="C45" s="1">
        <f>MAX(dato!D441:'dato'!D450)</f>
        <v>1.2098390000000001</v>
      </c>
      <c r="D45" s="1">
        <f>MAX(dato!E441:'dato'!E450)</f>
        <v>22.766113000000001</v>
      </c>
      <c r="E45" s="1">
        <f>MAX(dato!F441:'dato'!F450)</f>
        <v>82.336426000000003</v>
      </c>
      <c r="F45" s="1">
        <f>MAX(dato!G441:'dato'!G450)</f>
        <v>52.001953</v>
      </c>
    </row>
    <row r="46" spans="1:6">
      <c r="A46" s="1">
        <f>MAX(dato!B451:'dato'!B460)</f>
        <v>0.75524899999999995</v>
      </c>
      <c r="B46" s="1">
        <f>MAX(dato!C451:'dato'!C460)</f>
        <v>-0.32653799999999999</v>
      </c>
      <c r="C46" s="1">
        <f>MAX(dato!D451:'dato'!D460)</f>
        <v>0.76049800000000001</v>
      </c>
      <c r="D46" s="1">
        <f>MAX(dato!E451:'dato'!E460)</f>
        <v>-26.733398000000001</v>
      </c>
      <c r="E46" s="1">
        <f>MAX(dato!F451:'dato'!F460)</f>
        <v>106.262207</v>
      </c>
      <c r="F46" s="1">
        <f>MAX(dato!G451:'dato'!G460)</f>
        <v>51.757812000000001</v>
      </c>
    </row>
    <row r="47" spans="1:6">
      <c r="A47" s="1">
        <f>MAX(dato!B461:'dato'!B470)</f>
        <v>0.96521000000000001</v>
      </c>
      <c r="B47" s="1">
        <f>MAX(dato!C461:'dato'!C470)</f>
        <v>-0.32922400000000002</v>
      </c>
      <c r="C47" s="1">
        <f>MAX(dato!D461:'dato'!D470)</f>
        <v>0.37548799999999999</v>
      </c>
      <c r="D47" s="1">
        <f>MAX(dato!E461:'dato'!E470)</f>
        <v>-29.23584</v>
      </c>
      <c r="E47" s="1">
        <f>MAX(dato!F461:'dato'!F470)</f>
        <v>122.375488</v>
      </c>
      <c r="F47" s="1">
        <f>MAX(dato!G461:'dato'!G470)</f>
        <v>21.057129</v>
      </c>
    </row>
    <row r="48" spans="1:6">
      <c r="A48" s="1">
        <f>MAX(dato!B471:'dato'!B480)</f>
        <v>1.0332030000000001</v>
      </c>
      <c r="B48" s="1">
        <f>MAX(dato!C471:'dato'!C480)</f>
        <v>-0.21801799999999999</v>
      </c>
      <c r="C48" s="1">
        <f>MAX(dato!D471:'dato'!D480)</f>
        <v>9.4359999999999999E-2</v>
      </c>
      <c r="D48" s="1">
        <f>MAX(dato!E471:'dato'!E480)</f>
        <v>-38.024901999999997</v>
      </c>
      <c r="E48" s="1">
        <f>MAX(dato!F471:'dato'!F480)</f>
        <v>117.55371100000001</v>
      </c>
      <c r="F48" s="1">
        <f>MAX(dato!G471:'dato'!G480)</f>
        <v>53.466797</v>
      </c>
    </row>
    <row r="49" spans="1:6">
      <c r="A49" s="1">
        <f>MAX(dato!B481:'dato'!B490)</f>
        <v>0.74609400000000003</v>
      </c>
      <c r="B49" s="1">
        <f>MAX(dato!C481:'dato'!C490)</f>
        <v>-0.192993</v>
      </c>
      <c r="C49" s="1">
        <f>MAX(dato!D481:'dato'!D490)</f>
        <v>-0.48925800000000003</v>
      </c>
      <c r="D49" s="1">
        <f>MAX(dato!E481:'dato'!E490)</f>
        <v>3.7841800000000001</v>
      </c>
      <c r="E49" s="1">
        <f>MAX(dato!F481:'dato'!F490)</f>
        <v>84.472656000000001</v>
      </c>
      <c r="F49" s="1">
        <f>MAX(dato!G481:'dato'!G490)</f>
        <v>46.936034999999997</v>
      </c>
    </row>
    <row r="50" spans="1:6">
      <c r="A50" s="1">
        <f>MAX(dato!B491:'dato'!B500)</f>
        <v>0.59509299999999998</v>
      </c>
      <c r="B50" s="1">
        <f>MAX(dato!C491:'dato'!C500)</f>
        <v>6.4819000000000002E-2</v>
      </c>
      <c r="C50" s="1">
        <f>MAX(dato!D491:'dato'!D500)</f>
        <v>-0.71716299999999999</v>
      </c>
      <c r="D50" s="1">
        <f>MAX(dato!E491:'dato'!E500)</f>
        <v>49.011229999999998</v>
      </c>
      <c r="E50" s="1">
        <f>MAX(dato!F491:'dato'!F500)</f>
        <v>67.260741999999993</v>
      </c>
      <c r="F50" s="1">
        <f>MAX(dato!G491:'dato'!G500)</f>
        <v>44.860840000000003</v>
      </c>
    </row>
    <row r="51" spans="1:6">
      <c r="A51" s="1">
        <f>MAX(dato!B501:'dato'!B510)</f>
        <v>0.60070800000000002</v>
      </c>
      <c r="B51" s="1">
        <f>MAX(dato!C501:'dato'!C510)</f>
        <v>0.41039999999999999</v>
      </c>
      <c r="C51" s="1">
        <f>MAX(dato!D501:'dato'!D510)</f>
        <v>-0.82299800000000001</v>
      </c>
      <c r="D51" s="1">
        <f>MAX(dato!E501:'dato'!E510)</f>
        <v>36.987304999999999</v>
      </c>
      <c r="E51" s="1">
        <f>MAX(dato!F501:'dato'!F510)</f>
        <v>90.087890999999999</v>
      </c>
      <c r="F51" s="1">
        <f>MAX(dato!G501:'dato'!G510)</f>
        <v>24.230957</v>
      </c>
    </row>
    <row r="52" spans="1:6">
      <c r="A52" s="1">
        <f>MAX(dato!B511:'dato'!B520)</f>
        <v>7.5684000000000001E-2</v>
      </c>
      <c r="B52" s="1">
        <f>MAX(dato!C511:'dato'!C520)</f>
        <v>1.1372070000000001</v>
      </c>
      <c r="C52" s="1">
        <f>MAX(dato!D511:'dato'!D520)</f>
        <v>3.9995120000000002</v>
      </c>
      <c r="D52" s="1">
        <f>MAX(dato!E511:'dato'!E520)</f>
        <v>376.09863300000001</v>
      </c>
      <c r="E52" s="1">
        <f>MAX(dato!F511:'dato'!F520)</f>
        <v>126.09863300000001</v>
      </c>
      <c r="F52" s="1">
        <f>MAX(dato!G511:'dato'!G520)</f>
        <v>-26.611328</v>
      </c>
    </row>
    <row r="53" spans="1:6">
      <c r="A53" s="1">
        <f>MAX(dato!B521:'dato'!B530)</f>
        <v>0.48620600000000003</v>
      </c>
      <c r="B53" s="1">
        <f>MAX(dato!C521:'dato'!C530)</f>
        <v>-0.10778799999999999</v>
      </c>
      <c r="C53" s="1">
        <f>MAX(dato!D521:'dato'!D530)</f>
        <v>3.9995120000000002</v>
      </c>
      <c r="D53" s="1">
        <f>MAX(dato!E521:'dato'!E530)</f>
        <v>332.15332000000001</v>
      </c>
      <c r="E53" s="1">
        <f>MAX(dato!F521:'dato'!F530)</f>
        <v>77.392578</v>
      </c>
      <c r="F53" s="1">
        <f>MAX(dato!G521:'dato'!G530)</f>
        <v>-7.2631839999999999</v>
      </c>
    </row>
    <row r="54" spans="1:6">
      <c r="A54" s="1">
        <f>MAX(dato!B531:'dato'!B540)</f>
        <v>0.67272900000000002</v>
      </c>
      <c r="B54" s="1">
        <f>MAX(dato!C531:'dato'!C540)</f>
        <v>-0.60253900000000005</v>
      </c>
      <c r="C54" s="1">
        <f>MAX(dato!D531:'dato'!D540)</f>
        <v>1.046265</v>
      </c>
      <c r="D54" s="1">
        <f>MAX(dato!E531:'dato'!E540)</f>
        <v>-0.91552699999999998</v>
      </c>
      <c r="E54" s="1">
        <f>MAX(dato!F531:'dato'!F540)</f>
        <v>46.936034999999997</v>
      </c>
      <c r="F54" s="1">
        <f>MAX(dato!G531:'dato'!G540)</f>
        <v>35.522461</v>
      </c>
    </row>
    <row r="55" spans="1:6">
      <c r="A55" s="1">
        <f>MAX(dato!B541:'dato'!B550)</f>
        <v>0.65393100000000004</v>
      </c>
      <c r="B55" s="1">
        <f>MAX(dato!C541:'dato'!C550)</f>
        <v>-0.49560500000000002</v>
      </c>
      <c r="C55" s="1">
        <f>MAX(dato!D541:'dato'!D550)</f>
        <v>0.73693799999999998</v>
      </c>
      <c r="D55" s="1">
        <f>MAX(dato!E541:'dato'!E550)</f>
        <v>-13.73291</v>
      </c>
      <c r="E55" s="1">
        <f>MAX(dato!F541:'dato'!F550)</f>
        <v>79.406738000000004</v>
      </c>
      <c r="F55" s="1">
        <f>MAX(dato!G541:'dato'!G550)</f>
        <v>30.944824000000001</v>
      </c>
    </row>
    <row r="56" spans="1:6">
      <c r="A56" s="1">
        <f>MAX(dato!B551:'dato'!B560)</f>
        <v>0.94042999999999999</v>
      </c>
      <c r="B56" s="1">
        <f>MAX(dato!C551:'dato'!C560)</f>
        <v>-0.25061</v>
      </c>
      <c r="C56" s="1">
        <f>MAX(dato!D551:'dato'!D560)</f>
        <v>0.58276399999999995</v>
      </c>
      <c r="D56" s="1">
        <f>MAX(dato!E551:'dato'!E560)</f>
        <v>-28.503418</v>
      </c>
      <c r="E56" s="1">
        <f>MAX(dato!F551:'dato'!F560)</f>
        <v>118.896484</v>
      </c>
      <c r="F56" s="1">
        <f>MAX(dato!G551:'dato'!G560)</f>
        <v>51.574706999999997</v>
      </c>
    </row>
    <row r="57" spans="1:6">
      <c r="A57" s="1">
        <f>MAX(dato!B561:'dato'!B570)</f>
        <v>1.0357670000000001</v>
      </c>
      <c r="B57" s="1">
        <f>MAX(dato!C561:'dato'!C570)</f>
        <v>-4.9561000000000001E-2</v>
      </c>
      <c r="C57" s="1">
        <f>MAX(dato!D561:'dato'!D570)</f>
        <v>0.37219200000000002</v>
      </c>
      <c r="D57" s="1">
        <f>MAX(dato!E561:'dato'!E570)</f>
        <v>-46.081543000000003</v>
      </c>
      <c r="E57" s="1">
        <f>MAX(dato!F561:'dato'!F570)</f>
        <v>130.73730499999999</v>
      </c>
      <c r="F57" s="1">
        <f>MAX(dato!G561:'dato'!G570)</f>
        <v>99.670410000000004</v>
      </c>
    </row>
    <row r="58" spans="1:6">
      <c r="A58" s="1">
        <f>MAX(dato!B571:'dato'!B580)</f>
        <v>0.88366699999999998</v>
      </c>
      <c r="B58" s="1">
        <f>MAX(dato!C571:'dato'!C580)</f>
        <v>0.18432599999999999</v>
      </c>
      <c r="C58" s="1">
        <f>MAX(dato!D571:'dato'!D580)</f>
        <v>-0.30969200000000002</v>
      </c>
      <c r="D58" s="1">
        <f>MAX(dato!E571:'dato'!E580)</f>
        <v>7.4462890000000002</v>
      </c>
      <c r="E58" s="1">
        <f>MAX(dato!F571:'dato'!F580)</f>
        <v>107.177734</v>
      </c>
      <c r="F58" s="1">
        <f>MAX(dato!G571:'dato'!G580)</f>
        <v>85.510254000000003</v>
      </c>
    </row>
    <row r="59" spans="1:6">
      <c r="A59" s="1">
        <f>MAX(dato!B581:'dato'!B590)</f>
        <v>0.51745600000000003</v>
      </c>
      <c r="B59" s="1">
        <f>MAX(dato!C581:'dato'!C590)</f>
        <v>0.49316399999999999</v>
      </c>
      <c r="C59" s="1">
        <f>MAX(dato!D581:'dato'!D590)</f>
        <v>-0.74023399999999995</v>
      </c>
      <c r="D59" s="1">
        <f>MAX(dato!E581:'dato'!E590)</f>
        <v>48.034668000000003</v>
      </c>
      <c r="E59" s="1">
        <f>MAX(dato!F581:'dato'!F590)</f>
        <v>79.284667999999996</v>
      </c>
      <c r="F59" s="1">
        <f>MAX(dato!G581:'dato'!G590)</f>
        <v>39.794922</v>
      </c>
    </row>
    <row r="60" spans="1:6">
      <c r="A60" s="1">
        <f>MAX(dato!B591:'dato'!B600)</f>
        <v>0.39819300000000002</v>
      </c>
      <c r="B60" s="1">
        <f>MAX(dato!C591:'dato'!C600)</f>
        <v>0.62622100000000003</v>
      </c>
      <c r="C60" s="1">
        <f>MAX(dato!D591:'dato'!D600)</f>
        <v>-0.64587399999999995</v>
      </c>
      <c r="D60" s="1">
        <f>MAX(dato!E591:'dato'!E600)</f>
        <v>45.288086</v>
      </c>
      <c r="E60" s="1">
        <f>MAX(dato!F591:'dato'!F600)</f>
        <v>64.880370999999997</v>
      </c>
      <c r="F60" s="1">
        <f>MAX(dato!G591:'dato'!G600)</f>
        <v>25.817871</v>
      </c>
    </row>
    <row r="61" spans="1:6">
      <c r="A61" s="1">
        <f>MAX(dato!B601:'dato'!B610)</f>
        <v>0.189941</v>
      </c>
      <c r="B61" s="1">
        <f>MAX(dato!C601:'dato'!C610)</f>
        <v>1.052368</v>
      </c>
      <c r="C61" s="1">
        <f>MAX(dato!D601:'dato'!D610)</f>
        <v>-0.799072</v>
      </c>
      <c r="D61" s="1">
        <f>MAX(dato!E601:'dato'!E610)</f>
        <v>32.348633</v>
      </c>
      <c r="E61" s="1">
        <f>MAX(dato!F601:'dato'!F610)</f>
        <v>83.862305000000006</v>
      </c>
      <c r="F61" s="1">
        <f>MAX(dato!G601:'dato'!G610)</f>
        <v>59.692383</v>
      </c>
    </row>
    <row r="62" spans="1:6">
      <c r="A62" s="1">
        <f>MAX(dato!B611:'dato'!B620)</f>
        <v>0.38806200000000002</v>
      </c>
      <c r="B62" s="1">
        <f>MAX(dato!C611:'dato'!C620)</f>
        <v>1.3483890000000001</v>
      </c>
      <c r="C62" s="1">
        <f>MAX(dato!D611:'dato'!D620)</f>
        <v>3.9995120000000002</v>
      </c>
      <c r="D62" s="1">
        <f>MAX(dato!E611:'dato'!E620)</f>
        <v>225.34179700000001</v>
      </c>
      <c r="E62" s="1">
        <f>MAX(dato!F611:'dato'!F620)</f>
        <v>84.716797</v>
      </c>
      <c r="F62" s="1">
        <f>MAX(dato!G611:'dato'!G620)</f>
        <v>-157.10449199999999</v>
      </c>
    </row>
    <row r="63" spans="1:6">
      <c r="A63" s="1">
        <f>MAX(dato!B621:'dato'!B630)</f>
        <v>0.86682099999999995</v>
      </c>
      <c r="B63" s="1">
        <f>MAX(dato!C621:'dato'!C630)</f>
        <v>-1.24353</v>
      </c>
      <c r="C63" s="1">
        <f>MAX(dato!D621:'dato'!D630)</f>
        <v>1.4425049999999999</v>
      </c>
      <c r="D63" s="1">
        <f>MAX(dato!E621:'dato'!E630)</f>
        <v>53.649901999999997</v>
      </c>
      <c r="E63" s="1">
        <f>MAX(dato!F621:'dato'!F630)</f>
        <v>51.696776999999997</v>
      </c>
      <c r="F63" s="1">
        <f>MAX(dato!G621:'dato'!G630)</f>
        <v>39.550781000000001</v>
      </c>
    </row>
    <row r="64" spans="1:6">
      <c r="A64" s="1">
        <f>MAX(dato!B631:'dato'!B640)</f>
        <v>0.49951200000000001</v>
      </c>
      <c r="B64" s="1">
        <f>MAX(dato!C631:'dato'!C640)</f>
        <v>-0.78906200000000004</v>
      </c>
      <c r="C64" s="1">
        <f>MAX(dato!D631:'dato'!D640)</f>
        <v>0.50097700000000001</v>
      </c>
      <c r="D64" s="1">
        <f>MAX(dato!E631:'dato'!E640)</f>
        <v>-7.2021480000000002</v>
      </c>
      <c r="E64" s="1">
        <f>MAX(dato!F631:'dato'!F640)</f>
        <v>54.321289</v>
      </c>
      <c r="F64" s="1">
        <f>MAX(dato!G631:'dato'!G640)</f>
        <v>73.059082000000004</v>
      </c>
    </row>
    <row r="65" spans="1:6">
      <c r="A65" s="1">
        <f>MAX(dato!B641:'dato'!B650)</f>
        <v>0.76977499999999999</v>
      </c>
      <c r="B65" s="1">
        <f>MAX(dato!C641:'dato'!C650)</f>
        <v>-0.42822300000000002</v>
      </c>
      <c r="C65" s="1">
        <f>MAX(dato!D641:'dato'!D650)</f>
        <v>0.49035600000000001</v>
      </c>
      <c r="D65" s="1">
        <f>MAX(dato!E641:'dato'!E650)</f>
        <v>-20.996093999999999</v>
      </c>
      <c r="E65" s="1">
        <f>MAX(dato!F641:'dato'!F650)</f>
        <v>88.073729999999998</v>
      </c>
      <c r="F65" s="1">
        <f>MAX(dato!G641:'dato'!G650)</f>
        <v>94.604491999999993</v>
      </c>
    </row>
    <row r="66" spans="1:6">
      <c r="A66" s="1">
        <f>MAX(dato!B651:'dato'!B660)</f>
        <v>1.0266109999999999</v>
      </c>
      <c r="B66" s="1">
        <f>MAX(dato!C651:'dato'!C660)</f>
        <v>-0.13500999999999999</v>
      </c>
      <c r="C66" s="1">
        <f>MAX(dato!D651:'dato'!D660)</f>
        <v>0.209595</v>
      </c>
      <c r="D66" s="1">
        <f>MAX(dato!E651:'dato'!E660)</f>
        <v>-46.508789</v>
      </c>
      <c r="E66" s="1">
        <f>MAX(dato!F651:'dato'!F660)</f>
        <v>98.266602000000006</v>
      </c>
      <c r="F66" s="1">
        <f>MAX(dato!G651:'dato'!G660)</f>
        <v>82.885741999999993</v>
      </c>
    </row>
    <row r="67" spans="1:6">
      <c r="A67" s="1">
        <f>MAX(dato!B661:'dato'!B670)</f>
        <v>0.97424299999999997</v>
      </c>
      <c r="B67" s="1">
        <f>MAX(dato!C661:'dato'!C670)</f>
        <v>0.22802700000000001</v>
      </c>
      <c r="C67" s="1">
        <f>MAX(dato!D661:'dato'!D670)</f>
        <v>-0.152832</v>
      </c>
      <c r="D67" s="1">
        <f>MAX(dato!E661:'dato'!E670)</f>
        <v>-20.812988000000001</v>
      </c>
      <c r="E67" s="1">
        <f>MAX(dato!F661:'dato'!F670)</f>
        <v>93.017578</v>
      </c>
      <c r="F67" s="1">
        <f>MAX(dato!G661:'dato'!G670)</f>
        <v>85.266113000000004</v>
      </c>
    </row>
    <row r="68" spans="1:6">
      <c r="A68" s="1">
        <f>MAX(dato!B671:'dato'!B680)</f>
        <v>0.733765</v>
      </c>
      <c r="B68" s="1">
        <f>MAX(dato!C671:'dato'!C680)</f>
        <v>0.22802700000000001</v>
      </c>
      <c r="C68" s="1">
        <f>MAX(dato!D671:'dato'!D680)</f>
        <v>-0.56701699999999999</v>
      </c>
      <c r="D68" s="1">
        <f>MAX(dato!E671:'dato'!E680)</f>
        <v>42.175293000000003</v>
      </c>
      <c r="E68" s="1">
        <f>MAX(dato!F671:'dato'!F680)</f>
        <v>86.059569999999994</v>
      </c>
      <c r="F68" s="1">
        <f>MAX(dato!G671:'dato'!G680)</f>
        <v>33.142090000000003</v>
      </c>
    </row>
    <row r="69" spans="1:6">
      <c r="A69" s="1">
        <f>MAX(dato!B681:'dato'!B690)</f>
        <v>0.52063000000000004</v>
      </c>
      <c r="B69" s="1">
        <f>MAX(dato!C681:'dato'!C690)</f>
        <v>0.569214</v>
      </c>
      <c r="C69" s="1">
        <f>MAX(dato!D681:'dato'!D690)</f>
        <v>-0.68908700000000001</v>
      </c>
      <c r="D69" s="1">
        <f>MAX(dato!E681:'dato'!E690)</f>
        <v>38.146973000000003</v>
      </c>
      <c r="E69" s="1">
        <f>MAX(dato!F681:'dato'!F690)</f>
        <v>72.998047</v>
      </c>
      <c r="F69" s="1">
        <f>MAX(dato!G681:'dato'!G690)</f>
        <v>66.162109000000001</v>
      </c>
    </row>
    <row r="70" spans="1:6">
      <c r="A70" s="1">
        <f>MAX(dato!B691:'dato'!B700)</f>
        <v>0.28906300000000001</v>
      </c>
      <c r="B70" s="1">
        <f>MAX(dato!C691:'dato'!C700)</f>
        <v>0.65075700000000003</v>
      </c>
      <c r="C70" s="1">
        <f>MAX(dato!D691:'dato'!D700)</f>
        <v>-0.74829100000000004</v>
      </c>
      <c r="D70" s="1">
        <f>MAX(dato!E691:'dato'!E700)</f>
        <v>32.836914</v>
      </c>
      <c r="E70" s="1">
        <f>MAX(dato!F691:'dato'!F700)</f>
        <v>81.604004000000003</v>
      </c>
      <c r="F70" s="1">
        <f>MAX(dato!G691:'dato'!G700)</f>
        <v>36.254883</v>
      </c>
    </row>
    <row r="71" spans="1:6">
      <c r="A71" s="1">
        <f>MAX(dato!B701:'dato'!B710)</f>
        <v>8.1055000000000002E-2</v>
      </c>
      <c r="B71" s="1">
        <f>MAX(dato!C701:'dato'!C710)</f>
        <v>1.915405</v>
      </c>
      <c r="C71" s="1">
        <f>MAX(dato!D701:'dato'!D710)</f>
        <v>-0.76696799999999998</v>
      </c>
      <c r="D71" s="1">
        <f>MAX(dato!E701:'dato'!E710)</f>
        <v>30.517578</v>
      </c>
      <c r="E71" s="1">
        <f>MAX(dato!F701:'dato'!F710)</f>
        <v>163.26904300000001</v>
      </c>
      <c r="F71" s="1">
        <f>MAX(dato!G701:'dato'!G710)</f>
        <v>29.479980000000001</v>
      </c>
    </row>
    <row r="72" spans="1:6">
      <c r="A72" s="1">
        <f>MAX(dato!B711:'dato'!B720)</f>
        <v>1.0384519999999999</v>
      </c>
      <c r="B72" s="1">
        <f>MAX(dato!C711:'dato'!C720)</f>
        <v>-0.95300300000000004</v>
      </c>
      <c r="C72" s="1">
        <f>MAX(dato!D711:'dato'!D720)</f>
        <v>3.9995120000000002</v>
      </c>
      <c r="D72" s="1">
        <f>MAX(dato!E711:'dato'!E720)</f>
        <v>165.039062</v>
      </c>
      <c r="E72" s="1">
        <f>MAX(dato!F711:'dato'!F720)</f>
        <v>16.601562000000001</v>
      </c>
      <c r="F72" s="1">
        <f>MAX(dato!G711:'dato'!G720)</f>
        <v>-85.876464999999996</v>
      </c>
    </row>
    <row r="73" spans="1:6">
      <c r="A73" s="1">
        <f>MAX(dato!B721:'dato'!B730)</f>
        <v>0.98156699999999997</v>
      </c>
      <c r="B73" s="1">
        <f>MAX(dato!C721:'dato'!C730)</f>
        <v>-0.83801300000000001</v>
      </c>
      <c r="C73" s="1">
        <f>MAX(dato!D721:'dato'!D730)</f>
        <v>1.5378419999999999</v>
      </c>
      <c r="D73" s="1">
        <f>MAX(dato!E721:'dato'!E730)</f>
        <v>46.142578</v>
      </c>
      <c r="E73" s="1">
        <f>MAX(dato!F721:'dato'!F730)</f>
        <v>77.941895000000002</v>
      </c>
      <c r="F73" s="1">
        <f>MAX(dato!G721:'dato'!G730)</f>
        <v>62.316895000000002</v>
      </c>
    </row>
    <row r="74" spans="1:6">
      <c r="A74" s="1">
        <f>MAX(dato!B731:'dato'!B740)</f>
        <v>0.67749000000000004</v>
      </c>
      <c r="B74" s="1">
        <f>MAX(dato!C731:'dato'!C740)</f>
        <v>-0.51525900000000002</v>
      </c>
      <c r="C74" s="1">
        <f>MAX(dato!D731:'dato'!D740)</f>
        <v>0.64770499999999998</v>
      </c>
      <c r="D74" s="1">
        <f>MAX(dato!E731:'dato'!E740)</f>
        <v>-14.526367</v>
      </c>
      <c r="E74" s="1">
        <f>MAX(dato!F731:'dato'!F740)</f>
        <v>89.904785000000004</v>
      </c>
      <c r="F74" s="1">
        <f>MAX(dato!G731:'dato'!G740)</f>
        <v>79.650879000000003</v>
      </c>
    </row>
    <row r="75" spans="1:6">
      <c r="A75" s="1">
        <f>MAX(dato!B741:'dato'!B750)</f>
        <v>0.90319799999999995</v>
      </c>
      <c r="B75" s="1">
        <f>MAX(dato!C741:'dato'!C750)</f>
        <v>-0.24523900000000001</v>
      </c>
      <c r="C75" s="1">
        <f>MAX(dato!D741:'dato'!D750)</f>
        <v>0.50268599999999997</v>
      </c>
      <c r="D75" s="1">
        <f>MAX(dato!E741:'dato'!E750)</f>
        <v>-47.363281000000001</v>
      </c>
      <c r="E75" s="1">
        <f>MAX(dato!F741:'dato'!F750)</f>
        <v>108.093262</v>
      </c>
      <c r="F75" s="1">
        <f>MAX(dato!G741:'dato'!G750)</f>
        <v>76.660156000000001</v>
      </c>
    </row>
    <row r="76" spans="1:6">
      <c r="A76" s="1">
        <f>MAX(dato!B751:'dato'!B760)</f>
        <v>1.0903320000000001</v>
      </c>
      <c r="B76" s="1">
        <f>MAX(dato!C751:'dato'!C760)</f>
        <v>-9.8144999999999996E-2</v>
      </c>
      <c r="C76" s="1">
        <f>MAX(dato!D751:'dato'!D760)</f>
        <v>5.3711000000000002E-2</v>
      </c>
      <c r="D76" s="1">
        <f>MAX(dato!E751:'dato'!E760)</f>
        <v>-43.457031000000001</v>
      </c>
      <c r="E76" s="1">
        <f>MAX(dato!F751:'dato'!F760)</f>
        <v>124.572754</v>
      </c>
      <c r="F76" s="1">
        <f>MAX(dato!G751:'dato'!G760)</f>
        <v>66.40625</v>
      </c>
    </row>
    <row r="77" spans="1:6">
      <c r="A77" s="1">
        <f>MAX(dato!B761:'dato'!B770)</f>
        <v>0.75061</v>
      </c>
      <c r="B77" s="1">
        <f>MAX(dato!C761:'dato'!C770)</f>
        <v>0.107178</v>
      </c>
      <c r="C77" s="1">
        <f>MAX(dato!D761:'dato'!D770)</f>
        <v>-0.57360800000000001</v>
      </c>
      <c r="D77" s="1">
        <f>MAX(dato!E761:'dato'!E770)</f>
        <v>-9.2163090000000008</v>
      </c>
      <c r="E77" s="1">
        <f>MAX(dato!F761:'dato'!F770)</f>
        <v>92.712401999999997</v>
      </c>
      <c r="F77" s="1">
        <f>MAX(dato!G761:'dato'!G770)</f>
        <v>43.457031000000001</v>
      </c>
    </row>
    <row r="78" spans="1:6">
      <c r="A78" s="1">
        <f>MAX(dato!B771:'dato'!B780)</f>
        <v>0.62939500000000004</v>
      </c>
      <c r="B78" s="1">
        <f>MAX(dato!C771:'dato'!C780)</f>
        <v>0.14978</v>
      </c>
      <c r="C78" s="1">
        <f>MAX(dato!D771:'dato'!D780)</f>
        <v>-0.80944799999999995</v>
      </c>
      <c r="D78" s="1">
        <f>MAX(dato!E771:'dato'!E780)</f>
        <v>19.042968999999999</v>
      </c>
      <c r="E78" s="1">
        <f>MAX(dato!F771:'dato'!F780)</f>
        <v>50.659179999999999</v>
      </c>
      <c r="F78" s="1">
        <f>MAX(dato!G771:'dato'!G780)</f>
        <v>39.855956999999997</v>
      </c>
    </row>
    <row r="79" spans="1:6">
      <c r="A79" s="1">
        <f>MAX(dato!B781:'dato'!B790)</f>
        <v>0.59252899999999997</v>
      </c>
      <c r="B79" s="1">
        <f>MAX(dato!C781:'dato'!C790)</f>
        <v>0.13622999999999999</v>
      </c>
      <c r="C79" s="1">
        <f>MAX(dato!D781:'dato'!D790)</f>
        <v>-0.80542000000000002</v>
      </c>
      <c r="D79" s="1">
        <f>MAX(dato!E781:'dato'!E790)</f>
        <v>38.757323999999997</v>
      </c>
      <c r="E79" s="1">
        <f>MAX(dato!F781:'dato'!F790)</f>
        <v>54.138184000000003</v>
      </c>
      <c r="F79" s="1">
        <f>MAX(dato!G781:'dato'!G790)</f>
        <v>28.991699000000001</v>
      </c>
    </row>
    <row r="80" spans="1:6">
      <c r="A80" s="1">
        <f>MAX(dato!B791:'dato'!B800)</f>
        <v>0.49792500000000001</v>
      </c>
      <c r="B80" s="1">
        <f>MAX(dato!C791:'dato'!C800)</f>
        <v>0.88903799999999999</v>
      </c>
      <c r="C80" s="1">
        <f>MAX(dato!D791:'dato'!D800)</f>
        <v>-0.99023399999999995</v>
      </c>
      <c r="D80" s="1">
        <f>MAX(dato!E791:'dato'!E800)</f>
        <v>58.105468999999999</v>
      </c>
      <c r="E80" s="1">
        <f>MAX(dato!F791:'dato'!F800)</f>
        <v>111.14502</v>
      </c>
      <c r="F80" s="1">
        <f>MAX(dato!G791:'dato'!G800)</f>
        <v>65.002441000000005</v>
      </c>
    </row>
    <row r="81" spans="1:6">
      <c r="A81" s="1">
        <f>MAX(dato!B801:'dato'!B810)</f>
        <v>0.51318399999999997</v>
      </c>
      <c r="B81" s="1">
        <f>MAX(dato!C801:'dato'!C810)</f>
        <v>1.411011</v>
      </c>
      <c r="C81" s="1">
        <f>MAX(dato!D801:'dato'!D810)</f>
        <v>3.9995120000000002</v>
      </c>
      <c r="D81" s="1">
        <f>MAX(dato!E801:'dato'!E810)</f>
        <v>354.61425800000001</v>
      </c>
      <c r="E81" s="1">
        <f>MAX(dato!F801:'dato'!F810)</f>
        <v>30.883789</v>
      </c>
      <c r="F81" s="1">
        <f>MAX(dato!G801:'dato'!G810)</f>
        <v>-11.901854999999999</v>
      </c>
    </row>
    <row r="82" spans="1:6">
      <c r="A82" s="1">
        <f>MAX(dato!B811:'dato'!B820)</f>
        <v>0.63305699999999998</v>
      </c>
      <c r="B82" s="1">
        <f>MAX(dato!C811:'dato'!C820)</f>
        <v>-0.45361299999999999</v>
      </c>
      <c r="C82" s="1">
        <f>MAX(dato!D811:'dato'!D820)</f>
        <v>1.5051270000000001</v>
      </c>
      <c r="D82" s="1">
        <f>MAX(dato!E811:'dato'!E820)</f>
        <v>55.175781000000001</v>
      </c>
      <c r="E82" s="1">
        <f>MAX(dato!F811:'dato'!F820)</f>
        <v>29.724121</v>
      </c>
      <c r="F82" s="1">
        <f>MAX(dato!G811:'dato'!G820)</f>
        <v>-6.1034999999999999E-2</v>
      </c>
    </row>
    <row r="83" spans="1:6">
      <c r="A83" s="1">
        <f>MAX(dato!B821:'dato'!B830)</f>
        <v>0.50073199999999995</v>
      </c>
      <c r="B83" s="1">
        <f>MAX(dato!C821:'dato'!C830)</f>
        <v>-0.64135699999999995</v>
      </c>
      <c r="C83" s="1">
        <f>MAX(dato!D821:'dato'!D830)</f>
        <v>0.665161</v>
      </c>
      <c r="D83" s="1">
        <f>MAX(dato!E821:'dato'!E830)</f>
        <v>2.01416</v>
      </c>
      <c r="E83" s="1">
        <f>MAX(dato!F821:'dato'!F830)</f>
        <v>56.335448999999997</v>
      </c>
      <c r="F83" s="1">
        <f>MAX(dato!G821:'dato'!G830)</f>
        <v>44.860840000000003</v>
      </c>
    </row>
    <row r="84" spans="1:6">
      <c r="A84" s="1">
        <f>MAX(dato!B831:'dato'!B840)</f>
        <v>0.61438000000000004</v>
      </c>
      <c r="B84" s="1">
        <f>MAX(dato!C831:'dato'!C840)</f>
        <v>-0.56945800000000002</v>
      </c>
      <c r="C84" s="1">
        <f>MAX(dato!D831:'dato'!D840)</f>
        <v>0.50207500000000005</v>
      </c>
      <c r="D84" s="1">
        <f>MAX(dato!E831:'dato'!E840)</f>
        <v>2.4414060000000002</v>
      </c>
      <c r="E84" s="1">
        <f>MAX(dato!F831:'dato'!F840)</f>
        <v>69.213866999999993</v>
      </c>
      <c r="F84" s="1">
        <f>MAX(dato!G831:'dato'!G840)</f>
        <v>43.457031000000001</v>
      </c>
    </row>
    <row r="85" spans="1:6">
      <c r="A85" s="1">
        <f>MAX(dato!B841:'dato'!B850)</f>
        <v>0.80712899999999999</v>
      </c>
      <c r="B85" s="1">
        <f>MAX(dato!C841:'dato'!C850)</f>
        <v>-0.41870099999999999</v>
      </c>
      <c r="C85" s="1">
        <f>MAX(dato!D841:'dato'!D850)</f>
        <v>0.39331100000000002</v>
      </c>
      <c r="D85" s="1">
        <f>MAX(dato!E841:'dato'!E850)</f>
        <v>-19.714355000000001</v>
      </c>
      <c r="E85" s="1">
        <f>MAX(dato!F841:'dato'!F850)</f>
        <v>113.342285</v>
      </c>
      <c r="F85" s="1">
        <f>MAX(dato!G841:'dato'!G850)</f>
        <v>53.955078</v>
      </c>
    </row>
    <row r="86" spans="1:6">
      <c r="A86" s="1">
        <f>MAX(dato!B851:'dato'!B860)</f>
        <v>1.010864</v>
      </c>
      <c r="B86" s="1">
        <f>MAX(dato!C851:'dato'!C860)</f>
        <v>-0.231934</v>
      </c>
      <c r="C86" s="1">
        <f>MAX(dato!D851:'dato'!D860)</f>
        <v>0.122803</v>
      </c>
      <c r="D86" s="1">
        <f>MAX(dato!E851:'dato'!E860)</f>
        <v>-26.855468999999999</v>
      </c>
      <c r="E86" s="1">
        <f>MAX(dato!F851:'dato'!F860)</f>
        <v>141.29638700000001</v>
      </c>
      <c r="F86" s="1">
        <f>MAX(dato!G851:'dato'!G860)</f>
        <v>70.190430000000006</v>
      </c>
    </row>
    <row r="87" spans="1:6">
      <c r="A87" s="1">
        <f>MAX(dato!B861:'dato'!B870)</f>
        <v>1.059326</v>
      </c>
      <c r="B87" s="1">
        <f>MAX(dato!C861:'dato'!C870)</f>
        <v>-5.5176000000000003E-2</v>
      </c>
      <c r="C87" s="1">
        <f>MAX(dato!D861:'dato'!D870)</f>
        <v>-0.39440900000000001</v>
      </c>
      <c r="D87" s="1">
        <f>MAX(dato!E861:'dato'!E870)</f>
        <v>14.526367</v>
      </c>
      <c r="E87" s="1">
        <f>MAX(dato!F861:'dato'!F870)</f>
        <v>81.054687000000001</v>
      </c>
      <c r="F87" s="1">
        <f>MAX(dato!G861:'dato'!G870)</f>
        <v>46.020508</v>
      </c>
    </row>
    <row r="88" spans="1:6">
      <c r="A88" s="1">
        <f>MAX(dato!B871:'dato'!B880)</f>
        <v>0.76257299999999995</v>
      </c>
      <c r="B88" s="1">
        <f>MAX(dato!C871:'dato'!C880)</f>
        <v>5.4565000000000002E-2</v>
      </c>
      <c r="C88" s="1">
        <f>MAX(dato!D871:'dato'!D880)</f>
        <v>-0.52258300000000002</v>
      </c>
      <c r="D88" s="1">
        <f>MAX(dato!E871:'dato'!E880)</f>
        <v>12.023925999999999</v>
      </c>
      <c r="E88" s="1">
        <f>MAX(dato!F871:'dato'!F880)</f>
        <v>83.190917999999996</v>
      </c>
      <c r="F88" s="1">
        <f>MAX(dato!G871:'dato'!G880)</f>
        <v>51.818848000000003</v>
      </c>
    </row>
    <row r="89" spans="1:6">
      <c r="A89" s="1">
        <f>MAX(dato!B881:'dato'!B890)</f>
        <v>0.62914999999999999</v>
      </c>
      <c r="B89" s="1">
        <f>MAX(dato!C881:'dato'!C890)</f>
        <v>0.55700700000000003</v>
      </c>
      <c r="C89" s="1">
        <f>MAX(dato!D881:'dato'!D890)</f>
        <v>-1.0062260000000001</v>
      </c>
      <c r="D89" s="1">
        <f>MAX(dato!E881:'dato'!E890)</f>
        <v>47.241211</v>
      </c>
      <c r="E89" s="1">
        <f>MAX(dato!F881:'dato'!F890)</f>
        <v>110.351562</v>
      </c>
      <c r="F89" s="1">
        <f>MAX(dato!G881:'dato'!G890)</f>
        <v>82.153319999999994</v>
      </c>
    </row>
    <row r="90" spans="1:6">
      <c r="A90" s="1">
        <f>MAX(dato!B891:'dato'!B900)</f>
        <v>-0.40600599999999998</v>
      </c>
      <c r="B90" s="1">
        <f>MAX(dato!C891:'dato'!C900)</f>
        <v>1.4879150000000001</v>
      </c>
      <c r="C90" s="1">
        <f>MAX(dato!D891:'dato'!D900)</f>
        <v>3.9995120000000002</v>
      </c>
      <c r="D90" s="1">
        <f>MAX(dato!E891:'dato'!E900)</f>
        <v>450.68359400000003</v>
      </c>
      <c r="E90" s="1">
        <f>MAX(dato!F891:'dato'!F900)</f>
        <v>89.111328</v>
      </c>
      <c r="F90" s="1">
        <f>MAX(dato!G891:'dato'!G900)</f>
        <v>-81.054687000000001</v>
      </c>
    </row>
    <row r="91" spans="1:6">
      <c r="A91" s="1">
        <f>MAX(dato!B901:'dato'!B910)</f>
        <v>0.78405800000000003</v>
      </c>
      <c r="B91" s="1">
        <f>MAX(dato!C901:'dato'!C910)</f>
        <v>-1.259277</v>
      </c>
      <c r="C91" s="1">
        <f>MAX(dato!D901:'dato'!D910)</f>
        <v>3.9995120000000002</v>
      </c>
      <c r="D91" s="1">
        <f>MAX(dato!E901:'dato'!E910)</f>
        <v>411.01074199999999</v>
      </c>
      <c r="E91" s="1">
        <f>MAX(dato!F901:'dato'!F910)</f>
        <v>58.715820000000001</v>
      </c>
      <c r="F91" s="1">
        <f>MAX(dato!G901:'dato'!G910)</f>
        <v>-4.5776370000000002</v>
      </c>
    </row>
    <row r="92" spans="1:6">
      <c r="A92" s="1">
        <f>MAX(dato!B911:'dato'!B920)</f>
        <v>0.72204599999999997</v>
      </c>
      <c r="B92" s="1">
        <f>MAX(dato!C911:'dato'!C920)</f>
        <v>-0.71545400000000003</v>
      </c>
      <c r="C92" s="1">
        <f>MAX(dato!D911:'dato'!D920)</f>
        <v>0.80676300000000001</v>
      </c>
      <c r="D92" s="1">
        <f>MAX(dato!E911:'dato'!E920)</f>
        <v>-8.6059570000000001</v>
      </c>
      <c r="E92" s="1">
        <f>MAX(dato!F911:'dato'!F920)</f>
        <v>47.973633</v>
      </c>
      <c r="F92" s="1">
        <f>MAX(dato!G911:'dato'!G920)</f>
        <v>63.232422</v>
      </c>
    </row>
    <row r="93" spans="1:6">
      <c r="A93" s="1">
        <f>MAX(dato!B921:'dato'!B930)</f>
        <v>0.65600599999999998</v>
      </c>
      <c r="B93" s="1">
        <f>MAX(dato!C921:'dato'!C930)</f>
        <v>-0.491089</v>
      </c>
      <c r="C93" s="1">
        <f>MAX(dato!D921:'dato'!D930)</f>
        <v>0.47961399999999998</v>
      </c>
      <c r="D93" s="1">
        <f>MAX(dato!E921:'dato'!E930)</f>
        <v>-22.583008</v>
      </c>
      <c r="E93" s="1">
        <f>MAX(dato!F921:'dato'!F930)</f>
        <v>83.190917999999996</v>
      </c>
      <c r="F93" s="1">
        <f>MAX(dato!G921:'dato'!G930)</f>
        <v>63.842773000000001</v>
      </c>
    </row>
    <row r="94" spans="1:6">
      <c r="A94" s="1">
        <f>MAX(dato!B931:'dato'!B940)</f>
        <v>0.97631800000000002</v>
      </c>
      <c r="B94" s="1">
        <f>MAX(dato!C931:'dato'!C940)</f>
        <v>-0.36706499999999997</v>
      </c>
      <c r="C94" s="1">
        <f>MAX(dato!D931:'dato'!D940)</f>
        <v>0.42321799999999998</v>
      </c>
      <c r="D94" s="1">
        <f>MAX(dato!E931:'dato'!E940)</f>
        <v>-49.316406000000001</v>
      </c>
      <c r="E94" s="1">
        <f>MAX(dato!F931:'dato'!F940)</f>
        <v>96.313477000000006</v>
      </c>
      <c r="F94" s="1">
        <f>MAX(dato!G931:'dato'!G940)</f>
        <v>55.541992</v>
      </c>
    </row>
    <row r="95" spans="1:6">
      <c r="A95" s="1">
        <f>MAX(dato!B941:'dato'!B950)</f>
        <v>0.98339799999999999</v>
      </c>
      <c r="B95" s="1">
        <f>MAX(dato!C941:'dato'!C950)</f>
        <v>-9.8879999999999992E-3</v>
      </c>
      <c r="C95" s="1">
        <f>MAX(dato!D941:'dato'!D950)</f>
        <v>0.25598100000000001</v>
      </c>
      <c r="D95" s="1">
        <f>MAX(dato!E941:'dato'!E950)</f>
        <v>-50.903320000000001</v>
      </c>
      <c r="E95" s="1">
        <f>MAX(dato!F941:'dato'!F950)</f>
        <v>127.990723</v>
      </c>
      <c r="F95" s="1">
        <f>MAX(dato!G941:'dato'!G950)</f>
        <v>146.54541</v>
      </c>
    </row>
    <row r="96" spans="1:6">
      <c r="A96" s="1">
        <f>MAX(dato!B951:'dato'!B960)</f>
        <v>0.66381800000000002</v>
      </c>
      <c r="B96" s="1">
        <f>MAX(dato!C951:'dato'!C960)</f>
        <v>0.18151900000000001</v>
      </c>
      <c r="C96" s="1">
        <f>MAX(dato!D951:'dato'!D960)</f>
        <v>-0.57397500000000001</v>
      </c>
      <c r="D96" s="1">
        <f>MAX(dato!E951:'dato'!E960)</f>
        <v>3.4179689999999998</v>
      </c>
      <c r="E96" s="1">
        <f>MAX(dato!F951:'dato'!F960)</f>
        <v>70.556640999999999</v>
      </c>
      <c r="F96" s="1">
        <f>MAX(dato!G951:'dato'!G960)</f>
        <v>119.628906</v>
      </c>
    </row>
    <row r="97" spans="1:6">
      <c r="A97" s="1">
        <f>MAX(dato!B961:'dato'!B970)</f>
        <v>0.76220699999999997</v>
      </c>
      <c r="B97" s="1">
        <f>MAX(dato!C961:'dato'!C970)</f>
        <v>0.19811999999999999</v>
      </c>
      <c r="C97" s="1">
        <f>MAX(dato!D961:'dato'!D970)</f>
        <v>-0.68310499999999996</v>
      </c>
      <c r="D97" s="1">
        <f>MAX(dato!E961:'dato'!E970)</f>
        <v>5.9204100000000004</v>
      </c>
      <c r="E97" s="1">
        <f>MAX(dato!F961:'dato'!F970)</f>
        <v>44.616698999999997</v>
      </c>
      <c r="F97" s="1">
        <f>MAX(dato!G961:'dato'!G970)</f>
        <v>63.964843999999999</v>
      </c>
    </row>
    <row r="98" spans="1:6">
      <c r="A98" s="1">
        <f>MAX(dato!B971:'dato'!B980)</f>
        <v>0.602051</v>
      </c>
      <c r="B98" s="1">
        <f>MAX(dato!C971:'dato'!C980)</f>
        <v>0.490479</v>
      </c>
      <c r="C98" s="1">
        <f>MAX(dato!D971:'dato'!D980)</f>
        <v>-0.96936</v>
      </c>
      <c r="D98" s="1">
        <f>MAX(dato!E971:'dato'!E980)</f>
        <v>18.249511999999999</v>
      </c>
      <c r="E98" s="1">
        <f>MAX(dato!F971:'dato'!F980)</f>
        <v>78.247069999999994</v>
      </c>
      <c r="F98" s="1">
        <f>MAX(dato!G971:'dato'!G980)</f>
        <v>68.298339999999996</v>
      </c>
    </row>
    <row r="99" spans="1:6">
      <c r="A99" s="1">
        <f>MAX(dato!B981:'dato'!B990)</f>
        <v>-0.12890599999999999</v>
      </c>
      <c r="B99" s="1">
        <f>MAX(dato!C981:'dato'!C990)</f>
        <v>0.75097700000000001</v>
      </c>
      <c r="C99" s="1">
        <f>MAX(dato!D981:'dato'!D990)</f>
        <v>3.9995120000000002</v>
      </c>
      <c r="D99" s="1">
        <f>MAX(dato!E981:'dato'!E990)</f>
        <v>382.50732399999998</v>
      </c>
      <c r="E99" s="1">
        <f>MAX(dato!F981:'dato'!F990)</f>
        <v>114.86816399999999</v>
      </c>
      <c r="F99" s="1">
        <f>MAX(dato!G981:'dato'!G990)</f>
        <v>-54.870604999999998</v>
      </c>
    </row>
    <row r="100" spans="1:6">
      <c r="A100" s="1">
        <f>MAX(dato!B991:'dato'!B1000)</f>
        <v>0.36193799999999998</v>
      </c>
      <c r="B100" s="1">
        <f>MAX(dato!C991:'dato'!C1000)</f>
        <v>-8.8745000000000004E-2</v>
      </c>
      <c r="C100" s="1">
        <f>MAX(dato!D991:'dato'!D1000)</f>
        <v>3.9995120000000002</v>
      </c>
      <c r="D100" s="1">
        <f>MAX(dato!E991:'dato'!E1000)</f>
        <v>348.81591800000001</v>
      </c>
      <c r="E100" s="1">
        <f>MAX(dato!F991:'dato'!F1000)</f>
        <v>73.425292999999996</v>
      </c>
      <c r="F100" s="1">
        <f>MAX(dato!G991:'dato'!G1000)</f>
        <v>78.857422</v>
      </c>
    </row>
    <row r="101" spans="1:6">
      <c r="A101" s="1">
        <f>MAX(dato!B1001:'dato'!B1010)</f>
        <v>0.51086399999999998</v>
      </c>
      <c r="B101" s="1">
        <f>MAX(dato!C1001:'dato'!C1010)</f>
        <v>-0.65686</v>
      </c>
      <c r="C101" s="1">
        <f>MAX(dato!D1001:'dato'!D1010)</f>
        <v>1.599243</v>
      </c>
      <c r="D101" s="1">
        <f>MAX(dato!E1001:'dato'!E1010)</f>
        <v>37.658690999999997</v>
      </c>
      <c r="E101" s="1">
        <f>MAX(dato!F1001:'dato'!F1010)</f>
        <v>73.913573999999997</v>
      </c>
      <c r="F101" s="1">
        <f>MAX(dato!G1001:'dato'!G1010)</f>
        <v>57.373047</v>
      </c>
    </row>
    <row r="102" spans="1:6">
      <c r="A102" s="1">
        <f>MAX(dato!B1011:'dato'!B1020)</f>
        <v>0.59277299999999999</v>
      </c>
      <c r="B102" s="1">
        <f>MAX(dato!C1011:'dato'!C1020)</f>
        <v>-0.40112300000000001</v>
      </c>
      <c r="C102" s="1">
        <f>MAX(dato!D1011:'dato'!D1020)</f>
        <v>0.83813499999999996</v>
      </c>
      <c r="D102" s="1">
        <f>MAX(dato!E1011:'dato'!E1020)</f>
        <v>-24.841308999999999</v>
      </c>
      <c r="E102" s="1">
        <f>MAX(dato!F1011:'dato'!F1020)</f>
        <v>118.652344</v>
      </c>
      <c r="F102" s="1">
        <f>MAX(dato!G1011:'dato'!G1020)</f>
        <v>52.368164</v>
      </c>
    </row>
    <row r="103" spans="1:6">
      <c r="A103" s="1">
        <f>MAX(dato!B1021:'dato'!B1030)</f>
        <v>0.94067400000000001</v>
      </c>
      <c r="B103" s="1">
        <f>MAX(dato!C1021:'dato'!C1030)</f>
        <v>-0.22021499999999999</v>
      </c>
      <c r="C103" s="1">
        <f>MAX(dato!D1021:'dato'!D1030)</f>
        <v>0.55969199999999997</v>
      </c>
      <c r="D103" s="1">
        <f>MAX(dato!E1021:'dato'!E1030)</f>
        <v>-54.748534999999997</v>
      </c>
      <c r="E103" s="1">
        <f>MAX(dato!F1021:'dato'!F1030)</f>
        <v>145.75195299999999</v>
      </c>
      <c r="F103" s="1">
        <f>MAX(dato!G1021:'dato'!G1030)</f>
        <v>59.326172</v>
      </c>
    </row>
    <row r="104" spans="1:6">
      <c r="A104" s="1">
        <f>MAX(dato!B1031:'dato'!B1040)</f>
        <v>0.95043900000000003</v>
      </c>
      <c r="B104" s="1">
        <f>MAX(dato!C1031:'dato'!C1040)</f>
        <v>2.1484E-2</v>
      </c>
      <c r="C104" s="1">
        <f>MAX(dato!D1031:'dato'!D1040)</f>
        <v>-0.12707499999999999</v>
      </c>
      <c r="D104" s="1">
        <f>MAX(dato!E1031:'dato'!E1040)</f>
        <v>-20.629883</v>
      </c>
      <c r="E104" s="1">
        <f>MAX(dato!F1031:'dato'!F1040)</f>
        <v>136.90185500000001</v>
      </c>
      <c r="F104" s="1">
        <f>MAX(dato!G1031:'dato'!G1040)</f>
        <v>67.138672</v>
      </c>
    </row>
    <row r="105" spans="1:6">
      <c r="A105" s="1">
        <f>MAX(dato!B1041:'dato'!B1050)</f>
        <v>0.61718700000000004</v>
      </c>
      <c r="B105" s="1">
        <f>MAX(dato!C1041:'dato'!C1050)</f>
        <v>0.109253</v>
      </c>
      <c r="C105" s="1">
        <f>MAX(dato!D1041:'dato'!D1050)</f>
        <v>-0.72277800000000003</v>
      </c>
      <c r="D105" s="1">
        <f>MAX(dato!E1041:'dato'!E1050)</f>
        <v>27.954101999999999</v>
      </c>
      <c r="E105" s="1">
        <f>MAX(dato!F1041:'dato'!F1050)</f>
        <v>101.623535</v>
      </c>
      <c r="F105" s="1">
        <f>MAX(dato!G1041:'dato'!G1050)</f>
        <v>48.034668000000003</v>
      </c>
    </row>
    <row r="106" spans="1:6">
      <c r="A106" s="1">
        <f>MAX(dato!B1051:'dato'!B1060)</f>
        <v>0.60253900000000005</v>
      </c>
      <c r="B106" s="1">
        <f>MAX(dato!C1051:'dato'!C1060)</f>
        <v>0.38037100000000001</v>
      </c>
      <c r="C106" s="1">
        <f>MAX(dato!D1051:'dato'!D1060)</f>
        <v>-0.72839399999999999</v>
      </c>
      <c r="D106" s="1">
        <f>MAX(dato!E1051:'dato'!E1060)</f>
        <v>28.930664</v>
      </c>
      <c r="E106" s="1">
        <f>MAX(dato!F1051:'dato'!F1060)</f>
        <v>14.953613000000001</v>
      </c>
      <c r="F106" s="1">
        <f>MAX(dato!G1051:'dato'!G1060)</f>
        <v>45.959473000000003</v>
      </c>
    </row>
    <row r="107" spans="1:6">
      <c r="A107" s="1">
        <f>MAX(dato!B1061:'dato'!B1070)</f>
        <v>0.64599600000000001</v>
      </c>
      <c r="B107" s="1">
        <f>MAX(dato!C1061:'dato'!C1070)</f>
        <v>0.81518599999999997</v>
      </c>
      <c r="C107" s="1">
        <f>MAX(dato!D1061:'dato'!D1070)</f>
        <v>-0.82372999999999996</v>
      </c>
      <c r="D107" s="1">
        <f>MAX(dato!E1061:'dato'!E1070)</f>
        <v>21.850586</v>
      </c>
      <c r="E107" s="1">
        <f>MAX(dato!F1061:'dato'!F1070)</f>
        <v>128.479004</v>
      </c>
      <c r="F107" s="1">
        <f>MAX(dato!G1061:'dato'!G1070)</f>
        <v>70.983886999999996</v>
      </c>
    </row>
    <row r="108" spans="1:6">
      <c r="A108" s="1">
        <f>MAX(dato!B1071:'dato'!B1080)</f>
        <v>-0.409912</v>
      </c>
      <c r="B108" s="1">
        <f>MAX(dato!C1071:'dato'!C1080)</f>
        <v>1.2746580000000001</v>
      </c>
      <c r="C108" s="1">
        <f>MAX(dato!D1071:'dato'!D1080)</f>
        <v>3.9995120000000002</v>
      </c>
      <c r="D108" s="1">
        <f>MAX(dato!E1071:'dato'!E1080)</f>
        <v>431.15234400000003</v>
      </c>
      <c r="E108" s="1">
        <f>MAX(dato!F1071:'dato'!F1080)</f>
        <v>118.347168</v>
      </c>
      <c r="F108" s="1">
        <f>MAX(dato!G1071:'dato'!G1080)</f>
        <v>-68.969727000000006</v>
      </c>
    </row>
    <row r="109" spans="1:6">
      <c r="A109" s="1">
        <f>MAX(dato!B1081:'dato'!B1090)</f>
        <v>0.61584499999999998</v>
      </c>
      <c r="B109" s="1">
        <f>MAX(dato!C1081:'dato'!C1090)</f>
        <v>-0.17102100000000001</v>
      </c>
      <c r="C109" s="1">
        <f>MAX(dato!D1081:'dato'!D1090)</f>
        <v>3.9995120000000002</v>
      </c>
      <c r="D109" s="1">
        <f>MAX(dato!E1081:'dato'!E1090)</f>
        <v>250.12207000000001</v>
      </c>
      <c r="E109" s="1">
        <f>MAX(dato!F1081:'dato'!F1090)</f>
        <v>7.5073239999999997</v>
      </c>
      <c r="F109" s="1">
        <f>MAX(dato!G1081:'dato'!G1090)</f>
        <v>205.566406</v>
      </c>
    </row>
    <row r="110" spans="1:6">
      <c r="A110" s="1">
        <f>MAX(dato!B1091:'dato'!B1100)</f>
        <v>0.45666499999999999</v>
      </c>
      <c r="B110" s="1">
        <f>MAX(dato!C1091:'dato'!C1100)</f>
        <v>-0.78002899999999997</v>
      </c>
      <c r="C110" s="1">
        <f>MAX(dato!D1091:'dato'!D1100)</f>
        <v>1.0369870000000001</v>
      </c>
      <c r="D110" s="1">
        <f>MAX(dato!E1091:'dato'!E1100)</f>
        <v>20.507812000000001</v>
      </c>
      <c r="E110" s="1">
        <f>MAX(dato!F1091:'dato'!F1100)</f>
        <v>39.550781000000001</v>
      </c>
      <c r="F110" s="1">
        <f>MAX(dato!G1091:'dato'!G1100)</f>
        <v>35.034179999999999</v>
      </c>
    </row>
    <row r="111" spans="1:6">
      <c r="A111" s="1">
        <f>MAX(dato!B1101:'dato'!B1110)</f>
        <v>0.39013700000000001</v>
      </c>
      <c r="B111" s="1">
        <f>MAX(dato!C1101:'dato'!C1110)</f>
        <v>-0.56176800000000005</v>
      </c>
      <c r="C111" s="1">
        <f>MAX(dato!D1101:'dato'!D1110)</f>
        <v>0.68457000000000001</v>
      </c>
      <c r="D111" s="1">
        <f>MAX(dato!E1101:'dato'!E1110)</f>
        <v>6.3476559999999997</v>
      </c>
      <c r="E111" s="1">
        <f>MAX(dato!F1101:'dato'!F1110)</f>
        <v>71.960448999999997</v>
      </c>
      <c r="F111" s="1">
        <f>MAX(dato!G1101:'dato'!G1110)</f>
        <v>37.841797</v>
      </c>
    </row>
    <row r="112" spans="1:6">
      <c r="A112" s="1">
        <f>MAX(dato!B1111:'dato'!B1120)</f>
        <v>0.84973100000000001</v>
      </c>
      <c r="B112" s="1">
        <f>MAX(dato!C1111:'dato'!C1120)</f>
        <v>-0.53564500000000004</v>
      </c>
      <c r="C112" s="1">
        <f>MAX(dato!D1111:'dato'!D1120)</f>
        <v>0.59558100000000003</v>
      </c>
      <c r="D112" s="1">
        <f>MAX(dato!E1111:'dato'!E1120)</f>
        <v>-13.305664</v>
      </c>
      <c r="E112" s="1">
        <f>MAX(dato!F1111:'dato'!F1120)</f>
        <v>137.81738300000001</v>
      </c>
      <c r="F112" s="1">
        <f>MAX(dato!G1111:'dato'!G1120)</f>
        <v>70.007323999999997</v>
      </c>
    </row>
    <row r="113" spans="1:6">
      <c r="A113" s="1">
        <f>MAX(dato!B1121:'dato'!B1130)</f>
        <v>0.98779300000000003</v>
      </c>
      <c r="B113" s="1">
        <f>MAX(dato!C1121:'dato'!C1130)</f>
        <v>0.118408</v>
      </c>
      <c r="C113" s="1">
        <f>MAX(dato!D1121:'dato'!D1130)</f>
        <v>0.34411599999999998</v>
      </c>
      <c r="D113" s="1">
        <f>MAX(dato!E1121:'dato'!E1130)</f>
        <v>-36.499023000000001</v>
      </c>
      <c r="E113" s="1">
        <f>MAX(dato!F1121:'dato'!F1130)</f>
        <v>185.42480499999999</v>
      </c>
      <c r="F113" s="1">
        <f>MAX(dato!G1121:'dato'!G1130)</f>
        <v>109.98535200000001</v>
      </c>
    </row>
    <row r="114" spans="1:6">
      <c r="A114" s="1">
        <f>MAX(dato!B1131:'dato'!B1140)</f>
        <v>0.95275900000000002</v>
      </c>
      <c r="B114" s="1">
        <f>MAX(dato!C1131:'dato'!C1140)</f>
        <v>2.1850999999999999E-2</v>
      </c>
      <c r="C114" s="1">
        <f>MAX(dato!D1131:'dato'!D1140)</f>
        <v>-0.478271</v>
      </c>
      <c r="D114" s="1">
        <f>MAX(dato!E1131:'dato'!E1140)</f>
        <v>4.943848</v>
      </c>
      <c r="E114" s="1">
        <f>MAX(dato!F1131:'dato'!F1140)</f>
        <v>93.505859000000001</v>
      </c>
      <c r="F114" s="1">
        <f>MAX(dato!G1131:'dato'!G1140)</f>
        <v>37.963867</v>
      </c>
    </row>
    <row r="115" spans="1:6">
      <c r="A115" s="1">
        <f>MAX(dato!B1141:'dato'!B1150)</f>
        <v>0.74633799999999995</v>
      </c>
      <c r="B115" s="1">
        <f>MAX(dato!C1141:'dato'!C1150)</f>
        <v>0.197876</v>
      </c>
      <c r="C115" s="1">
        <f>MAX(dato!D1141:'dato'!D1150)</f>
        <v>-0.61962899999999999</v>
      </c>
      <c r="D115" s="1">
        <f>MAX(dato!E1141:'dato'!E1150)</f>
        <v>23.254394999999999</v>
      </c>
      <c r="E115" s="1">
        <f>MAX(dato!F1141:'dato'!F1150)</f>
        <v>78.186035000000004</v>
      </c>
      <c r="F115" s="1">
        <f>MAX(dato!G1141:'dato'!G1150)</f>
        <v>53.344726999999999</v>
      </c>
    </row>
    <row r="116" spans="1:6">
      <c r="A116" s="1">
        <f>MAX(dato!B1151:'dato'!B1160)</f>
        <v>0.51940900000000001</v>
      </c>
      <c r="B116" s="1">
        <f>MAX(dato!C1151:'dato'!C1160)</f>
        <v>0.52258300000000002</v>
      </c>
      <c r="C116" s="1">
        <f>MAX(dato!D1151:'dato'!D1160)</f>
        <v>-1.077515</v>
      </c>
      <c r="D116" s="1">
        <f>MAX(dato!E1151:'dato'!E1160)</f>
        <v>34.240723000000003</v>
      </c>
      <c r="E116" s="1">
        <f>MAX(dato!F1151:'dato'!F1160)</f>
        <v>109.130859</v>
      </c>
      <c r="F116" s="1">
        <f>MAX(dato!G1151:'dato'!G1160)</f>
        <v>62.438965000000003</v>
      </c>
    </row>
    <row r="117" spans="1:6">
      <c r="A117" s="1">
        <f>MAX(dato!B1161:'dato'!B1170)</f>
        <v>-1.6846E-2</v>
      </c>
      <c r="B117" s="1">
        <f>MAX(dato!C1161:'dato'!C1170)</f>
        <v>1.14917</v>
      </c>
      <c r="C117" s="1">
        <f>MAX(dato!D1161:'dato'!D1170)</f>
        <v>3.9995120000000002</v>
      </c>
      <c r="D117" s="1">
        <f>MAX(dato!E1161:'dato'!E1170)</f>
        <v>355.34667999999999</v>
      </c>
      <c r="E117" s="1">
        <f>MAX(dato!F1161:'dato'!F1170)</f>
        <v>100.646973</v>
      </c>
      <c r="F117" s="1">
        <f>MAX(dato!G1161:'dato'!G1170)</f>
        <v>24.658203</v>
      </c>
    </row>
    <row r="118" spans="1:6">
      <c r="A118" s="1">
        <f>MAX(dato!B1171:'dato'!B1180)</f>
        <v>0.76647900000000002</v>
      </c>
      <c r="B118" s="1">
        <f>MAX(dato!C1171:'dato'!C1180)</f>
        <v>-3.3203000000000003E-2</v>
      </c>
      <c r="C118" s="1">
        <f>MAX(dato!D1171:'dato'!D1180)</f>
        <v>2.5527340000000001</v>
      </c>
      <c r="D118" s="1">
        <f>MAX(dato!E1171:'dato'!E1180)</f>
        <v>192.74902299999999</v>
      </c>
      <c r="E118" s="1">
        <f>MAX(dato!F1171:'dato'!F1180)</f>
        <v>45.104979999999998</v>
      </c>
      <c r="F118" s="1">
        <f>MAX(dato!G1171:'dato'!G1180)</f>
        <v>5.3100589999999999</v>
      </c>
    </row>
    <row r="119" spans="1:6">
      <c r="A119" s="1">
        <f>MAX(dato!B1181:'dato'!B1190)</f>
        <v>0.58691400000000005</v>
      </c>
      <c r="B119" s="1">
        <f>MAX(dato!C1181:'dato'!C1190)</f>
        <v>-0.66833500000000001</v>
      </c>
      <c r="C119" s="1">
        <f>MAX(dato!D1181:'dato'!D1190)</f>
        <v>0.82824699999999996</v>
      </c>
      <c r="D119" s="1">
        <f>MAX(dato!E1181:'dato'!E1190)</f>
        <v>49.377440999999997</v>
      </c>
      <c r="E119" s="1">
        <f>MAX(dato!F1181:'dato'!F1190)</f>
        <v>60.485840000000003</v>
      </c>
      <c r="F119" s="1">
        <f>MAX(dato!G1181:'dato'!G1190)</f>
        <v>46.630859000000001</v>
      </c>
    </row>
    <row r="120" spans="1:6">
      <c r="A120" s="1">
        <f>MAX(dato!B1191:'dato'!B1200)</f>
        <v>0.68725599999999998</v>
      </c>
      <c r="B120" s="1">
        <f>MAX(dato!C1191:'dato'!C1200)</f>
        <v>-0.43042000000000002</v>
      </c>
      <c r="C120" s="1">
        <f>MAX(dato!D1191:'dato'!D1200)</f>
        <v>0.60497999999999996</v>
      </c>
      <c r="D120" s="1">
        <f>MAX(dato!E1191:'dato'!E1200)</f>
        <v>-26.184082</v>
      </c>
      <c r="E120" s="1">
        <f>MAX(dato!F1191:'dato'!F1200)</f>
        <v>83.496093999999999</v>
      </c>
      <c r="F120" s="1">
        <f>MAX(dato!G1191:'dato'!G1200)</f>
        <v>52.062987999999997</v>
      </c>
    </row>
    <row r="121" spans="1:6">
      <c r="A121" s="1">
        <f>MAX(dato!B1201:'dato'!B1210)</f>
        <v>0.96240199999999998</v>
      </c>
      <c r="B121" s="1">
        <f>MAX(dato!C1201:'dato'!C1210)</f>
        <v>-8.6304000000000006E-2</v>
      </c>
      <c r="C121" s="1">
        <f>MAX(dato!D1201:'dato'!D1210)</f>
        <v>0.54736300000000004</v>
      </c>
      <c r="D121" s="1">
        <f>MAX(dato!E1201:'dato'!E1210)</f>
        <v>-50.842284999999997</v>
      </c>
      <c r="E121" s="1">
        <f>MAX(dato!F1201:'dato'!F1210)</f>
        <v>154.41894500000001</v>
      </c>
      <c r="F121" s="1">
        <f>MAX(dato!G1201:'dato'!G1210)</f>
        <v>75.195312000000001</v>
      </c>
    </row>
    <row r="122" spans="1:6">
      <c r="A122" s="1">
        <f>MAX(dato!B1211:'dato'!B1220)</f>
        <v>0.97033700000000001</v>
      </c>
      <c r="B122" s="1">
        <f>MAX(dato!C1211:'dato'!C1220)</f>
        <v>-0.119629</v>
      </c>
      <c r="C122" s="1">
        <f>MAX(dato!D1211:'dato'!D1220)</f>
        <v>-0.11144999999999999</v>
      </c>
      <c r="D122" s="1">
        <f>MAX(dato!E1211:'dato'!E1220)</f>
        <v>-23.4375</v>
      </c>
      <c r="E122" s="1">
        <f>MAX(dato!F1211:'dato'!F1220)</f>
        <v>148.986816</v>
      </c>
      <c r="F122" s="1">
        <f>MAX(dato!G1211:'dato'!G1220)</f>
        <v>37.536620999999997</v>
      </c>
    </row>
    <row r="123" spans="1:6">
      <c r="A123" s="1">
        <f>MAX(dato!B1221:'dato'!B1230)</f>
        <v>0.73791499999999999</v>
      </c>
      <c r="B123" s="1">
        <f>MAX(dato!C1221:'dato'!C1230)</f>
        <v>3.1740000000000002E-3</v>
      </c>
      <c r="C123" s="1">
        <f>MAX(dato!D1221:'dato'!D1230)</f>
        <v>-0.70263699999999996</v>
      </c>
      <c r="D123" s="1">
        <f>MAX(dato!E1221:'dato'!E1230)</f>
        <v>15.625</v>
      </c>
      <c r="E123" s="1">
        <f>MAX(dato!F1221:'dato'!F1230)</f>
        <v>86.730957000000004</v>
      </c>
      <c r="F123" s="1">
        <f>MAX(dato!G1221:'dato'!G1230)</f>
        <v>58.288573999999997</v>
      </c>
    </row>
    <row r="124" spans="1:6">
      <c r="A124" s="1">
        <f>MAX(dato!B1231:'dato'!B1240)</f>
        <v>0.85180699999999998</v>
      </c>
      <c r="B124" s="1">
        <f>MAX(dato!C1231:'dato'!C1240)</f>
        <v>0.31787100000000001</v>
      </c>
      <c r="C124" s="1">
        <f>MAX(dato!D1231:'dato'!D1240)</f>
        <v>-0.70959499999999998</v>
      </c>
      <c r="D124" s="1">
        <f>MAX(dato!E1231:'dato'!E1240)</f>
        <v>57.495117</v>
      </c>
      <c r="E124" s="1">
        <f>MAX(dato!F1231:'dato'!F1240)</f>
        <v>86.975098000000003</v>
      </c>
      <c r="F124" s="1">
        <f>MAX(dato!G1231:'dato'!G1240)</f>
        <v>66.589354999999998</v>
      </c>
    </row>
    <row r="125" spans="1:6">
      <c r="A125" s="1">
        <f>MAX(dato!B1241:'dato'!B1250)</f>
        <v>0.39245600000000003</v>
      </c>
      <c r="B125" s="1">
        <f>MAX(dato!C1241:'dato'!C1250)</f>
        <v>0.71460000000000001</v>
      </c>
      <c r="C125" s="1">
        <f>MAX(dato!D1241:'dato'!D1250)</f>
        <v>-0.977661</v>
      </c>
      <c r="D125" s="1">
        <f>MAX(dato!E1241:'dato'!E1250)</f>
        <v>79.284667999999996</v>
      </c>
      <c r="E125" s="1">
        <f>MAX(dato!F1241:'dato'!F1250)</f>
        <v>117.06543000000001</v>
      </c>
      <c r="F125" s="1">
        <f>MAX(dato!G1241:'dato'!G1250)</f>
        <v>68.969727000000006</v>
      </c>
    </row>
    <row r="126" spans="1:6">
      <c r="A126" s="1">
        <f>MAX(dato!B1251:'dato'!B1260)</f>
        <v>0.66662600000000005</v>
      </c>
      <c r="B126" s="1">
        <f>MAX(dato!C1251:'dato'!C1260)</f>
        <v>1.5653079999999999</v>
      </c>
      <c r="C126" s="1">
        <f>MAX(dato!D1251:'dato'!D1260)</f>
        <v>3.9995120000000002</v>
      </c>
      <c r="D126" s="1">
        <f>MAX(dato!E1251:'dato'!E1260)</f>
        <v>420.28808600000002</v>
      </c>
      <c r="E126" s="1">
        <f>MAX(dato!F1251:'dato'!F1260)</f>
        <v>5.3100589999999999</v>
      </c>
      <c r="F126" s="1">
        <f>MAX(dato!G1251:'dato'!G1260)</f>
        <v>-22.827148000000001</v>
      </c>
    </row>
    <row r="127" spans="1:6">
      <c r="A127" s="1">
        <f>MAX(dato!B1261:'dato'!B1270)</f>
        <v>0.80627400000000005</v>
      </c>
      <c r="B127" s="1">
        <f>MAX(dato!C1261:'dato'!C1270)</f>
        <v>-0.82153299999999996</v>
      </c>
      <c r="C127" s="1">
        <f>MAX(dato!D1261:'dato'!D1270)</f>
        <v>1.820435</v>
      </c>
      <c r="D127" s="1">
        <f>MAX(dato!E1261:'dato'!E1270)</f>
        <v>169.494629</v>
      </c>
      <c r="E127" s="1">
        <f>MAX(dato!F1261:'dato'!F1270)</f>
        <v>40.588379000000003</v>
      </c>
      <c r="F127" s="1">
        <f>MAX(dato!G1261:'dato'!G1270)</f>
        <v>24.658203</v>
      </c>
    </row>
    <row r="128" spans="1:6">
      <c r="A128" s="1">
        <f>MAX(dato!B1271:'dato'!B1280)</f>
        <v>0.49670399999999998</v>
      </c>
      <c r="B128" s="1">
        <f>MAX(dato!C1271:'dato'!C1280)</f>
        <v>-0.495728</v>
      </c>
      <c r="C128" s="1">
        <f>MAX(dato!D1271:'dato'!D1280)</f>
        <v>0.90417499999999995</v>
      </c>
      <c r="D128" s="1">
        <f>MAX(dato!E1271:'dato'!E1280)</f>
        <v>-8.9721679999999999</v>
      </c>
      <c r="E128" s="1">
        <f>MAX(dato!F1271:'dato'!F1280)</f>
        <v>76.354979999999998</v>
      </c>
      <c r="F128" s="1">
        <f>MAX(dato!G1271:'dato'!G1280)</f>
        <v>73.425292999999996</v>
      </c>
    </row>
    <row r="129" spans="1:6">
      <c r="A129" s="1">
        <f>MAX(dato!B1281:'dato'!B1290)</f>
        <v>0.74548300000000001</v>
      </c>
      <c r="B129" s="1">
        <f>MAX(dato!C1281:'dato'!C1290)</f>
        <v>-0.34997600000000001</v>
      </c>
      <c r="C129" s="1">
        <f>MAX(dato!D1281:'dato'!D1290)</f>
        <v>0.56713899999999995</v>
      </c>
      <c r="D129" s="1">
        <f>MAX(dato!E1281:'dato'!E1290)</f>
        <v>-13.61084</v>
      </c>
      <c r="E129" s="1">
        <f>MAX(dato!F1281:'dato'!F1290)</f>
        <v>94.726562000000001</v>
      </c>
      <c r="F129" s="1">
        <f>MAX(dato!G1281:'dato'!G1290)</f>
        <v>57.800293000000003</v>
      </c>
    </row>
    <row r="130" spans="1:6">
      <c r="A130" s="1">
        <f>MAX(dato!B1291:'dato'!B1300)</f>
        <v>0.95007299999999995</v>
      </c>
      <c r="B130" s="1">
        <f>MAX(dato!C1291:'dato'!C1300)</f>
        <v>-0.18127399999999999</v>
      </c>
      <c r="C130" s="1">
        <f>MAX(dato!D1291:'dato'!D1300)</f>
        <v>0.33728000000000002</v>
      </c>
      <c r="D130" s="1">
        <f>MAX(dato!E1291:'dato'!E1300)</f>
        <v>-48.583984000000001</v>
      </c>
      <c r="E130" s="1">
        <f>MAX(dato!F1291:'dato'!F1300)</f>
        <v>123.962402</v>
      </c>
      <c r="F130" s="1">
        <f>MAX(dato!G1291:'dato'!G1300)</f>
        <v>75.561522999999994</v>
      </c>
    </row>
    <row r="131" spans="1:6">
      <c r="A131" s="1">
        <f>MAX(dato!B1301:'dato'!B1310)</f>
        <v>0.98327600000000004</v>
      </c>
      <c r="B131" s="1">
        <f>MAX(dato!C1301:'dato'!C1310)</f>
        <v>-4.8799999999999999E-4</v>
      </c>
      <c r="C131" s="1">
        <f>MAX(dato!D1301:'dato'!D1310)</f>
        <v>-0.21240200000000001</v>
      </c>
      <c r="D131" s="1">
        <f>MAX(dato!E1301:'dato'!E1310)</f>
        <v>-5.0048830000000004</v>
      </c>
      <c r="E131" s="1">
        <f>MAX(dato!F1301:'dato'!F1310)</f>
        <v>96.496582000000004</v>
      </c>
      <c r="F131" s="1">
        <f>MAX(dato!G1301:'dato'!G1310)</f>
        <v>65.734863000000004</v>
      </c>
    </row>
    <row r="132" spans="1:6">
      <c r="A132" s="1">
        <f>MAX(dato!B1311:'dato'!B1320)</f>
        <v>0.76794399999999996</v>
      </c>
      <c r="B132" s="1">
        <f>MAX(dato!C1311:'dato'!C1320)</f>
        <v>9.1675000000000006E-2</v>
      </c>
      <c r="C132" s="1">
        <f>MAX(dato!D1311:'dato'!D1320)</f>
        <v>-0.59814500000000004</v>
      </c>
      <c r="D132" s="1">
        <f>MAX(dato!E1311:'dato'!E1320)</f>
        <v>23.498535</v>
      </c>
      <c r="E132" s="1">
        <f>MAX(dato!F1311:'dato'!F1320)</f>
        <v>79.589843999999999</v>
      </c>
      <c r="F132" s="1">
        <f>MAX(dato!G1311:'dato'!G1320)</f>
        <v>50.476073999999997</v>
      </c>
    </row>
    <row r="133" spans="1:6">
      <c r="A133" s="1">
        <f>MAX(dato!B1321:'dato'!B1330)</f>
        <v>0.677979</v>
      </c>
      <c r="B133" s="1">
        <f>MAX(dato!C1321:'dato'!C1330)</f>
        <v>0.27673300000000001</v>
      </c>
      <c r="C133" s="1">
        <f>MAX(dato!D1321:'dato'!D1330)</f>
        <v>-0.74939</v>
      </c>
      <c r="D133" s="1">
        <f>MAX(dato!E1321:'dato'!E1330)</f>
        <v>64.086913999999993</v>
      </c>
      <c r="E133" s="1">
        <f>MAX(dato!F1321:'dato'!F1330)</f>
        <v>101.989746</v>
      </c>
      <c r="F133" s="1">
        <f>MAX(dato!G1321:'dato'!G1330)</f>
        <v>49.072265999999999</v>
      </c>
    </row>
    <row r="134" spans="1:6">
      <c r="A134" s="1">
        <f>MAX(dato!B1331:'dato'!B1340)</f>
        <v>0.111816</v>
      </c>
      <c r="B134" s="1">
        <f>MAX(dato!C1331:'dato'!C1340)</f>
        <v>1.3510740000000001</v>
      </c>
      <c r="C134" s="1">
        <f>MAX(dato!D1331:'dato'!D1340)</f>
        <v>-0.90576199999999996</v>
      </c>
      <c r="D134" s="1">
        <f>MAX(dato!E1331:'dato'!E1340)</f>
        <v>100.830078</v>
      </c>
      <c r="E134" s="1">
        <f>MAX(dato!F1331:'dato'!F1340)</f>
        <v>89.660645000000002</v>
      </c>
      <c r="F134" s="1">
        <f>MAX(dato!G1331:'dato'!G1340)</f>
        <v>-5.0048830000000004</v>
      </c>
    </row>
    <row r="135" spans="1:6">
      <c r="A135" s="1">
        <f>MAX(dato!B1341:'dato'!B1350)</f>
        <v>0.48974600000000001</v>
      </c>
      <c r="B135" s="1">
        <f>MAX(dato!C1341:'dato'!C1350)</f>
        <v>8.9843999999999993E-2</v>
      </c>
      <c r="C135" s="1">
        <f>MAX(dato!D1341:'dato'!D1350)</f>
        <v>3.9995120000000002</v>
      </c>
      <c r="D135" s="1">
        <f>MAX(dato!E1341:'dato'!E1350)</f>
        <v>312.98828099999997</v>
      </c>
      <c r="E135" s="1">
        <f>MAX(dato!F1341:'dato'!F1350)</f>
        <v>57.373047</v>
      </c>
      <c r="F135" s="1">
        <f>MAX(dato!G1341:'dato'!G1350)</f>
        <v>74.951172</v>
      </c>
    </row>
    <row r="136" spans="1:6">
      <c r="A136" s="1">
        <f>MAX(dato!B1351:'dato'!B1360)</f>
        <v>0.52331499999999997</v>
      </c>
      <c r="B136" s="1">
        <f>MAX(dato!C1351:'dato'!C1360)</f>
        <v>-0.601074</v>
      </c>
      <c r="C136" s="1">
        <f>MAX(dato!D1351:'dato'!D1360)</f>
        <v>1.406738</v>
      </c>
      <c r="D136" s="1">
        <f>MAX(dato!E1351:'dato'!E1360)</f>
        <v>60.485840000000003</v>
      </c>
      <c r="E136" s="1">
        <f>MAX(dato!F1351:'dato'!F1360)</f>
        <v>81.604004000000003</v>
      </c>
      <c r="F136" s="1">
        <f>MAX(dato!G1351:'dato'!G1360)</f>
        <v>42.96875</v>
      </c>
    </row>
    <row r="137" spans="1:6">
      <c r="A137" s="1">
        <f>MAX(dato!B1361:'dato'!B1370)</f>
        <v>0.51110800000000001</v>
      </c>
      <c r="B137" s="1">
        <f>MAX(dato!C1361:'dato'!C1370)</f>
        <v>-0.38488800000000001</v>
      </c>
      <c r="C137" s="1">
        <f>MAX(dato!D1361:'dato'!D1370)</f>
        <v>0.85986300000000004</v>
      </c>
      <c r="D137" s="1">
        <f>MAX(dato!E1361:'dato'!E1370)</f>
        <v>6.1035159999999999</v>
      </c>
      <c r="E137" s="1">
        <f>MAX(dato!F1361:'dato'!F1370)</f>
        <v>93.322754000000003</v>
      </c>
      <c r="F137" s="1">
        <f>MAX(dato!G1361:'dato'!G1370)</f>
        <v>66.223145000000002</v>
      </c>
    </row>
    <row r="138" spans="1:6">
      <c r="A138" s="1">
        <f>MAX(dato!B1371:'dato'!B1380)</f>
        <v>0.74694799999999995</v>
      </c>
      <c r="B138" s="1">
        <f>MAX(dato!C1371:'dato'!C1380)</f>
        <v>-0.151611</v>
      </c>
      <c r="C138" s="1">
        <f>MAX(dato!D1371:'dato'!D1380)</f>
        <v>0.68920899999999996</v>
      </c>
      <c r="D138" s="1">
        <f>MAX(dato!E1371:'dato'!E1380)</f>
        <v>-26.428222999999999</v>
      </c>
      <c r="E138" s="1">
        <f>MAX(dato!F1371:'dato'!F1380)</f>
        <v>99.182129000000003</v>
      </c>
      <c r="F138" s="1">
        <f>MAX(dato!G1371:'dato'!G1380)</f>
        <v>42.480468999999999</v>
      </c>
    </row>
    <row r="139" spans="1:6">
      <c r="A139" s="1">
        <f>MAX(dato!B1381:'dato'!B1390)</f>
        <v>0.95690900000000001</v>
      </c>
      <c r="B139" s="1">
        <f>MAX(dato!C1381:'dato'!C1390)</f>
        <v>-0.153442</v>
      </c>
      <c r="C139" s="1">
        <f>MAX(dato!D1381:'dato'!D1390)</f>
        <v>0.334229</v>
      </c>
      <c r="D139" s="1">
        <f>MAX(dato!E1381:'dato'!E1390)</f>
        <v>-44.677734000000001</v>
      </c>
      <c r="E139" s="1">
        <f>MAX(dato!F1381:'dato'!F1390)</f>
        <v>99.182129000000003</v>
      </c>
      <c r="F139" s="1">
        <f>MAX(dato!G1381:'dato'!G1390)</f>
        <v>23.681640999999999</v>
      </c>
    </row>
    <row r="140" spans="1:6">
      <c r="A140" s="1">
        <f>MAX(dato!B1391:'dato'!B1400)</f>
        <v>1.0410159999999999</v>
      </c>
      <c r="B140" s="1">
        <f>MAX(dato!C1391:'dato'!C1400)</f>
        <v>0.119629</v>
      </c>
      <c r="C140" s="1">
        <f>MAX(dato!D1391:'dato'!D1400)</f>
        <v>-0.192383</v>
      </c>
      <c r="D140" s="1">
        <f>MAX(dato!E1391:'dato'!E1400)</f>
        <v>-9.5825200000000006</v>
      </c>
      <c r="E140" s="1">
        <f>MAX(dato!F1391:'dato'!F1400)</f>
        <v>94.421386999999996</v>
      </c>
      <c r="F140" s="1">
        <f>MAX(dato!G1391:'dato'!G1400)</f>
        <v>92.102051000000003</v>
      </c>
    </row>
    <row r="141" spans="1:6">
      <c r="A141" s="1">
        <f>MAX(dato!B1401:'dato'!B1410)</f>
        <v>0.71423300000000001</v>
      </c>
      <c r="B141" s="1">
        <f>MAX(dato!C1401:'dato'!C1410)</f>
        <v>0.33801300000000001</v>
      </c>
      <c r="C141" s="1">
        <f>MAX(dato!D1401:'dato'!D1410)</f>
        <v>-0.59814500000000004</v>
      </c>
      <c r="D141" s="1">
        <f>MAX(dato!E1401:'dato'!E1410)</f>
        <v>11.657715</v>
      </c>
      <c r="E141" s="1">
        <f>MAX(dato!F1401:'dato'!F1410)</f>
        <v>91.613770000000002</v>
      </c>
      <c r="F141" s="1">
        <f>MAX(dato!G1401:'dato'!G1410)</f>
        <v>73.608397999999994</v>
      </c>
    </row>
    <row r="142" spans="1:6">
      <c r="A142" s="1">
        <f>MAX(dato!B1411:'dato'!B1420)</f>
        <v>0.51831099999999997</v>
      </c>
      <c r="B142" s="1">
        <f>MAX(dato!C1411:'dato'!C1420)</f>
        <v>0.56201199999999996</v>
      </c>
      <c r="C142" s="1">
        <f>MAX(dato!D1411:'dato'!D1420)</f>
        <v>-0.79211399999999998</v>
      </c>
      <c r="D142" s="1">
        <f>MAX(dato!E1411:'dato'!E1420)</f>
        <v>74.157714999999996</v>
      </c>
      <c r="E142" s="1">
        <f>MAX(dato!F1411:'dato'!F1420)</f>
        <v>91.857910000000004</v>
      </c>
      <c r="F142" s="1">
        <f>MAX(dato!G1411:'dato'!G1420)</f>
        <v>36.437987999999997</v>
      </c>
    </row>
    <row r="143" spans="1:6">
      <c r="A143" s="1">
        <f>MAX(dato!B1421:'dato'!B1430)</f>
        <v>0.100464</v>
      </c>
      <c r="B143" s="1">
        <f>MAX(dato!C1421:'dato'!C1430)</f>
        <v>1.1488039999999999</v>
      </c>
      <c r="C143" s="1">
        <f>MAX(dato!D1421:'dato'!D1430)</f>
        <v>-0.69555699999999998</v>
      </c>
      <c r="D143" s="1">
        <f>MAX(dato!E1421:'dato'!E1430)</f>
        <v>70.068359000000001</v>
      </c>
      <c r="E143" s="1">
        <f>MAX(dato!F1421:'dato'!F1430)</f>
        <v>99.731444999999994</v>
      </c>
      <c r="F143" s="1">
        <f>MAX(dato!G1421:'dato'!G1430)</f>
        <v>45.227051000000003</v>
      </c>
    </row>
    <row r="144" spans="1:6">
      <c r="A144" s="1">
        <f>MAX(dato!B1431:'dato'!B1440)</f>
        <v>-0.284912</v>
      </c>
      <c r="B144" s="1">
        <f>MAX(dato!C1431:'dato'!C1440)</f>
        <v>2.1026609999999999</v>
      </c>
      <c r="C144" s="1">
        <f>MAX(dato!D1431:'dato'!D1440)</f>
        <v>3.9995120000000002</v>
      </c>
      <c r="D144" s="1">
        <f>MAX(dato!E1431:'dato'!E1440)</f>
        <v>481.87255900000002</v>
      </c>
      <c r="E144" s="1">
        <f>MAX(dato!F1431:'dato'!F1440)</f>
        <v>69.213866999999993</v>
      </c>
      <c r="F144" s="1">
        <f>MAX(dato!G1431:'dato'!G1440)</f>
        <v>-81.359863000000004</v>
      </c>
    </row>
    <row r="145" spans="1:6">
      <c r="A145" s="1">
        <f>MAX(dato!B1441:'dato'!B1450)</f>
        <v>0.30334499999999998</v>
      </c>
      <c r="B145" s="1">
        <f>MAX(dato!C1441:'dato'!C1450)</f>
        <v>-0.65673800000000004</v>
      </c>
      <c r="C145" s="1">
        <f>MAX(dato!D1441:'dato'!D1450)</f>
        <v>2.0526119999999999</v>
      </c>
      <c r="D145" s="1">
        <f>MAX(dato!E1441:'dato'!E1450)</f>
        <v>361.57226600000001</v>
      </c>
      <c r="E145" s="1">
        <f>MAX(dato!F1441:'dato'!F1450)</f>
        <v>92.224120999999997</v>
      </c>
      <c r="F145" s="1">
        <f>MAX(dato!G1441:'dato'!G1450)</f>
        <v>18.737793</v>
      </c>
    </row>
    <row r="146" spans="1:6">
      <c r="A146" s="1">
        <f>MAX(dato!B1451:'dato'!B1460)</f>
        <v>0.36218299999999998</v>
      </c>
      <c r="B146" s="1">
        <f>MAX(dato!C1451:'dato'!C1460)</f>
        <v>-0.76818799999999998</v>
      </c>
      <c r="C146" s="1">
        <f>MAX(dato!D1451:'dato'!D1460)</f>
        <v>0.78930699999999998</v>
      </c>
      <c r="D146" s="1">
        <f>MAX(dato!E1451:'dato'!E1460)</f>
        <v>0.97656200000000004</v>
      </c>
      <c r="E146" s="1">
        <f>MAX(dato!F1451:'dato'!F1460)</f>
        <v>97.106933999999995</v>
      </c>
      <c r="F146" s="1">
        <f>MAX(dato!G1451:'dato'!G1460)</f>
        <v>64.880370999999997</v>
      </c>
    </row>
    <row r="147" spans="1:6">
      <c r="A147" s="1">
        <f>MAX(dato!B1461:'dato'!B1470)</f>
        <v>0.71789599999999998</v>
      </c>
      <c r="B147" s="1">
        <f>MAX(dato!C1461:'dato'!C1470)</f>
        <v>-0.34851100000000002</v>
      </c>
      <c r="C147" s="1">
        <f>MAX(dato!D1461:'dato'!D1470)</f>
        <v>0.73950199999999999</v>
      </c>
      <c r="D147" s="1">
        <f>MAX(dato!E1461:'dato'!E1470)</f>
        <v>-26.184082</v>
      </c>
      <c r="E147" s="1">
        <f>MAX(dato!F1461:'dato'!F1470)</f>
        <v>129.51660200000001</v>
      </c>
      <c r="F147" s="1">
        <f>MAX(dato!G1461:'dato'!G1470)</f>
        <v>84.594727000000006</v>
      </c>
    </row>
    <row r="148" spans="1:6">
      <c r="A148" s="1">
        <f>MAX(dato!B1471:'dato'!B1480)</f>
        <v>1.0286869999999999</v>
      </c>
      <c r="B148" s="1">
        <f>MAX(dato!C1471:'dato'!C1480)</f>
        <v>-0.114258</v>
      </c>
      <c r="C148" s="1">
        <f>MAX(dato!D1471:'dato'!D1480)</f>
        <v>0.38610800000000001</v>
      </c>
      <c r="D148" s="1">
        <f>MAX(dato!E1471:'dato'!E1480)</f>
        <v>-43.884276999999997</v>
      </c>
      <c r="E148" s="1">
        <f>MAX(dato!F1471:'dato'!F1480)</f>
        <v>122.98584</v>
      </c>
      <c r="F148" s="1">
        <f>MAX(dato!G1471:'dato'!G1480)</f>
        <v>78.491211000000007</v>
      </c>
    </row>
    <row r="149" spans="1:6">
      <c r="A149" s="1">
        <f>MAX(dato!B1481:'dato'!B1490)</f>
        <v>0.93151899999999999</v>
      </c>
      <c r="B149" s="1">
        <f>MAX(dato!C1481:'dato'!C1490)</f>
        <v>0.13183600000000001</v>
      </c>
      <c r="C149" s="1">
        <f>MAX(dato!D1481:'dato'!D1490)</f>
        <v>-0.26062000000000002</v>
      </c>
      <c r="D149" s="1">
        <f>MAX(dato!E1481:'dato'!E1490)</f>
        <v>16.235351999999999</v>
      </c>
      <c r="E149" s="1">
        <f>MAX(dato!F1481:'dato'!F1490)</f>
        <v>125.671387</v>
      </c>
      <c r="F149" s="1">
        <f>MAX(dato!G1481:'dato'!G1490)</f>
        <v>73.669433999999995</v>
      </c>
    </row>
    <row r="150" spans="1:6">
      <c r="A150" s="1">
        <f>MAX(dato!B1491:'dato'!B1500)</f>
        <v>0.76208500000000001</v>
      </c>
      <c r="B150" s="1">
        <f>MAX(dato!C1491:'dato'!C1500)</f>
        <v>0.53723100000000001</v>
      </c>
      <c r="C150" s="1">
        <f>MAX(dato!D1491:'dato'!D1500)</f>
        <v>-0.69836399999999998</v>
      </c>
      <c r="D150" s="1">
        <f>MAX(dato!E1491:'dato'!E1500)</f>
        <v>29.602050999999999</v>
      </c>
      <c r="E150" s="1">
        <f>MAX(dato!F1491:'dato'!F1500)</f>
        <v>66.467285000000004</v>
      </c>
      <c r="F150" s="1">
        <f>MAX(dato!G1491:'dato'!G1500)</f>
        <v>70.495604999999998</v>
      </c>
    </row>
    <row r="151" spans="1:6">
      <c r="A151" s="1">
        <f>MAX(dato!B1501:'dato'!B1510)</f>
        <v>0.38501000000000002</v>
      </c>
      <c r="B151" s="1">
        <f>MAX(dato!C1501:'dato'!C1510)</f>
        <v>0.53539999999999999</v>
      </c>
      <c r="C151" s="1">
        <f>MAX(dato!D1501:'dato'!D1510)</f>
        <v>-0.66442900000000005</v>
      </c>
      <c r="D151" s="1">
        <f>MAX(dato!E1501:'dato'!E1510)</f>
        <v>41.259765999999999</v>
      </c>
      <c r="E151" s="1">
        <f>MAX(dato!F1501:'dato'!F1510)</f>
        <v>68.359375</v>
      </c>
      <c r="F151" s="1">
        <f>MAX(dato!G1501:'dato'!G1510)</f>
        <v>47.851562000000001</v>
      </c>
    </row>
    <row r="152" spans="1:6">
      <c r="A152" s="1">
        <f>MAX(dato!B1511:'dato'!B1520)</f>
        <v>0.24487300000000001</v>
      </c>
      <c r="B152" s="1">
        <f>MAX(dato!C1511:'dato'!C1520)</f>
        <v>1.2303470000000001</v>
      </c>
      <c r="C152" s="1">
        <f>MAX(dato!D1511:'dato'!D1520)</f>
        <v>-0.68835400000000002</v>
      </c>
      <c r="D152" s="1">
        <f>MAX(dato!E1511:'dato'!E1520)</f>
        <v>36.376953</v>
      </c>
      <c r="E152" s="1">
        <f>MAX(dato!F1511:'dato'!F1520)</f>
        <v>141.29638700000001</v>
      </c>
      <c r="F152" s="1">
        <f>MAX(dato!G1511:'dato'!G1520)</f>
        <v>68.725586000000007</v>
      </c>
    </row>
    <row r="153" spans="1:6">
      <c r="A153" s="1">
        <f>MAX(dato!B1521:'dato'!B1530)</f>
        <v>0.55041499999999999</v>
      </c>
      <c r="B153" s="1">
        <f>MAX(dato!C1521:'dato'!C1530)</f>
        <v>1.406738</v>
      </c>
      <c r="C153" s="1">
        <f>MAX(dato!D1521:'dato'!D1530)</f>
        <v>3.9995120000000002</v>
      </c>
      <c r="D153" s="1">
        <f>MAX(dato!E1521:'dato'!E1530)</f>
        <v>300.96435500000001</v>
      </c>
      <c r="E153" s="1">
        <f>MAX(dato!F1521:'dato'!F1530)</f>
        <v>142.94433599999999</v>
      </c>
      <c r="F153" s="1">
        <f>MAX(dato!G1521:'dato'!G1530)</f>
        <v>-19.958496</v>
      </c>
    </row>
    <row r="154" spans="1:6">
      <c r="A154" s="1">
        <f>MAX(dato!B1531:'dato'!B1540)</f>
        <v>0.79504399999999997</v>
      </c>
      <c r="B154" s="1">
        <f>MAX(dato!C1531:'dato'!C1540)</f>
        <v>-0.81555200000000005</v>
      </c>
      <c r="C154" s="1">
        <f>MAX(dato!D1531:'dato'!D1540)</f>
        <v>2.2183839999999999</v>
      </c>
      <c r="D154" s="1">
        <f>MAX(dato!E1531:'dato'!E1540)</f>
        <v>152.09960899999999</v>
      </c>
      <c r="E154" s="1">
        <f>MAX(dato!F1531:'dato'!F1540)</f>
        <v>69.152832000000004</v>
      </c>
      <c r="F154" s="1">
        <f>MAX(dato!G1531:'dato'!G1540)</f>
        <v>11.535645000000001</v>
      </c>
    </row>
    <row r="155" spans="1:6">
      <c r="A155" s="1">
        <f>MAX(dato!B1541:'dato'!B1550)</f>
        <v>0.54870600000000003</v>
      </c>
      <c r="B155" s="1">
        <f>MAX(dato!C1541:'dato'!C1550)</f>
        <v>-0.54931600000000003</v>
      </c>
      <c r="C155" s="1">
        <f>MAX(dato!D1541:'dato'!D1550)</f>
        <v>1.029663</v>
      </c>
      <c r="D155" s="1">
        <f>MAX(dato!E1541:'dato'!E1550)</f>
        <v>-2.7465820000000001</v>
      </c>
      <c r="E155" s="1">
        <f>MAX(dato!F1541:'dato'!F1550)</f>
        <v>90.942383000000007</v>
      </c>
      <c r="F155" s="1">
        <f>MAX(dato!G1541:'dato'!G1550)</f>
        <v>71.289062000000001</v>
      </c>
    </row>
    <row r="156" spans="1:6">
      <c r="A156" s="1">
        <f>MAX(dato!B1551:'dato'!B1560)</f>
        <v>0.663574</v>
      </c>
      <c r="B156" s="1">
        <f>MAX(dato!C1551:'dato'!C1560)</f>
        <v>-0.332397</v>
      </c>
      <c r="C156" s="1">
        <f>MAX(dato!D1551:'dato'!D1560)</f>
        <v>0.55761700000000003</v>
      </c>
      <c r="D156" s="1">
        <f>MAX(dato!E1551:'dato'!E1560)</f>
        <v>-11.291504</v>
      </c>
      <c r="E156" s="1">
        <f>MAX(dato!F1551:'dato'!F1560)</f>
        <v>75.561522999999994</v>
      </c>
      <c r="F156" s="1">
        <f>MAX(dato!G1551:'dato'!G1560)</f>
        <v>64.575194999999994</v>
      </c>
    </row>
    <row r="157" spans="1:6">
      <c r="A157" s="1">
        <f>MAX(dato!B1561:'dato'!B1570)</f>
        <v>0.98144500000000001</v>
      </c>
      <c r="B157" s="1">
        <f>MAX(dato!C1561:'dato'!C1570)</f>
        <v>1.9653E-2</v>
      </c>
      <c r="C157" s="1">
        <f>MAX(dato!D1561:'dato'!D1570)</f>
        <v>0.57043500000000003</v>
      </c>
      <c r="D157" s="1">
        <f>MAX(dato!E1561:'dato'!E1570)</f>
        <v>-41.931151999999997</v>
      </c>
      <c r="E157" s="1">
        <f>MAX(dato!F1561:'dato'!F1570)</f>
        <v>130.92041</v>
      </c>
      <c r="F157" s="1">
        <f>MAX(dato!G1561:'dato'!G1570)</f>
        <v>64.697265999999999</v>
      </c>
    </row>
    <row r="158" spans="1:6">
      <c r="A158" s="1">
        <f>MAX(dato!B1571:'dato'!B1580)</f>
        <v>1.023315</v>
      </c>
      <c r="B158" s="1">
        <f>MAX(dato!C1571:'dato'!C1580)</f>
        <v>0.12573200000000001</v>
      </c>
      <c r="C158" s="1">
        <f>MAX(dato!D1571:'dato'!D1580)</f>
        <v>-0.13366700000000001</v>
      </c>
      <c r="D158" s="1">
        <f>MAX(dato!E1571:'dato'!E1580)</f>
        <v>-7.7514649999999996</v>
      </c>
      <c r="E158" s="1">
        <f>MAX(dato!F1571:'dato'!F1580)</f>
        <v>114.257812</v>
      </c>
      <c r="F158" s="1">
        <f>MAX(dato!G1571:'dato'!G1580)</f>
        <v>75.378417999999996</v>
      </c>
    </row>
    <row r="159" spans="1:6">
      <c r="A159" s="1">
        <f>MAX(dato!B1581:'dato'!B1590)</f>
        <v>0.70776399999999995</v>
      </c>
      <c r="B159" s="1">
        <f>MAX(dato!C1581:'dato'!C1590)</f>
        <v>0.35021999999999998</v>
      </c>
      <c r="C159" s="1">
        <f>MAX(dato!D1581:'dato'!D1590)</f>
        <v>-0.52502400000000005</v>
      </c>
      <c r="D159" s="1">
        <f>MAX(dato!E1581:'dato'!E1590)</f>
        <v>15.625</v>
      </c>
      <c r="E159" s="1">
        <f>MAX(dato!F1581:'dato'!F1590)</f>
        <v>75.561522999999994</v>
      </c>
      <c r="F159" s="1">
        <f>MAX(dato!G1581:'dato'!G1590)</f>
        <v>98.205566000000005</v>
      </c>
    </row>
    <row r="160" spans="1:6">
      <c r="A160" s="1">
        <f>MAX(dato!B1591:'dato'!B1600)</f>
        <v>0.52783199999999997</v>
      </c>
      <c r="B160" s="1">
        <f>MAX(dato!C1591:'dato'!C1600)</f>
        <v>0.371338</v>
      </c>
      <c r="C160" s="1">
        <f>MAX(dato!D1591:'dato'!D1600)</f>
        <v>-0.68273899999999998</v>
      </c>
      <c r="D160" s="1">
        <f>MAX(dato!E1591:'dato'!E1600)</f>
        <v>34.362793000000003</v>
      </c>
      <c r="E160" s="1">
        <f>MAX(dato!F1591:'dato'!F1600)</f>
        <v>59.570312000000001</v>
      </c>
      <c r="F160" s="1">
        <f>MAX(dato!G1591:'dato'!G1600)</f>
        <v>48.217773000000001</v>
      </c>
    </row>
    <row r="161" spans="1:6">
      <c r="A161" s="1">
        <f>MAX(dato!B1601:'dato'!B1610)</f>
        <v>0.50500500000000004</v>
      </c>
      <c r="B161" s="1">
        <f>MAX(dato!C1601:'dato'!C1610)</f>
        <v>0.98388699999999996</v>
      </c>
      <c r="C161" s="1">
        <f>MAX(dato!D1601:'dato'!D1610)</f>
        <v>-0.66186500000000004</v>
      </c>
      <c r="D161" s="1">
        <f>MAX(dato!E1601:'dato'!E1610)</f>
        <v>23.559570000000001</v>
      </c>
      <c r="E161" s="1">
        <f>MAX(dato!F1601:'dato'!F1610)</f>
        <v>160.52246099999999</v>
      </c>
      <c r="F161" s="1">
        <f>MAX(dato!G1601:'dato'!G1610)</f>
        <v>119.812012</v>
      </c>
    </row>
    <row r="162" spans="1:6">
      <c r="A162" s="1">
        <f>MAX(dato!B1611:'dato'!B1620)</f>
        <v>-1.462402</v>
      </c>
      <c r="B162" s="1">
        <f>MAX(dato!C1611:'dato'!C1620)</f>
        <v>0.85082999999999998</v>
      </c>
      <c r="C162" s="1">
        <f>MAX(dato!D1611:'dato'!D1620)</f>
        <v>3.9995120000000002</v>
      </c>
      <c r="D162" s="1">
        <f>MAX(dato!E1611:'dato'!E1620)</f>
        <v>338.25683600000002</v>
      </c>
      <c r="E162" s="1">
        <f>MAX(dato!F1611:'dato'!F1620)</f>
        <v>142.82226600000001</v>
      </c>
      <c r="F162" s="1">
        <f>MAX(dato!G1611:'dato'!G1620)</f>
        <v>-111.328125</v>
      </c>
    </row>
    <row r="163" spans="1:6">
      <c r="A163" s="1">
        <f>MAX(dato!B1621:'dato'!B1630)</f>
        <v>0.78186</v>
      </c>
      <c r="B163" s="1">
        <f>MAX(dato!C1621:'dato'!C1630)</f>
        <v>-0.223633</v>
      </c>
      <c r="C163" s="1">
        <f>MAX(dato!D1621:'dato'!D1630)</f>
        <v>3.9995120000000002</v>
      </c>
      <c r="D163" s="1">
        <f>MAX(dato!E1621:'dato'!E1630)</f>
        <v>283.02001999999999</v>
      </c>
      <c r="E163" s="1">
        <f>MAX(dato!F1621:'dato'!F1630)</f>
        <v>55.053711</v>
      </c>
      <c r="F163" s="1">
        <f>MAX(dato!G1621:'dato'!G1630)</f>
        <v>-18.310547</v>
      </c>
    </row>
    <row r="164" spans="1:6">
      <c r="A164" s="1">
        <f>MAX(dato!B1631:'dato'!B1640)</f>
        <v>0.61267099999999997</v>
      </c>
      <c r="B164" s="1">
        <f>MAX(dato!C1631:'dato'!C1640)</f>
        <v>-0.54174800000000001</v>
      </c>
      <c r="C164" s="1">
        <f>MAX(dato!D1631:'dato'!D1640)</f>
        <v>0.82617200000000002</v>
      </c>
      <c r="D164" s="1">
        <f>MAX(dato!E1631:'dato'!E1640)</f>
        <v>-0.54931600000000003</v>
      </c>
      <c r="E164" s="1">
        <f>MAX(dato!F1631:'dato'!F1640)</f>
        <v>64.208984000000001</v>
      </c>
      <c r="F164" s="1">
        <f>MAX(dato!G1631:'dato'!G1640)</f>
        <v>67.749022999999994</v>
      </c>
    </row>
    <row r="165" spans="1:6">
      <c r="A165" s="1">
        <f>MAX(dato!B1641:'dato'!B1650)</f>
        <v>0.716553</v>
      </c>
      <c r="B165" s="1">
        <f>MAX(dato!C1641:'dato'!C1650)</f>
        <v>-0.27270499999999998</v>
      </c>
      <c r="C165" s="1">
        <f>MAX(dato!D1641:'dato'!D1650)</f>
        <v>0.76538099999999998</v>
      </c>
      <c r="D165" s="1">
        <f>MAX(dato!E1641:'dato'!E1650)</f>
        <v>-32.043456999999997</v>
      </c>
      <c r="E165" s="1">
        <f>MAX(dato!F1641:'dato'!F1650)</f>
        <v>128.05175800000001</v>
      </c>
      <c r="F165" s="1">
        <f>MAX(dato!G1641:'dato'!G1650)</f>
        <v>86.181640999999999</v>
      </c>
    </row>
    <row r="166" spans="1:6">
      <c r="A166" s="1">
        <f>MAX(dato!B1651:'dato'!B1660)</f>
        <v>0.83960000000000001</v>
      </c>
      <c r="B166" s="1">
        <f>MAX(dato!C1651:'dato'!C1660)</f>
        <v>-8.8257000000000002E-2</v>
      </c>
      <c r="C166" s="1">
        <f>MAX(dato!D1651:'dato'!D1660)</f>
        <v>0.28247100000000003</v>
      </c>
      <c r="D166" s="1">
        <f>MAX(dato!E1651:'dato'!E1660)</f>
        <v>-54.565429999999999</v>
      </c>
      <c r="E166" s="1">
        <f>MAX(dato!F1651:'dato'!F1660)</f>
        <v>120.48339799999999</v>
      </c>
      <c r="F166" s="1">
        <f>MAX(dato!G1651:'dato'!G1660)</f>
        <v>59.509276999999997</v>
      </c>
    </row>
    <row r="167" spans="1:6">
      <c r="A167" s="1">
        <f>MAX(dato!B1661:'dato'!B1670)</f>
        <v>0.86218300000000003</v>
      </c>
      <c r="B167" s="1">
        <f>MAX(dato!C1661:'dato'!C1670)</f>
        <v>0.10302699999999999</v>
      </c>
      <c r="C167" s="1">
        <f>MAX(dato!D1661:'dato'!D1670)</f>
        <v>-0.146484</v>
      </c>
      <c r="D167" s="1">
        <f>MAX(dato!E1661:'dato'!E1670)</f>
        <v>-15.625</v>
      </c>
      <c r="E167" s="1">
        <f>MAX(dato!F1661:'dato'!F1670)</f>
        <v>108.947754</v>
      </c>
      <c r="F167" s="1">
        <f>MAX(dato!G1661:'dato'!G1670)</f>
        <v>62.866211</v>
      </c>
    </row>
    <row r="168" spans="1:6">
      <c r="A168" s="1">
        <f>MAX(dato!B1671:'dato'!B1680)</f>
        <v>0.71240199999999998</v>
      </c>
      <c r="B168" s="1">
        <f>MAX(dato!C1671:'dato'!C1680)</f>
        <v>9.2770000000000005E-3</v>
      </c>
      <c r="C168" s="1">
        <f>MAX(dato!D1671:'dato'!D1680)</f>
        <v>-0.75768999999999997</v>
      </c>
      <c r="D168" s="1">
        <f>MAX(dato!E1671:'dato'!E1680)</f>
        <v>6.3476559999999997</v>
      </c>
      <c r="E168" s="1">
        <f>MAX(dato!F1671:'dato'!F1680)</f>
        <v>73.425292999999996</v>
      </c>
      <c r="F168" s="1">
        <f>MAX(dato!G1671:'dato'!G1680)</f>
        <v>44.494629000000003</v>
      </c>
    </row>
    <row r="169" spans="1:6">
      <c r="A169" s="1">
        <f>MAX(dato!B1681:'dato'!B1690)</f>
        <v>0.57043500000000003</v>
      </c>
      <c r="B169" s="1">
        <f>MAX(dato!C1681:'dato'!C1690)</f>
        <v>0.17089799999999999</v>
      </c>
      <c r="C169" s="1">
        <f>MAX(dato!D1681:'dato'!D1690)</f>
        <v>-0.88354500000000002</v>
      </c>
      <c r="D169" s="1">
        <f>MAX(dato!E1681:'dato'!E1690)</f>
        <v>41.259765999999999</v>
      </c>
      <c r="E169" s="1">
        <f>MAX(dato!F1681:'dato'!F1690)</f>
        <v>42.724609000000001</v>
      </c>
      <c r="F169" s="1">
        <f>MAX(dato!G1681:'dato'!G1690)</f>
        <v>49.560547</v>
      </c>
    </row>
    <row r="170" spans="1:6">
      <c r="A170" s="1">
        <f>MAX(dato!B1691:'dato'!B1700)</f>
        <v>0.482178</v>
      </c>
      <c r="B170" s="1">
        <f>MAX(dato!C1691:'dato'!C1700)</f>
        <v>0.85412600000000005</v>
      </c>
      <c r="C170" s="1">
        <f>MAX(dato!D1691:'dato'!D1700)</f>
        <v>-0.82629399999999997</v>
      </c>
      <c r="D170" s="1">
        <f>MAX(dato!E1691:'dato'!E1700)</f>
        <v>41.198729999999998</v>
      </c>
      <c r="E170" s="1">
        <f>MAX(dato!F1691:'dato'!F1700)</f>
        <v>113.098145</v>
      </c>
      <c r="F170" s="1">
        <f>MAX(dato!G1691:'dato'!G1700)</f>
        <v>64.697265999999999</v>
      </c>
    </row>
    <row r="171" spans="1:6">
      <c r="A171" s="1">
        <f>MAX(dato!B1701:'dato'!B1710)</f>
        <v>-1.0376E-2</v>
      </c>
      <c r="B171" s="1">
        <f>MAX(dato!C1701:'dato'!C1710)</f>
        <v>1.1123050000000001</v>
      </c>
      <c r="C171" s="1">
        <f>MAX(dato!D1701:'dato'!D1710)</f>
        <v>3.9995120000000002</v>
      </c>
      <c r="D171" s="1">
        <f>MAX(dato!E1701:'dato'!E1710)</f>
        <v>307.37304699999999</v>
      </c>
      <c r="E171" s="1">
        <f>MAX(dato!F1701:'dato'!F1710)</f>
        <v>157.59277299999999</v>
      </c>
      <c r="F171" s="1">
        <f>MAX(dato!G1701:'dato'!G1710)</f>
        <v>19.714355000000001</v>
      </c>
    </row>
    <row r="172" spans="1:6">
      <c r="A172" s="1">
        <f>MAX(dato!B1711:'dato'!B1720)</f>
        <v>0.696411</v>
      </c>
      <c r="B172" s="1">
        <f>MAX(dato!C1711:'dato'!C1720)</f>
        <v>-0.76135299999999995</v>
      </c>
      <c r="C172" s="1">
        <f>MAX(dato!D1711:'dato'!D1720)</f>
        <v>3.9995120000000002</v>
      </c>
      <c r="D172" s="1">
        <f>MAX(dato!E1711:'dato'!E1720)</f>
        <v>370.84960899999999</v>
      </c>
      <c r="E172" s="1">
        <f>MAX(dato!F1711:'dato'!F1720)</f>
        <v>126.525879</v>
      </c>
      <c r="F172" s="1">
        <f>MAX(dato!G1711:'dato'!G1720)</f>
        <v>-37.231445000000001</v>
      </c>
    </row>
    <row r="173" spans="1:6">
      <c r="A173" s="1">
        <f>MAX(dato!B1721:'dato'!B1730)</f>
        <v>0.57128900000000005</v>
      </c>
      <c r="B173" s="1">
        <f>MAX(dato!C1721:'dato'!C1730)</f>
        <v>-0.85388200000000003</v>
      </c>
      <c r="C173" s="1">
        <f>MAX(dato!D1721:'dato'!D1730)</f>
        <v>0.95007299999999995</v>
      </c>
      <c r="D173" s="1">
        <f>MAX(dato!E1721:'dato'!E1730)</f>
        <v>49.621581999999997</v>
      </c>
      <c r="E173" s="1">
        <f>MAX(dato!F1721:'dato'!F1730)</f>
        <v>57.067870999999997</v>
      </c>
      <c r="F173" s="1">
        <f>MAX(dato!G1721:'dato'!G1730)</f>
        <v>42.907715000000003</v>
      </c>
    </row>
    <row r="174" spans="1:6">
      <c r="A174" s="1">
        <f>MAX(dato!B1731:'dato'!B1740)</f>
        <v>0.53186</v>
      </c>
      <c r="B174" s="1">
        <f>MAX(dato!C1731:'dato'!C1740)</f>
        <v>-0.60729999999999995</v>
      </c>
      <c r="C174" s="1">
        <f>MAX(dato!D1731:'dato'!D1740)</f>
        <v>0.66821299999999995</v>
      </c>
      <c r="D174" s="1">
        <f>MAX(dato!E1731:'dato'!E1740)</f>
        <v>-14.282227000000001</v>
      </c>
      <c r="E174" s="1">
        <f>MAX(dato!F1731:'dato'!F1740)</f>
        <v>65.063477000000006</v>
      </c>
      <c r="F174" s="1">
        <f>MAX(dato!G1731:'dato'!G1740)</f>
        <v>58.166504000000003</v>
      </c>
    </row>
    <row r="175" spans="1:6">
      <c r="A175" s="1">
        <f>MAX(dato!B1741:'dato'!B1750)</f>
        <v>0.83252000000000004</v>
      </c>
      <c r="B175" s="1">
        <f>MAX(dato!C1741:'dato'!C1750)</f>
        <v>-0.27954099999999998</v>
      </c>
      <c r="C175" s="1">
        <f>MAX(dato!D1741:'dato'!D1750)</f>
        <v>0.58129900000000001</v>
      </c>
      <c r="D175" s="1">
        <f>MAX(dato!E1741:'dato'!E1750)</f>
        <v>-34.606934000000003</v>
      </c>
      <c r="E175" s="1">
        <f>MAX(dato!F1741:'dato'!F1750)</f>
        <v>119.01855500000001</v>
      </c>
      <c r="F175" s="1">
        <f>MAX(dato!G1741:'dato'!G1750)</f>
        <v>65.063477000000006</v>
      </c>
    </row>
    <row r="176" spans="1:6">
      <c r="A176" s="1">
        <f>MAX(dato!B1751:'dato'!B1760)</f>
        <v>0.91711399999999998</v>
      </c>
      <c r="B176" s="1">
        <f>MAX(dato!C1751:'dato'!C1760)</f>
        <v>-0.18676799999999999</v>
      </c>
      <c r="C176" s="1">
        <f>MAX(dato!D1751:'dato'!D1760)</f>
        <v>0.26550299999999999</v>
      </c>
      <c r="D176" s="1">
        <f>MAX(dato!E1751:'dato'!E1760)</f>
        <v>-53.955078</v>
      </c>
      <c r="E176" s="1">
        <f>MAX(dato!F1751:'dato'!F1760)</f>
        <v>145.996094</v>
      </c>
      <c r="F176" s="1">
        <f>MAX(dato!G1751:'dato'!G1760)</f>
        <v>62.561034999999997</v>
      </c>
    </row>
    <row r="177" spans="1:6">
      <c r="A177" s="1">
        <f>MAX(dato!B1761:'dato'!B1770)</f>
        <v>0.84680200000000005</v>
      </c>
      <c r="B177" s="1">
        <f>MAX(dato!C1761:'dato'!C1770)</f>
        <v>-6.9823999999999997E-2</v>
      </c>
      <c r="C177" s="1">
        <f>MAX(dato!D1761:'dato'!D1770)</f>
        <v>-0.48925800000000003</v>
      </c>
      <c r="D177" s="1">
        <f>MAX(dato!E1761:'dato'!E1770)</f>
        <v>3.2958980000000002</v>
      </c>
      <c r="E177" s="1">
        <f>MAX(dato!F1761:'dato'!F1770)</f>
        <v>96.740723000000003</v>
      </c>
      <c r="F177" s="1">
        <f>MAX(dato!G1761:'dato'!G1770)</f>
        <v>39.123534999999997</v>
      </c>
    </row>
    <row r="178" spans="1:6">
      <c r="A178" s="1">
        <f>MAX(dato!B1771:'dato'!B1780)</f>
        <v>0.79553200000000002</v>
      </c>
      <c r="B178" s="1">
        <f>MAX(dato!C1771:'dato'!C1780)</f>
        <v>0.16381799999999999</v>
      </c>
      <c r="C178" s="1">
        <f>MAX(dato!D1771:'dato'!D1780)</f>
        <v>-0.62304700000000002</v>
      </c>
      <c r="D178" s="1">
        <f>MAX(dato!E1771:'dato'!E1780)</f>
        <v>26.306152000000001</v>
      </c>
      <c r="E178" s="1">
        <f>MAX(dato!F1771:'dato'!F1780)</f>
        <v>81.420897999999994</v>
      </c>
      <c r="F178" s="1">
        <f>MAX(dato!G1771:'dato'!G1780)</f>
        <v>54.199218999999999</v>
      </c>
    </row>
    <row r="179" spans="1:6">
      <c r="A179" s="1">
        <f>MAX(dato!B1781:'dato'!B1790)</f>
        <v>0.56457500000000005</v>
      </c>
      <c r="B179" s="1">
        <f>MAX(dato!C1781:'dato'!C1790)</f>
        <v>0.62768599999999997</v>
      </c>
      <c r="C179" s="1">
        <f>MAX(dato!D1781:'dato'!D1790)</f>
        <v>-0.99987800000000004</v>
      </c>
      <c r="D179" s="1">
        <f>MAX(dato!E1781:'dato'!E1790)</f>
        <v>56.213379000000003</v>
      </c>
      <c r="E179" s="1">
        <f>MAX(dato!F1781:'dato'!F1790)</f>
        <v>120.72753899999999</v>
      </c>
      <c r="F179" s="1">
        <f>MAX(dato!G1781:'dato'!G1790)</f>
        <v>66.101073999999997</v>
      </c>
    </row>
    <row r="180" spans="1:6">
      <c r="A180" s="1">
        <f>MAX(dato!B1791:'dato'!B1800)</f>
        <v>-0.47631800000000002</v>
      </c>
      <c r="B180" s="1">
        <f>MAX(dato!C1791:'dato'!C1800)</f>
        <v>1.4290769999999999</v>
      </c>
      <c r="C180" s="1">
        <f>MAX(dato!D1791:'dato'!D1800)</f>
        <v>3.9995120000000002</v>
      </c>
      <c r="D180" s="1">
        <f>MAX(dato!E1791:'dato'!E1800)</f>
        <v>136.35253900000001</v>
      </c>
      <c r="E180" s="1">
        <f>MAX(dato!F1791:'dato'!F1800)</f>
        <v>142.82226600000001</v>
      </c>
      <c r="F180" s="1">
        <f>MAX(dato!G1791:'dato'!G1800)</f>
        <v>-22.460937000000001</v>
      </c>
    </row>
    <row r="181" spans="1:6">
      <c r="A181" s="1">
        <f>MAX(dato!B1801:'dato'!B1810)</f>
        <v>0.69995099999999999</v>
      </c>
      <c r="B181" s="1">
        <f>MAX(dato!C1801:'dato'!C1810)</f>
        <v>0.271729</v>
      </c>
      <c r="C181" s="1">
        <f>MAX(dato!D1801:'dato'!D1810)</f>
        <v>3.9995120000000002</v>
      </c>
      <c r="D181" s="1">
        <f>MAX(dato!E1801:'dato'!E1810)</f>
        <v>325.98876999999999</v>
      </c>
      <c r="E181" s="1">
        <f>MAX(dato!F1801:'dato'!F1810)</f>
        <v>149.963379</v>
      </c>
      <c r="F181" s="1">
        <f>MAX(dato!G1801:'dato'!G1810)</f>
        <v>46.325684000000003</v>
      </c>
    </row>
    <row r="182" spans="1:6">
      <c r="A182" s="1">
        <f>MAX(dato!B1811:'dato'!B1820)</f>
        <v>0.51452600000000004</v>
      </c>
      <c r="B182" s="1">
        <f>MAX(dato!C1811:'dato'!C1820)</f>
        <v>-0.56750500000000004</v>
      </c>
      <c r="C182" s="1">
        <f>MAX(dato!D1811:'dato'!D1820)</f>
        <v>1.3088379999999999</v>
      </c>
      <c r="D182" s="1">
        <f>MAX(dato!E1811:'dato'!E1820)</f>
        <v>19.836425999999999</v>
      </c>
      <c r="E182" s="1">
        <f>MAX(dato!F1811:'dato'!F1820)</f>
        <v>72.204589999999996</v>
      </c>
      <c r="F182" s="1">
        <f>MAX(dato!G1811:'dato'!G1820)</f>
        <v>46.813965000000003</v>
      </c>
    </row>
    <row r="183" spans="1:6">
      <c r="A183" s="1">
        <f>MAX(dato!B1821:'dato'!B1830)</f>
        <v>0.59777800000000003</v>
      </c>
      <c r="B183" s="1">
        <f>MAX(dato!C1821:'dato'!C1830)</f>
        <v>-0.352051</v>
      </c>
      <c r="C183" s="1">
        <f>MAX(dato!D1821:'dato'!D1830)</f>
        <v>0.79846200000000001</v>
      </c>
      <c r="D183" s="1">
        <f>MAX(dato!E1821:'dato'!E1830)</f>
        <v>1.281738</v>
      </c>
      <c r="E183" s="1">
        <f>MAX(dato!F1821:'dato'!F1830)</f>
        <v>64.453125</v>
      </c>
      <c r="F183" s="1">
        <f>MAX(dato!G1821:'dato'!G1830)</f>
        <v>48.034668000000003</v>
      </c>
    </row>
    <row r="184" spans="1:6">
      <c r="A184" s="1">
        <f>MAX(dato!B1831:'dato'!B1840)</f>
        <v>0.850464</v>
      </c>
      <c r="B184" s="1">
        <f>MAX(dato!C1831:'dato'!C1840)</f>
        <v>-0.35192899999999999</v>
      </c>
      <c r="C184" s="1">
        <f>MAX(dato!D1831:'dato'!D1840)</f>
        <v>0.62255899999999997</v>
      </c>
      <c r="D184" s="1">
        <f>MAX(dato!E1831:'dato'!E1840)</f>
        <v>-14.404297</v>
      </c>
      <c r="E184" s="1">
        <f>MAX(dato!F1831:'dato'!F1840)</f>
        <v>103.63769499999999</v>
      </c>
      <c r="F184" s="1">
        <f>MAX(dato!G1831:'dato'!G1840)</f>
        <v>34.729004000000003</v>
      </c>
    </row>
    <row r="185" spans="1:6">
      <c r="A185" s="1">
        <f>MAX(dato!B1841:'dato'!B1850)</f>
        <v>1.042114</v>
      </c>
      <c r="B185" s="1">
        <f>MAX(dato!C1841:'dato'!C1850)</f>
        <v>0.22033700000000001</v>
      </c>
      <c r="C185" s="1">
        <f>MAX(dato!D1841:'dato'!D1850)</f>
        <v>0.39379900000000001</v>
      </c>
      <c r="D185" s="1">
        <f>MAX(dato!E1841:'dato'!E1850)</f>
        <v>-51.330565999999997</v>
      </c>
      <c r="E185" s="1">
        <f>MAX(dato!F1841:'dato'!F1850)</f>
        <v>155.822754</v>
      </c>
      <c r="F185" s="1">
        <f>MAX(dato!G1841:'dato'!G1850)</f>
        <v>133.66699199999999</v>
      </c>
    </row>
    <row r="186" spans="1:6">
      <c r="A186" s="1">
        <f>MAX(dato!B1851:'dato'!B1860)</f>
        <v>0.91149899999999995</v>
      </c>
      <c r="B186" s="1">
        <f>MAX(dato!C1851:'dato'!C1860)</f>
        <v>0.113037</v>
      </c>
      <c r="C186" s="1">
        <f>MAX(dato!D1851:'dato'!D1860)</f>
        <v>-0.33520499999999998</v>
      </c>
      <c r="D186" s="1">
        <f>MAX(dato!E1851:'dato'!E1860)</f>
        <v>-11.169434000000001</v>
      </c>
      <c r="E186" s="1">
        <f>MAX(dato!F1851:'dato'!F1860)</f>
        <v>123.596191</v>
      </c>
      <c r="F186" s="1">
        <f>MAX(dato!G1851:'dato'!G1860)</f>
        <v>78.369140999999999</v>
      </c>
    </row>
    <row r="187" spans="1:6">
      <c r="A187" s="1">
        <f>MAX(dato!B1861:'dato'!B1870)</f>
        <v>0.73840300000000003</v>
      </c>
      <c r="B187" s="1">
        <f>MAX(dato!C1861:'dato'!C1870)</f>
        <v>0.113403</v>
      </c>
      <c r="C187" s="1">
        <f>MAX(dato!D1861:'dato'!D1870)</f>
        <v>-0.77111799999999997</v>
      </c>
      <c r="D187" s="1">
        <f>MAX(dato!E1861:'dato'!E1870)</f>
        <v>15.014647999999999</v>
      </c>
      <c r="E187" s="1">
        <f>MAX(dato!F1861:'dato'!F1870)</f>
        <v>62.011718999999999</v>
      </c>
      <c r="F187" s="1">
        <f>MAX(dato!G1861:'dato'!G1870)</f>
        <v>51.208495999999997</v>
      </c>
    </row>
    <row r="188" spans="1:6">
      <c r="A188" s="1">
        <f>MAX(dato!B1871:'dato'!B1880)</f>
        <v>0.43042000000000002</v>
      </c>
      <c r="B188" s="1">
        <f>MAX(dato!C1871:'dato'!C1880)</f>
        <v>0.42199700000000001</v>
      </c>
      <c r="C188" s="1">
        <f>MAX(dato!D1871:'dato'!D1880)</f>
        <v>-0.94689900000000005</v>
      </c>
      <c r="D188" s="1">
        <f>MAX(dato!E1871:'dato'!E1880)</f>
        <v>65.551758000000007</v>
      </c>
      <c r="E188" s="1">
        <f>MAX(dato!F1871:'dato'!F1880)</f>
        <v>69.091797</v>
      </c>
      <c r="F188" s="1">
        <f>MAX(dato!G1871:'dato'!G1880)</f>
        <v>34.973145000000002</v>
      </c>
    </row>
    <row r="189" spans="1:6">
      <c r="A189" s="1">
        <f>MAX(dato!B1881:'dato'!B1890)</f>
        <v>0.39514199999999999</v>
      </c>
      <c r="B189" s="1">
        <f>MAX(dato!C1881:'dato'!C1890)</f>
        <v>1.9010009999999999</v>
      </c>
      <c r="C189" s="1">
        <f>MAX(dato!D1881:'dato'!D1890)</f>
        <v>3.983276</v>
      </c>
      <c r="D189" s="1">
        <f>MAX(dato!E1881:'dato'!E1890)</f>
        <v>241.699219</v>
      </c>
      <c r="E189" s="1">
        <f>MAX(dato!F1881:'dato'!F1890)</f>
        <v>134.88769500000001</v>
      </c>
      <c r="F189" s="1">
        <f>MAX(dato!G1881:'dato'!G1890)</f>
        <v>-25.45166</v>
      </c>
    </row>
    <row r="190" spans="1:6">
      <c r="A190" s="1">
        <f>MAX(dato!B1891:'dato'!B1900)</f>
        <v>0.58471700000000004</v>
      </c>
      <c r="B190" s="1">
        <f>MAX(dato!C1891:'dato'!C1900)</f>
        <v>-0.105835</v>
      </c>
      <c r="C190" s="1">
        <f>MAX(dato!D1891:'dato'!D1900)</f>
        <v>3.9995120000000002</v>
      </c>
      <c r="D190" s="1">
        <f>MAX(dato!E1891:'dato'!E1900)</f>
        <v>414.978027</v>
      </c>
      <c r="E190" s="1">
        <f>MAX(dato!F1891:'dato'!F1900)</f>
        <v>97.045897999999994</v>
      </c>
      <c r="F190" s="1">
        <f>MAX(dato!G1891:'dato'!G1900)</f>
        <v>17.395019999999999</v>
      </c>
    </row>
    <row r="191" spans="1:6">
      <c r="A191" s="1">
        <f>MAX(dato!B1901:'dato'!B1910)</f>
        <v>0.81945800000000002</v>
      </c>
      <c r="B191" s="1">
        <f>MAX(dato!C1901:'dato'!C1910)</f>
        <v>-0.55481000000000003</v>
      </c>
      <c r="C191" s="1">
        <f>MAX(dato!D1901:'dato'!D1910)</f>
        <v>1.3198240000000001</v>
      </c>
      <c r="D191" s="1">
        <f>MAX(dato!E1901:'dato'!E1910)</f>
        <v>89.599609000000001</v>
      </c>
      <c r="E191" s="1">
        <f>MAX(dato!F1901:'dato'!F1910)</f>
        <v>108.825684</v>
      </c>
      <c r="F191" s="1">
        <f>MAX(dato!G1901:'dato'!G1910)</f>
        <v>81.726073999999997</v>
      </c>
    </row>
    <row r="192" spans="1:6">
      <c r="A192" s="1">
        <f>MAX(dato!B1911:'dato'!B1920)</f>
        <v>0.70019500000000001</v>
      </c>
      <c r="B192" s="1">
        <f>MAX(dato!C1911:'dato'!C1920)</f>
        <v>-0.51928700000000005</v>
      </c>
      <c r="C192" s="1">
        <f>MAX(dato!D1911:'dato'!D1920)</f>
        <v>0.64404300000000003</v>
      </c>
      <c r="D192" s="1">
        <f>MAX(dato!E1911:'dato'!E1920)</f>
        <v>-10.803222999999999</v>
      </c>
      <c r="E192" s="1">
        <f>MAX(dato!F1911:'dato'!F1920)</f>
        <v>78.308104999999998</v>
      </c>
      <c r="F192" s="1">
        <f>MAX(dato!G1911:'dato'!G1920)</f>
        <v>55.725098000000003</v>
      </c>
    </row>
    <row r="193" spans="1:6">
      <c r="A193" s="1">
        <f>MAX(dato!B1921:'dato'!B1930)</f>
        <v>0.88000500000000004</v>
      </c>
      <c r="B193" s="1">
        <f>MAX(dato!C1921:'dato'!C1930)</f>
        <v>-0.322021</v>
      </c>
      <c r="C193" s="1">
        <f>MAX(dato!D1921:'dato'!D1930)</f>
        <v>0.31664999999999999</v>
      </c>
      <c r="D193" s="1">
        <f>MAX(dato!E1921:'dato'!E1930)</f>
        <v>-26.672363000000001</v>
      </c>
      <c r="E193" s="1">
        <f>MAX(dato!F1921:'dato'!F1930)</f>
        <v>71.411133000000007</v>
      </c>
      <c r="F193" s="1">
        <f>MAX(dato!G1921:'dato'!G1930)</f>
        <v>51.940918000000003</v>
      </c>
    </row>
    <row r="194" spans="1:6">
      <c r="A194" s="1">
        <f>MAX(dato!B1931:'dato'!B1940)</f>
        <v>1.047852</v>
      </c>
      <c r="B194" s="1">
        <f>MAX(dato!C1931:'dato'!C1940)</f>
        <v>-0.15148900000000001</v>
      </c>
      <c r="C194" s="1">
        <f>MAX(dato!D1931:'dato'!D1940)</f>
        <v>0.19445799999999999</v>
      </c>
      <c r="D194" s="1">
        <f>MAX(dato!E1931:'dato'!E1940)</f>
        <v>-37.231445000000001</v>
      </c>
      <c r="E194" s="1">
        <f>MAX(dato!F1931:'dato'!F1940)</f>
        <v>127.80761699999999</v>
      </c>
      <c r="F194" s="1">
        <f>MAX(dato!G1931:'dato'!G1940)</f>
        <v>72.753906000000001</v>
      </c>
    </row>
    <row r="195" spans="1:6">
      <c r="A195" s="1">
        <f>MAX(dato!B1941:'dato'!B1950)</f>
        <v>0.96606400000000003</v>
      </c>
      <c r="B195" s="1">
        <f>MAX(dato!C1941:'dato'!C1950)</f>
        <v>0.11816400000000001</v>
      </c>
      <c r="C195" s="1">
        <f>MAX(dato!D1941:'dato'!D1950)</f>
        <v>-0.22253400000000001</v>
      </c>
      <c r="D195" s="1">
        <f>MAX(dato!E1941:'dato'!E1950)</f>
        <v>15.686035</v>
      </c>
      <c r="E195" s="1">
        <f>MAX(dato!F1941:'dato'!F1950)</f>
        <v>135.253906</v>
      </c>
      <c r="F195" s="1">
        <f>MAX(dato!G1941:'dato'!G1950)</f>
        <v>105.59081999999999</v>
      </c>
    </row>
    <row r="196" spans="1:6">
      <c r="A196" s="1">
        <f>MAX(dato!B1951:'dato'!B1960)</f>
        <v>0.46484399999999998</v>
      </c>
      <c r="B196" s="1">
        <f>MAX(dato!C1951:'dato'!C1960)</f>
        <v>0.53906200000000004</v>
      </c>
      <c r="C196" s="1">
        <f>MAX(dato!D1951:'dato'!D1960)</f>
        <v>-0.69970699999999997</v>
      </c>
      <c r="D196" s="1">
        <f>MAX(dato!E1951:'dato'!E1960)</f>
        <v>40.161133</v>
      </c>
      <c r="E196" s="1">
        <f>MAX(dato!F1951:'dato'!F1960)</f>
        <v>51.025390999999999</v>
      </c>
      <c r="F196" s="1">
        <f>MAX(dato!G1951:'dato'!G1960)</f>
        <v>72.509765999999999</v>
      </c>
    </row>
    <row r="197" spans="1:6">
      <c r="A197" s="1">
        <f>MAX(dato!B1961:'dato'!B1970)</f>
        <v>0.59106400000000003</v>
      </c>
      <c r="B197" s="1">
        <f>MAX(dato!C1961:'dato'!C1970)</f>
        <v>0.51733399999999996</v>
      </c>
      <c r="C197" s="1">
        <f>MAX(dato!D1961:'dato'!D1970)</f>
        <v>-0.66760299999999995</v>
      </c>
      <c r="D197" s="1">
        <f>MAX(dato!E1961:'dato'!E1970)</f>
        <v>22.827148000000001</v>
      </c>
      <c r="E197" s="1">
        <f>MAX(dato!F1961:'dato'!F1970)</f>
        <v>64.147948999999997</v>
      </c>
      <c r="F197" s="1">
        <f>MAX(dato!G1961:'dato'!G1970)</f>
        <v>32.836914</v>
      </c>
    </row>
    <row r="198" spans="1:6">
      <c r="A198" s="1">
        <f>MAX(dato!B1971:'dato'!B1980)</f>
        <v>0.47143600000000002</v>
      </c>
      <c r="B198" s="1">
        <f>MAX(dato!C1971:'dato'!C1980)</f>
        <v>0.78308100000000003</v>
      </c>
      <c r="C198" s="1">
        <f>MAX(dato!D1971:'dato'!D1980)</f>
        <v>-0.97888200000000003</v>
      </c>
      <c r="D198" s="1">
        <f>MAX(dato!E1971:'dato'!E1980)</f>
        <v>52.246093999999999</v>
      </c>
      <c r="E198" s="1">
        <f>MAX(dato!F1971:'dato'!F1980)</f>
        <v>140.93017599999999</v>
      </c>
      <c r="F198" s="1">
        <f>MAX(dato!G1971:'dato'!G1980)</f>
        <v>51.452637000000003</v>
      </c>
    </row>
    <row r="199" spans="1:6">
      <c r="A199" s="1">
        <f>MAX(dato!B1981:'dato'!B1990)</f>
        <v>0.72302200000000005</v>
      </c>
      <c r="B199" s="1">
        <f>MAX(dato!C1981:'dato'!C1990)</f>
        <v>2.5811769999999998</v>
      </c>
      <c r="C199" s="1">
        <f>MAX(dato!D1981:'dato'!D1990)</f>
        <v>3.9995120000000002</v>
      </c>
      <c r="D199" s="1">
        <f>MAX(dato!E1981:'dato'!E1990)</f>
        <v>307.00683600000002</v>
      </c>
      <c r="E199" s="1">
        <f>MAX(dato!F1981:'dato'!F1990)</f>
        <v>121.765137</v>
      </c>
      <c r="F199" s="1">
        <f>MAX(dato!G1981:'dato'!G1990)</f>
        <v>-33.020020000000002</v>
      </c>
    </row>
    <row r="200" spans="1:6">
      <c r="A200" s="1">
        <f>MAX(dato!B1991:'dato'!B2000)</f>
        <v>0.837646</v>
      </c>
      <c r="B200" s="1">
        <f>MAX(dato!C1991:'dato'!C2000)</f>
        <v>-0.74914599999999998</v>
      </c>
      <c r="C200" s="1">
        <f>MAX(dato!D1991:'dato'!D2000)</f>
        <v>1.578125</v>
      </c>
      <c r="D200" s="1">
        <f>MAX(dato!E1991:'dato'!E2000)</f>
        <v>197.692871</v>
      </c>
      <c r="E200" s="1">
        <f>MAX(dato!F1991:'dato'!F2000)</f>
        <v>118.225098</v>
      </c>
      <c r="F200" s="1">
        <f>MAX(dato!G1991:'dato'!G2000)</f>
        <v>22.460937000000001</v>
      </c>
    </row>
    <row r="201" spans="1:6">
      <c r="A201" s="1">
        <f>MAX(dato!B2001:'dato'!B2010)</f>
        <v>0.63305699999999998</v>
      </c>
      <c r="B201" s="1">
        <f>MAX(dato!C2001:'dato'!C2010)</f>
        <v>-0.42468299999999998</v>
      </c>
      <c r="C201" s="1">
        <f>MAX(dato!D2001:'dato'!D2010)</f>
        <v>0.75768999999999997</v>
      </c>
      <c r="D201" s="1">
        <f>MAX(dato!E2001:'dato'!E2010)</f>
        <v>-23.254394999999999</v>
      </c>
      <c r="E201" s="1">
        <f>MAX(dato!F2001:'dato'!F2010)</f>
        <v>59.570312000000001</v>
      </c>
      <c r="F201" s="1">
        <f>MAX(dato!G2001:'dato'!G2010)</f>
        <v>63.781737999999997</v>
      </c>
    </row>
    <row r="202" spans="1:6">
      <c r="A202" s="1">
        <f>MAX(dato!B2011:'dato'!B2020)</f>
        <v>0.83898899999999998</v>
      </c>
      <c r="B202" s="1">
        <f>MAX(dato!C2011:'dato'!C2020)</f>
        <v>-0.42724600000000001</v>
      </c>
      <c r="C202" s="1">
        <f>MAX(dato!D2011:'dato'!D2020)</f>
        <v>0.67700199999999999</v>
      </c>
      <c r="D202" s="1">
        <f>MAX(dato!E2011:'dato'!E2020)</f>
        <v>-51.086426000000003</v>
      </c>
      <c r="E202" s="1">
        <f>MAX(dato!F2011:'dato'!F2020)</f>
        <v>106.32324199999999</v>
      </c>
      <c r="F202" s="1">
        <f>MAX(dato!G2011:'dato'!G2020)</f>
        <v>26.367187000000001</v>
      </c>
    </row>
    <row r="203" spans="1:6">
      <c r="A203" s="1">
        <f>MAX(dato!B2021:'dato'!B2030)</f>
        <v>0.88806200000000002</v>
      </c>
      <c r="B203" s="1">
        <f>MAX(dato!C2021:'dato'!C2030)</f>
        <v>-0.17663599999999999</v>
      </c>
      <c r="C203" s="1">
        <f>MAX(dato!D2021:'dato'!D2030)</f>
        <v>5.7861000000000003E-2</v>
      </c>
      <c r="D203" s="1">
        <f>MAX(dato!E2021:'dato'!E2030)</f>
        <v>-31.188965</v>
      </c>
      <c r="E203" s="1">
        <f>MAX(dato!F2021:'dato'!F2030)</f>
        <v>97.961426000000003</v>
      </c>
      <c r="F203" s="1">
        <f>MAX(dato!G2021:'dato'!G2030)</f>
        <v>60.974120999999997</v>
      </c>
    </row>
    <row r="204" spans="1:6">
      <c r="A204" s="1">
        <f>MAX(dato!B2031:'dato'!B2040)</f>
        <v>0.993286</v>
      </c>
      <c r="B204" s="1">
        <f>MAX(dato!C2031:'dato'!C2040)</f>
        <v>0.19397</v>
      </c>
      <c r="C204" s="1">
        <f>MAX(dato!D2031:'dato'!D2040)</f>
        <v>-0.121582</v>
      </c>
      <c r="D204" s="1">
        <f>MAX(dato!E2031:'dato'!E2040)</f>
        <v>-6.2255859999999998</v>
      </c>
      <c r="E204" s="1">
        <f>MAX(dato!F2031:'dato'!F2040)</f>
        <v>91.491698999999997</v>
      </c>
      <c r="F204" s="1">
        <f>MAX(dato!G2031:'dato'!G2040)</f>
        <v>77.026366999999993</v>
      </c>
    </row>
    <row r="205" spans="1:6">
      <c r="A205" s="1">
        <f>MAX(dato!B2041:'dato'!B2050)</f>
        <v>0.89245600000000003</v>
      </c>
      <c r="B205" s="1">
        <f>MAX(dato!C2041:'dato'!C2050)</f>
        <v>0.18432599999999999</v>
      </c>
      <c r="C205" s="1">
        <f>MAX(dato!D2041:'dato'!D2050)</f>
        <v>-0.61132799999999998</v>
      </c>
      <c r="D205" s="1">
        <f>MAX(dato!E2041:'dato'!E2050)</f>
        <v>16.967773000000001</v>
      </c>
      <c r="E205" s="1">
        <f>MAX(dato!F2041:'dato'!F2050)</f>
        <v>75.683593999999999</v>
      </c>
      <c r="F205" s="1">
        <f>MAX(dato!G2041:'dato'!G2050)</f>
        <v>45.410156000000001</v>
      </c>
    </row>
    <row r="206" spans="1:6">
      <c r="A206" s="1">
        <f>MAX(dato!B2051:'dato'!B2060)</f>
        <v>0.63476600000000005</v>
      </c>
      <c r="B206" s="1">
        <f>MAX(dato!C2051:'dato'!C2060)</f>
        <v>0.41320800000000002</v>
      </c>
      <c r="C206" s="1">
        <f>MAX(dato!D2051:'dato'!D2060)</f>
        <v>-0.71435499999999996</v>
      </c>
      <c r="D206" s="1">
        <f>MAX(dato!E2051:'dato'!E2060)</f>
        <v>14.038086</v>
      </c>
      <c r="E206" s="1">
        <f>MAX(dato!F2051:'dato'!F2060)</f>
        <v>57.434081999999997</v>
      </c>
      <c r="F206" s="1">
        <f>MAX(dato!G2051:'dato'!G2060)</f>
        <v>53.405762000000003</v>
      </c>
    </row>
    <row r="207" spans="1:6">
      <c r="A207" s="1">
        <f>MAX(dato!B2061:'dato'!B2070)</f>
        <v>0.39477499999999999</v>
      </c>
      <c r="B207" s="1">
        <f>MAX(dato!C2061:'dato'!C2070)</f>
        <v>0.86962899999999999</v>
      </c>
      <c r="C207" s="1">
        <f>MAX(dato!D2061:'dato'!D2070)</f>
        <v>-0.818604</v>
      </c>
      <c r="D207" s="1">
        <f>MAX(dato!E2061:'dato'!E2070)</f>
        <v>52.246093999999999</v>
      </c>
      <c r="E207" s="1">
        <f>MAX(dato!F2061:'dato'!F2070)</f>
        <v>69.763183999999995</v>
      </c>
      <c r="F207" s="1">
        <f>MAX(dato!G2061:'dato'!G2070)</f>
        <v>42.053223000000003</v>
      </c>
    </row>
    <row r="208" spans="1:6">
      <c r="A208" s="1">
        <f>MAX(dato!B2071:'dato'!B2080)</f>
        <v>0.25402799999999998</v>
      </c>
      <c r="B208" s="1">
        <f>MAX(dato!C2071:'dato'!C2080)</f>
        <v>1.2960210000000001</v>
      </c>
      <c r="C208" s="1">
        <f>MAX(dato!D2071:'dato'!D2080)</f>
        <v>3.9995120000000002</v>
      </c>
      <c r="D208" s="1">
        <f>MAX(dato!E2071:'dato'!E2080)</f>
        <v>302.91748000000001</v>
      </c>
      <c r="E208" s="1">
        <f>MAX(dato!F2071:'dato'!F2080)</f>
        <v>111.755371</v>
      </c>
      <c r="F208" s="1">
        <f>MAX(dato!G2071:'dato'!G2080)</f>
        <v>-19.714355000000001</v>
      </c>
    </row>
    <row r="209" spans="1:6">
      <c r="A209" s="1">
        <f>MAX(dato!B2081:'dato'!B2090)</f>
        <v>0.82495099999999999</v>
      </c>
      <c r="B209" s="1">
        <f>MAX(dato!C2081:'dato'!C2090)</f>
        <v>7.7025999999999997E-2</v>
      </c>
      <c r="C209" s="1">
        <f>MAX(dato!D2081:'dato'!D2090)</f>
        <v>3.9995120000000002</v>
      </c>
      <c r="D209" s="1">
        <f>MAX(dato!E2081:'dato'!E2090)</f>
        <v>322.44873000000001</v>
      </c>
      <c r="E209" s="1">
        <f>MAX(dato!F2081:'dato'!F2090)</f>
        <v>137.45117200000001</v>
      </c>
      <c r="F209" s="1">
        <f>MAX(dato!G2081:'dato'!G2090)</f>
        <v>29.296875</v>
      </c>
    </row>
    <row r="210" spans="1:6">
      <c r="A210" s="1">
        <f>MAX(dato!B2091:'dato'!B2100)</f>
        <v>0.61108399999999996</v>
      </c>
      <c r="B210" s="1">
        <f>MAX(dato!C2091:'dato'!C2100)</f>
        <v>-0.58142099999999997</v>
      </c>
      <c r="C210" s="1">
        <f>MAX(dato!D2091:'dato'!D2100)</f>
        <v>1.025269</v>
      </c>
      <c r="D210" s="1">
        <f>MAX(dato!E2091:'dato'!E2100)</f>
        <v>15.869141000000001</v>
      </c>
      <c r="E210" s="1">
        <f>MAX(dato!F2091:'dato'!F2100)</f>
        <v>30.883789</v>
      </c>
      <c r="F210" s="1">
        <f>MAX(dato!G2091:'dato'!G2100)</f>
        <v>43.151854999999998</v>
      </c>
    </row>
    <row r="211" spans="1:6">
      <c r="A211" s="1">
        <f>MAX(dato!B2101:'dato'!B2110)</f>
        <v>0.74218700000000004</v>
      </c>
      <c r="B211" s="1">
        <f>MAX(dato!C2101:'dato'!C2110)</f>
        <v>-0.29602099999999998</v>
      </c>
      <c r="C211" s="1">
        <f>MAX(dato!D2101:'dato'!D2110)</f>
        <v>0.85229500000000002</v>
      </c>
      <c r="D211" s="1">
        <f>MAX(dato!E2101:'dato'!E2110)</f>
        <v>-28.442383</v>
      </c>
      <c r="E211" s="1">
        <f>MAX(dato!F2101:'dato'!F2110)</f>
        <v>66.162109000000001</v>
      </c>
      <c r="F211" s="1">
        <f>MAX(dato!G2101:'dato'!G2110)</f>
        <v>50.903320000000001</v>
      </c>
    </row>
    <row r="212" spans="1:6">
      <c r="A212" s="1">
        <f>MAX(dato!B2111:'dato'!B2120)</f>
        <v>0.98596200000000001</v>
      </c>
      <c r="B212" s="1">
        <f>MAX(dato!C2111:'dato'!C2120)</f>
        <v>-0.17272899999999999</v>
      </c>
      <c r="C212" s="1">
        <f>MAX(dato!D2111:'dato'!D2120)</f>
        <v>0.50573699999999999</v>
      </c>
      <c r="D212" s="1">
        <f>MAX(dato!E2111:'dato'!E2120)</f>
        <v>-63.476562000000001</v>
      </c>
      <c r="E212" s="1">
        <f>MAX(dato!F2111:'dato'!F2120)</f>
        <v>145.019531</v>
      </c>
      <c r="F212" s="1">
        <f>MAX(dato!G2111:'dato'!G2120)</f>
        <v>28.442383</v>
      </c>
    </row>
    <row r="213" spans="1:6">
      <c r="A213" s="1">
        <f>MAX(dato!B2121:'dato'!B2130)</f>
        <v>0.86511199999999999</v>
      </c>
      <c r="B213" s="1">
        <f>MAX(dato!C2121:'dato'!C2130)</f>
        <v>-3.9428999999999999E-2</v>
      </c>
      <c r="C213" s="1">
        <f>MAX(dato!D2121:'dato'!D2130)</f>
        <v>-0.19982900000000001</v>
      </c>
      <c r="D213" s="1">
        <f>MAX(dato!E2121:'dato'!E2130)</f>
        <v>-21.911621</v>
      </c>
      <c r="E213" s="1">
        <f>MAX(dato!F2121:'dato'!F2130)</f>
        <v>141.47949199999999</v>
      </c>
      <c r="F213" s="1">
        <f>MAX(dato!G2121:'dato'!G2130)</f>
        <v>50.048828</v>
      </c>
    </row>
    <row r="214" spans="1:6">
      <c r="A214" s="1">
        <f>MAX(dato!B2131:'dato'!B2140)</f>
        <v>0.88769500000000001</v>
      </c>
      <c r="B214" s="1">
        <f>MAX(dato!C2131:'dato'!C2140)</f>
        <v>0.29516599999999998</v>
      </c>
      <c r="C214" s="1">
        <f>MAX(dato!D2131:'dato'!D2140)</f>
        <v>-0.48644999999999999</v>
      </c>
      <c r="D214" s="1">
        <f>MAX(dato!E2131:'dato'!E2140)</f>
        <v>7.8125</v>
      </c>
      <c r="E214" s="1">
        <f>MAX(dato!F2131:'dato'!F2140)</f>
        <v>78.430176000000003</v>
      </c>
      <c r="F214" s="1">
        <f>MAX(dato!G2131:'dato'!G2140)</f>
        <v>65.551758000000007</v>
      </c>
    </row>
    <row r="215" spans="1:6">
      <c r="A215" s="1">
        <f>MAX(dato!B2141:'dato'!B2150)</f>
        <v>0.65917999999999999</v>
      </c>
      <c r="B215" s="1">
        <f>MAX(dato!C2141:'dato'!C2150)</f>
        <v>0.36755399999999999</v>
      </c>
      <c r="C215" s="1">
        <f>MAX(dato!D2141:'dato'!D2150)</f>
        <v>-0.74084499999999998</v>
      </c>
      <c r="D215" s="1">
        <f>MAX(dato!E2141:'dato'!E2150)</f>
        <v>31.372070000000001</v>
      </c>
      <c r="E215" s="1">
        <f>MAX(dato!F2141:'dato'!F2150)</f>
        <v>64.880370999999997</v>
      </c>
      <c r="F215" s="1">
        <f>MAX(dato!G2141:'dato'!G2150)</f>
        <v>61.401367</v>
      </c>
    </row>
    <row r="216" spans="1:6">
      <c r="A216" s="1">
        <f>MAX(dato!B2151:'dato'!B2160)</f>
        <v>0.44164999999999999</v>
      </c>
      <c r="B216" s="1">
        <f>MAX(dato!C2151:'dato'!C2160)</f>
        <v>0.71533199999999997</v>
      </c>
      <c r="C216" s="1">
        <f>MAX(dato!D2151:'dato'!D2160)</f>
        <v>-0.859375</v>
      </c>
      <c r="D216" s="1">
        <f>MAX(dato!E2151:'dato'!E2160)</f>
        <v>20.690918</v>
      </c>
      <c r="E216" s="1">
        <f>MAX(dato!F2151:'dato'!F2160)</f>
        <v>104.736328</v>
      </c>
      <c r="F216" s="1">
        <f>MAX(dato!G2151:'dato'!G2160)</f>
        <v>90.637207000000004</v>
      </c>
    </row>
    <row r="217" spans="1:6">
      <c r="A217" s="1">
        <f>MAX(dato!B2161:'dato'!B2170)</f>
        <v>-0.68640100000000004</v>
      </c>
      <c r="B217" s="1">
        <f>MAX(dato!C2161:'dato'!C2170)</f>
        <v>0.98767099999999997</v>
      </c>
      <c r="C217" s="1">
        <f>MAX(dato!D2161:'dato'!D2170)</f>
        <v>3.9995120000000002</v>
      </c>
      <c r="D217" s="1">
        <f>MAX(dato!E2161:'dato'!E2170)</f>
        <v>406.55517600000002</v>
      </c>
      <c r="E217" s="1">
        <f>MAX(dato!F2161:'dato'!F2170)</f>
        <v>70.983886999999996</v>
      </c>
      <c r="F217" s="1">
        <f>MAX(dato!G2161:'dato'!G2170)</f>
        <v>71.533203</v>
      </c>
    </row>
    <row r="218" spans="1:6">
      <c r="A218" s="1">
        <f>MAX(dato!B2171:'dato'!B2180)</f>
        <v>1.101318</v>
      </c>
      <c r="B218" s="1">
        <f>MAX(dato!C2171:'dato'!C2180)</f>
        <v>0.216553</v>
      </c>
      <c r="C218" s="1">
        <f>MAX(dato!D2171:'dato'!D2180)</f>
        <v>3.9995120000000002</v>
      </c>
      <c r="D218" s="1">
        <f>MAX(dato!E2171:'dato'!E2180)</f>
        <v>165.64941400000001</v>
      </c>
      <c r="E218" s="1">
        <f>MAX(dato!F2171:'dato'!F2180)</f>
        <v>61.340331999999997</v>
      </c>
      <c r="F218" s="1">
        <f>MAX(dato!G2171:'dato'!G2180)</f>
        <v>-9.7045899999999996</v>
      </c>
    </row>
    <row r="219" spans="1:6">
      <c r="A219" s="1">
        <f>MAX(dato!B2181:'dato'!B2190)</f>
        <v>0.65332000000000001</v>
      </c>
      <c r="B219" s="1">
        <f>MAX(dato!C2181:'dato'!C2190)</f>
        <v>-0.55542000000000002</v>
      </c>
      <c r="C219" s="1">
        <f>MAX(dato!D2181:'dato'!D2190)</f>
        <v>0.83129900000000001</v>
      </c>
      <c r="D219" s="1">
        <f>MAX(dato!E2181:'dato'!E2190)</f>
        <v>28.076172</v>
      </c>
      <c r="E219" s="1">
        <f>MAX(dato!F2181:'dato'!F2190)</f>
        <v>50.476073999999997</v>
      </c>
      <c r="F219" s="1">
        <f>MAX(dato!G2181:'dato'!G2190)</f>
        <v>23.864746</v>
      </c>
    </row>
    <row r="220" spans="1:6">
      <c r="A220" s="1">
        <f>MAX(dato!B2191:'dato'!B2200)</f>
        <v>0.72875999999999996</v>
      </c>
      <c r="B220" s="1">
        <f>MAX(dato!C2191:'dato'!C2200)</f>
        <v>-0.32031300000000001</v>
      </c>
      <c r="C220" s="1">
        <f>MAX(dato!D2191:'dato'!D2200)</f>
        <v>0.810303</v>
      </c>
      <c r="D220" s="1">
        <f>MAX(dato!E2191:'dato'!E2200)</f>
        <v>-8.1176759999999994</v>
      </c>
      <c r="E220" s="1">
        <f>MAX(dato!F2191:'dato'!F2200)</f>
        <v>76.965332000000004</v>
      </c>
      <c r="F220" s="1">
        <f>MAX(dato!G2191:'dato'!G2200)</f>
        <v>50.415039</v>
      </c>
    </row>
    <row r="221" spans="1:6">
      <c r="A221" s="1">
        <f>MAX(dato!B2201:'dato'!B2210)</f>
        <v>0.94433599999999995</v>
      </c>
      <c r="B221" s="1">
        <f>MAX(dato!C2201:'dato'!C2210)</f>
        <v>-7.3242000000000002E-2</v>
      </c>
      <c r="C221" s="1">
        <f>MAX(dato!D2201:'dato'!D2210)</f>
        <v>0.51098600000000005</v>
      </c>
      <c r="D221" s="1">
        <f>MAX(dato!E2201:'dato'!E2210)</f>
        <v>-50.720215000000003</v>
      </c>
      <c r="E221" s="1">
        <f>MAX(dato!F2201:'dato'!F2210)</f>
        <v>99.670410000000004</v>
      </c>
      <c r="F221" s="1">
        <f>MAX(dato!G2201:'dato'!G2210)</f>
        <v>49.072265999999999</v>
      </c>
    </row>
    <row r="222" spans="1:6">
      <c r="A222" s="1">
        <f>MAX(dato!B2211:'dato'!B2220)</f>
        <v>0.88977099999999998</v>
      </c>
      <c r="B222" s="1">
        <f>MAX(dato!C2211:'dato'!C2220)</f>
        <v>0.16625999999999999</v>
      </c>
      <c r="C222" s="1">
        <f>MAX(dato!D2211:'dato'!D2220)</f>
        <v>-8.5936999999999999E-2</v>
      </c>
      <c r="D222" s="1">
        <f>MAX(dato!E2211:'dato'!E2220)</f>
        <v>-34.362793000000003</v>
      </c>
      <c r="E222" s="1">
        <f>MAX(dato!F2211:'dato'!F2220)</f>
        <v>115.661621</v>
      </c>
      <c r="F222" s="1">
        <f>MAX(dato!G2211:'dato'!G2220)</f>
        <v>73.791504000000003</v>
      </c>
    </row>
    <row r="223" spans="1:6">
      <c r="A223" s="1">
        <f>MAX(dato!B2221:'dato'!B2230)</f>
        <v>0.804199</v>
      </c>
      <c r="B223" s="1">
        <f>MAX(dato!C2221:'dato'!C2230)</f>
        <v>0.30615199999999998</v>
      </c>
      <c r="C223" s="1">
        <f>MAX(dato!D2221:'dato'!D2230)</f>
        <v>-0.47448699999999999</v>
      </c>
      <c r="D223" s="1">
        <f>MAX(dato!E2221:'dato'!E2230)</f>
        <v>-18.249511999999999</v>
      </c>
      <c r="E223" s="1">
        <f>MAX(dato!F2221:'dato'!F2230)</f>
        <v>94.665526999999997</v>
      </c>
      <c r="F223" s="1">
        <f>MAX(dato!G2221:'dato'!G2230)</f>
        <v>64.208984000000001</v>
      </c>
    </row>
    <row r="224" spans="1:6">
      <c r="A224" s="1">
        <f>MAX(dato!B2231:'dato'!B2240)</f>
        <v>0.58898899999999998</v>
      </c>
      <c r="B224" s="1">
        <f>MAX(dato!C2231:'dato'!C2240)</f>
        <v>0.26477099999999998</v>
      </c>
      <c r="C224" s="1">
        <f>MAX(dato!D2231:'dato'!D2240)</f>
        <v>-0.71960400000000002</v>
      </c>
      <c r="D224" s="1">
        <f>MAX(dato!E2231:'dato'!E2240)</f>
        <v>6.8359370000000004</v>
      </c>
      <c r="E224" s="1">
        <f>MAX(dato!F2231:'dato'!F2240)</f>
        <v>62.316895000000002</v>
      </c>
      <c r="F224" s="1">
        <f>MAX(dato!G2231:'dato'!G2240)</f>
        <v>51.391601999999999</v>
      </c>
    </row>
    <row r="225" spans="1:6">
      <c r="A225" s="1">
        <f>MAX(dato!B2241:'dato'!B2250)</f>
        <v>0.53002899999999997</v>
      </c>
      <c r="B225" s="1">
        <f>MAX(dato!C2241:'dato'!C2250)</f>
        <v>0.447266</v>
      </c>
      <c r="C225" s="1">
        <f>MAX(dato!D2241:'dato'!D2250)</f>
        <v>-0.93591299999999999</v>
      </c>
      <c r="D225" s="1">
        <f>MAX(dato!E2241:'dato'!E2250)</f>
        <v>8.5449219999999997</v>
      </c>
      <c r="E225" s="1">
        <f>MAX(dato!F2241:'dato'!F2250)</f>
        <v>75.012207000000004</v>
      </c>
      <c r="F225" s="1">
        <f>MAX(dato!G2241:'dato'!G2250)</f>
        <v>78.125</v>
      </c>
    </row>
    <row r="226" spans="1:6">
      <c r="A226" s="1">
        <f>MAX(dato!B2251:'dato'!B2260)</f>
        <v>-0.18176300000000001</v>
      </c>
      <c r="B226" s="1">
        <f>MAX(dato!C2251:'dato'!C2260)</f>
        <v>0.88586399999999998</v>
      </c>
      <c r="C226" s="1">
        <f>MAX(dato!D2251:'dato'!D2260)</f>
        <v>-1.25769</v>
      </c>
      <c r="D226" s="1">
        <f>MAX(dato!E2251:'dato'!E2260)</f>
        <v>56.457520000000002</v>
      </c>
      <c r="E226" s="1">
        <f>MAX(dato!F2251:'dato'!F2260)</f>
        <v>102.66113300000001</v>
      </c>
      <c r="F226" s="1">
        <f>MAX(dato!G2251:'dato'!G2260)</f>
        <v>-25.817871</v>
      </c>
    </row>
    <row r="227" spans="1:6">
      <c r="A227" s="1">
        <f>MAX(dato!B2261:'dato'!B2270)</f>
        <v>-3.9688720000000002</v>
      </c>
      <c r="B227" s="1">
        <f>MAX(dato!C2261:'dato'!C2270)</f>
        <v>-2.0152589999999999</v>
      </c>
      <c r="C227" s="1">
        <f>MAX(dato!D2261:'dato'!D2270)</f>
        <v>3.9995120000000002</v>
      </c>
      <c r="D227" s="1">
        <f>MAX(dato!E2261:'dato'!E2270)</f>
        <v>278.320312</v>
      </c>
      <c r="E227" s="1">
        <f>MAX(dato!F2261:'dato'!F2270)</f>
        <v>-981.07910200000003</v>
      </c>
      <c r="F227" s="1">
        <f>MAX(dato!G2261:'dato'!G2270)</f>
        <v>-491.08886699999999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felipe</cp:lastModifiedBy>
  <dcterms:created xsi:type="dcterms:W3CDTF">2024-09-03T01:17:58Z</dcterms:created>
  <dcterms:modified xsi:type="dcterms:W3CDTF">2024-09-10T12:14:58Z</dcterms:modified>
</cp:coreProperties>
</file>