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home\felipe\Documentos\IABO_TENIS\"/>
    </mc:Choice>
  </mc:AlternateContent>
  <bookViews>
    <workbookView xWindow="-120" yWindow="-120" windowWidth="20730" windowHeight="11040"/>
  </bookViews>
  <sheets>
    <sheet name="dato" sheetId="1" r:id="rId1"/>
    <sheet name="MED" sheetId="3" r:id="rId2"/>
    <sheet name="VAR" sheetId="4" r:id="rId3"/>
    <sheet name="ENE" sheetId="5" r:id="rId4"/>
    <sheet name="MIN" sheetId="6" r:id="rId5"/>
    <sheet name="MAX" sheetId="7" r:id="rId6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6" i="7" l="1"/>
  <c r="E216" i="7"/>
  <c r="D216" i="7"/>
  <c r="C216" i="7"/>
  <c r="B216" i="7"/>
  <c r="A216" i="7"/>
  <c r="F215" i="7"/>
  <c r="E215" i="7"/>
  <c r="D215" i="7"/>
  <c r="C215" i="7"/>
  <c r="B215" i="7"/>
  <c r="A215" i="7"/>
  <c r="F214" i="7"/>
  <c r="E214" i="7"/>
  <c r="D214" i="7"/>
  <c r="C214" i="7"/>
  <c r="B214" i="7"/>
  <c r="A214" i="7"/>
  <c r="F213" i="7"/>
  <c r="E213" i="7"/>
  <c r="D213" i="7"/>
  <c r="C213" i="7"/>
  <c r="B213" i="7"/>
  <c r="A213" i="7"/>
  <c r="F212" i="7"/>
  <c r="E212" i="7"/>
  <c r="D212" i="7"/>
  <c r="C212" i="7"/>
  <c r="B212" i="7"/>
  <c r="A212" i="7"/>
  <c r="F211" i="7"/>
  <c r="E211" i="7"/>
  <c r="D211" i="7"/>
  <c r="C211" i="7"/>
  <c r="B211" i="7"/>
  <c r="A211" i="7"/>
  <c r="F210" i="7"/>
  <c r="E210" i="7"/>
  <c r="D210" i="7"/>
  <c r="C210" i="7"/>
  <c r="B210" i="7"/>
  <c r="A210" i="7"/>
  <c r="F209" i="7"/>
  <c r="E209" i="7"/>
  <c r="D209" i="7"/>
  <c r="C209" i="7"/>
  <c r="B209" i="7"/>
  <c r="A209" i="7"/>
  <c r="F208" i="7"/>
  <c r="E208" i="7"/>
  <c r="D208" i="7"/>
  <c r="C208" i="7"/>
  <c r="B208" i="7"/>
  <c r="A208" i="7"/>
  <c r="F207" i="7"/>
  <c r="E207" i="7"/>
  <c r="D207" i="7"/>
  <c r="C207" i="7"/>
  <c r="B207" i="7"/>
  <c r="A207" i="7"/>
  <c r="F206" i="7"/>
  <c r="E206" i="7"/>
  <c r="D206" i="7"/>
  <c r="C206" i="7"/>
  <c r="B206" i="7"/>
  <c r="A206" i="7"/>
  <c r="F205" i="7"/>
  <c r="E205" i="7"/>
  <c r="D205" i="7"/>
  <c r="C205" i="7"/>
  <c r="B205" i="7"/>
  <c r="A205" i="7"/>
  <c r="F204" i="7"/>
  <c r="E204" i="7"/>
  <c r="D204" i="7"/>
  <c r="C204" i="7"/>
  <c r="B204" i="7"/>
  <c r="A204" i="7"/>
  <c r="F203" i="7"/>
  <c r="E203" i="7"/>
  <c r="D203" i="7"/>
  <c r="C203" i="7"/>
  <c r="B203" i="7"/>
  <c r="A203" i="7"/>
  <c r="F202" i="7"/>
  <c r="E202" i="7"/>
  <c r="D202" i="7"/>
  <c r="C202" i="7"/>
  <c r="B202" i="7"/>
  <c r="A202" i="7"/>
  <c r="F201" i="7"/>
  <c r="E201" i="7"/>
  <c r="D201" i="7"/>
  <c r="C201" i="7"/>
  <c r="B201" i="7"/>
  <c r="A201" i="7"/>
  <c r="F200" i="7"/>
  <c r="E200" i="7"/>
  <c r="D200" i="7"/>
  <c r="C200" i="7"/>
  <c r="B200" i="7"/>
  <c r="A200" i="7"/>
  <c r="F199" i="7"/>
  <c r="E199" i="7"/>
  <c r="D199" i="7"/>
  <c r="C199" i="7"/>
  <c r="B199" i="7"/>
  <c r="A199" i="7"/>
  <c r="F198" i="7"/>
  <c r="E198" i="7"/>
  <c r="D198" i="7"/>
  <c r="C198" i="7"/>
  <c r="B198" i="7"/>
  <c r="A198" i="7"/>
  <c r="F197" i="7"/>
  <c r="E197" i="7"/>
  <c r="D197" i="7"/>
  <c r="C197" i="7"/>
  <c r="B197" i="7"/>
  <c r="A197" i="7"/>
  <c r="F196" i="7"/>
  <c r="E196" i="7"/>
  <c r="D196" i="7"/>
  <c r="C196" i="7"/>
  <c r="B196" i="7"/>
  <c r="A196" i="7"/>
  <c r="F195" i="7"/>
  <c r="E195" i="7"/>
  <c r="D195" i="7"/>
  <c r="C195" i="7"/>
  <c r="B195" i="7"/>
  <c r="A195" i="7"/>
  <c r="F194" i="7"/>
  <c r="E194" i="7"/>
  <c r="D194" i="7"/>
  <c r="C194" i="7"/>
  <c r="B194" i="7"/>
  <c r="A194" i="7"/>
  <c r="F193" i="7"/>
  <c r="E193" i="7"/>
  <c r="D193" i="7"/>
  <c r="C193" i="7"/>
  <c r="B193" i="7"/>
  <c r="A193" i="7"/>
  <c r="F192" i="7"/>
  <c r="E192" i="7"/>
  <c r="D192" i="7"/>
  <c r="C192" i="7"/>
  <c r="B192" i="7"/>
  <c r="A192" i="7"/>
  <c r="F191" i="7"/>
  <c r="E191" i="7"/>
  <c r="D191" i="7"/>
  <c r="C191" i="7"/>
  <c r="B191" i="7"/>
  <c r="A191" i="7"/>
  <c r="F190" i="7"/>
  <c r="E190" i="7"/>
  <c r="D190" i="7"/>
  <c r="C190" i="7"/>
  <c r="B190" i="7"/>
  <c r="A190" i="7"/>
  <c r="F189" i="7"/>
  <c r="E189" i="7"/>
  <c r="D189" i="7"/>
  <c r="C189" i="7"/>
  <c r="B189" i="7"/>
  <c r="A189" i="7"/>
  <c r="F188" i="7"/>
  <c r="E188" i="7"/>
  <c r="D188" i="7"/>
  <c r="C188" i="7"/>
  <c r="B188" i="7"/>
  <c r="A188" i="7"/>
  <c r="F187" i="7"/>
  <c r="E187" i="7"/>
  <c r="D187" i="7"/>
  <c r="C187" i="7"/>
  <c r="B187" i="7"/>
  <c r="A187" i="7"/>
  <c r="F186" i="7"/>
  <c r="E186" i="7"/>
  <c r="D186" i="7"/>
  <c r="C186" i="7"/>
  <c r="B186" i="7"/>
  <c r="A186" i="7"/>
  <c r="F185" i="7"/>
  <c r="E185" i="7"/>
  <c r="D185" i="7"/>
  <c r="C185" i="7"/>
  <c r="B185" i="7"/>
  <c r="A185" i="7"/>
  <c r="F184" i="7"/>
  <c r="E184" i="7"/>
  <c r="D184" i="7"/>
  <c r="C184" i="7"/>
  <c r="B184" i="7"/>
  <c r="A184" i="7"/>
  <c r="F183" i="7"/>
  <c r="E183" i="7"/>
  <c r="D183" i="7"/>
  <c r="C183" i="7"/>
  <c r="B183" i="7"/>
  <c r="A183" i="7"/>
  <c r="F182" i="7"/>
  <c r="E182" i="7"/>
  <c r="D182" i="7"/>
  <c r="C182" i="7"/>
  <c r="B182" i="7"/>
  <c r="A182" i="7"/>
  <c r="F181" i="7"/>
  <c r="E181" i="7"/>
  <c r="D181" i="7"/>
  <c r="C181" i="7"/>
  <c r="B181" i="7"/>
  <c r="A181" i="7"/>
  <c r="F180" i="7"/>
  <c r="E180" i="7"/>
  <c r="D180" i="7"/>
  <c r="C180" i="7"/>
  <c r="B180" i="7"/>
  <c r="A180" i="7"/>
  <c r="F179" i="7"/>
  <c r="E179" i="7"/>
  <c r="D179" i="7"/>
  <c r="C179" i="7"/>
  <c r="B179" i="7"/>
  <c r="A179" i="7"/>
  <c r="F178" i="7"/>
  <c r="E178" i="7"/>
  <c r="D178" i="7"/>
  <c r="C178" i="7"/>
  <c r="B178" i="7"/>
  <c r="A178" i="7"/>
  <c r="F177" i="7"/>
  <c r="E177" i="7"/>
  <c r="D177" i="7"/>
  <c r="C177" i="7"/>
  <c r="B177" i="7"/>
  <c r="A177" i="7"/>
  <c r="F176" i="7"/>
  <c r="E176" i="7"/>
  <c r="D176" i="7"/>
  <c r="C176" i="7"/>
  <c r="B176" i="7"/>
  <c r="A176" i="7"/>
  <c r="F175" i="7"/>
  <c r="E175" i="7"/>
  <c r="D175" i="7"/>
  <c r="C175" i="7"/>
  <c r="B175" i="7"/>
  <c r="A175" i="7"/>
  <c r="F174" i="7"/>
  <c r="E174" i="7"/>
  <c r="D174" i="7"/>
  <c r="C174" i="7"/>
  <c r="B174" i="7"/>
  <c r="A174" i="7"/>
  <c r="F173" i="7"/>
  <c r="E173" i="7"/>
  <c r="D173" i="7"/>
  <c r="C173" i="7"/>
  <c r="B173" i="7"/>
  <c r="A173" i="7"/>
  <c r="F172" i="7"/>
  <c r="E172" i="7"/>
  <c r="D172" i="7"/>
  <c r="C172" i="7"/>
  <c r="B172" i="7"/>
  <c r="A172" i="7"/>
  <c r="F171" i="7"/>
  <c r="E171" i="7"/>
  <c r="D171" i="7"/>
  <c r="C171" i="7"/>
  <c r="B171" i="7"/>
  <c r="A171" i="7"/>
  <c r="F170" i="7"/>
  <c r="E170" i="7"/>
  <c r="D170" i="7"/>
  <c r="C170" i="7"/>
  <c r="B170" i="7"/>
  <c r="A170" i="7"/>
  <c r="F169" i="7"/>
  <c r="E169" i="7"/>
  <c r="D169" i="7"/>
  <c r="C169" i="7"/>
  <c r="B169" i="7"/>
  <c r="A169" i="7"/>
  <c r="F168" i="7"/>
  <c r="E168" i="7"/>
  <c r="D168" i="7"/>
  <c r="C168" i="7"/>
  <c r="B168" i="7"/>
  <c r="A168" i="7"/>
  <c r="F167" i="7"/>
  <c r="E167" i="7"/>
  <c r="D167" i="7"/>
  <c r="C167" i="7"/>
  <c r="B167" i="7"/>
  <c r="A167" i="7"/>
  <c r="F166" i="7"/>
  <c r="E166" i="7"/>
  <c r="D166" i="7"/>
  <c r="C166" i="7"/>
  <c r="B166" i="7"/>
  <c r="A166" i="7"/>
  <c r="F165" i="7"/>
  <c r="E165" i="7"/>
  <c r="D165" i="7"/>
  <c r="C165" i="7"/>
  <c r="B165" i="7"/>
  <c r="A165" i="7"/>
  <c r="F164" i="7"/>
  <c r="E164" i="7"/>
  <c r="D164" i="7"/>
  <c r="C164" i="7"/>
  <c r="B164" i="7"/>
  <c r="A164" i="7"/>
  <c r="F163" i="7"/>
  <c r="E163" i="7"/>
  <c r="D163" i="7"/>
  <c r="C163" i="7"/>
  <c r="B163" i="7"/>
  <c r="A163" i="7"/>
  <c r="F162" i="7"/>
  <c r="E162" i="7"/>
  <c r="D162" i="7"/>
  <c r="C162" i="7"/>
  <c r="B162" i="7"/>
  <c r="A162" i="7"/>
  <c r="F161" i="7"/>
  <c r="E161" i="7"/>
  <c r="D161" i="7"/>
  <c r="C161" i="7"/>
  <c r="B161" i="7"/>
  <c r="A161" i="7"/>
  <c r="F160" i="7"/>
  <c r="E160" i="7"/>
  <c r="D160" i="7"/>
  <c r="C160" i="7"/>
  <c r="B160" i="7"/>
  <c r="A160" i="7"/>
  <c r="F159" i="7"/>
  <c r="E159" i="7"/>
  <c r="D159" i="7"/>
  <c r="C159" i="7"/>
  <c r="B159" i="7"/>
  <c r="A159" i="7"/>
  <c r="F158" i="7"/>
  <c r="E158" i="7"/>
  <c r="D158" i="7"/>
  <c r="C158" i="7"/>
  <c r="B158" i="7"/>
  <c r="A158" i="7"/>
  <c r="F157" i="7"/>
  <c r="E157" i="7"/>
  <c r="D157" i="7"/>
  <c r="C157" i="7"/>
  <c r="B157" i="7"/>
  <c r="A157" i="7"/>
  <c r="F156" i="7"/>
  <c r="E156" i="7"/>
  <c r="D156" i="7"/>
  <c r="C156" i="7"/>
  <c r="B156" i="7"/>
  <c r="A156" i="7"/>
  <c r="F155" i="7"/>
  <c r="E155" i="7"/>
  <c r="D155" i="7"/>
  <c r="C155" i="7"/>
  <c r="B155" i="7"/>
  <c r="A155" i="7"/>
  <c r="F154" i="7"/>
  <c r="E154" i="7"/>
  <c r="D154" i="7"/>
  <c r="C154" i="7"/>
  <c r="B154" i="7"/>
  <c r="A154" i="7"/>
  <c r="F153" i="7"/>
  <c r="E153" i="7"/>
  <c r="D153" i="7"/>
  <c r="C153" i="7"/>
  <c r="B153" i="7"/>
  <c r="A153" i="7"/>
  <c r="F152" i="7"/>
  <c r="E152" i="7"/>
  <c r="D152" i="7"/>
  <c r="C152" i="7"/>
  <c r="B152" i="7"/>
  <c r="A152" i="7"/>
  <c r="F151" i="7"/>
  <c r="E151" i="7"/>
  <c r="D151" i="7"/>
  <c r="C151" i="7"/>
  <c r="B151" i="7"/>
  <c r="A151" i="7"/>
  <c r="F150" i="7"/>
  <c r="E150" i="7"/>
  <c r="D150" i="7"/>
  <c r="C150" i="7"/>
  <c r="B150" i="7"/>
  <c r="A150" i="7"/>
  <c r="F149" i="7"/>
  <c r="E149" i="7"/>
  <c r="D149" i="7"/>
  <c r="C149" i="7"/>
  <c r="B149" i="7"/>
  <c r="A149" i="7"/>
  <c r="F148" i="7"/>
  <c r="E148" i="7"/>
  <c r="D148" i="7"/>
  <c r="C148" i="7"/>
  <c r="B148" i="7"/>
  <c r="A148" i="7"/>
  <c r="F147" i="7"/>
  <c r="E147" i="7"/>
  <c r="D147" i="7"/>
  <c r="C147" i="7"/>
  <c r="B147" i="7"/>
  <c r="A147" i="7"/>
  <c r="F146" i="7"/>
  <c r="E146" i="7"/>
  <c r="D146" i="7"/>
  <c r="C146" i="7"/>
  <c r="B146" i="7"/>
  <c r="A146" i="7"/>
  <c r="F145" i="7"/>
  <c r="E145" i="7"/>
  <c r="D145" i="7"/>
  <c r="C145" i="7"/>
  <c r="B145" i="7"/>
  <c r="A145" i="7"/>
  <c r="F144" i="7"/>
  <c r="E144" i="7"/>
  <c r="D144" i="7"/>
  <c r="C144" i="7"/>
  <c r="B144" i="7"/>
  <c r="A144" i="7"/>
  <c r="F143" i="7"/>
  <c r="E143" i="7"/>
  <c r="D143" i="7"/>
  <c r="C143" i="7"/>
  <c r="B143" i="7"/>
  <c r="A143" i="7"/>
  <c r="F142" i="7"/>
  <c r="E142" i="7"/>
  <c r="D142" i="7"/>
  <c r="C142" i="7"/>
  <c r="B142" i="7"/>
  <c r="A142" i="7"/>
  <c r="F141" i="7"/>
  <c r="E141" i="7"/>
  <c r="D141" i="7"/>
  <c r="C141" i="7"/>
  <c r="B141" i="7"/>
  <c r="A141" i="7"/>
  <c r="F140" i="7"/>
  <c r="E140" i="7"/>
  <c r="D140" i="7"/>
  <c r="C140" i="7"/>
  <c r="B140" i="7"/>
  <c r="A140" i="7"/>
  <c r="F139" i="7"/>
  <c r="E139" i="7"/>
  <c r="D139" i="7"/>
  <c r="C139" i="7"/>
  <c r="B139" i="7"/>
  <c r="A139" i="7"/>
  <c r="F138" i="7"/>
  <c r="E138" i="7"/>
  <c r="D138" i="7"/>
  <c r="C138" i="7"/>
  <c r="B138" i="7"/>
  <c r="A138" i="7"/>
  <c r="F137" i="7"/>
  <c r="E137" i="7"/>
  <c r="D137" i="7"/>
  <c r="C137" i="7"/>
  <c r="B137" i="7"/>
  <c r="A137" i="7"/>
  <c r="F136" i="7"/>
  <c r="E136" i="7"/>
  <c r="D136" i="7"/>
  <c r="C136" i="7"/>
  <c r="B136" i="7"/>
  <c r="A136" i="7"/>
  <c r="F135" i="7"/>
  <c r="E135" i="7"/>
  <c r="D135" i="7"/>
  <c r="C135" i="7"/>
  <c r="B135" i="7"/>
  <c r="A135" i="7"/>
  <c r="F134" i="7"/>
  <c r="E134" i="7"/>
  <c r="D134" i="7"/>
  <c r="C134" i="7"/>
  <c r="B134" i="7"/>
  <c r="A134" i="7"/>
  <c r="F133" i="7"/>
  <c r="E133" i="7"/>
  <c r="D133" i="7"/>
  <c r="C133" i="7"/>
  <c r="B133" i="7"/>
  <c r="A133" i="7"/>
  <c r="F132" i="7"/>
  <c r="E132" i="7"/>
  <c r="D132" i="7"/>
  <c r="C132" i="7"/>
  <c r="B132" i="7"/>
  <c r="A132" i="7"/>
  <c r="F131" i="7"/>
  <c r="E131" i="7"/>
  <c r="D131" i="7"/>
  <c r="C131" i="7"/>
  <c r="B131" i="7"/>
  <c r="A131" i="7"/>
  <c r="F130" i="7"/>
  <c r="E130" i="7"/>
  <c r="D130" i="7"/>
  <c r="C130" i="7"/>
  <c r="B130" i="7"/>
  <c r="A130" i="7"/>
  <c r="F129" i="7"/>
  <c r="E129" i="7"/>
  <c r="D129" i="7"/>
  <c r="C129" i="7"/>
  <c r="B129" i="7"/>
  <c r="A129" i="7"/>
  <c r="F128" i="7"/>
  <c r="E128" i="7"/>
  <c r="D128" i="7"/>
  <c r="C128" i="7"/>
  <c r="B128" i="7"/>
  <c r="A128" i="7"/>
  <c r="F127" i="7"/>
  <c r="E127" i="7"/>
  <c r="D127" i="7"/>
  <c r="C127" i="7"/>
  <c r="B127" i="7"/>
  <c r="A127" i="7"/>
  <c r="F126" i="7"/>
  <c r="E126" i="7"/>
  <c r="D126" i="7"/>
  <c r="C126" i="7"/>
  <c r="B126" i="7"/>
  <c r="A126" i="7"/>
  <c r="F125" i="7"/>
  <c r="E125" i="7"/>
  <c r="D125" i="7"/>
  <c r="C125" i="7"/>
  <c r="B125" i="7"/>
  <c r="A125" i="7"/>
  <c r="F124" i="7"/>
  <c r="E124" i="7"/>
  <c r="D124" i="7"/>
  <c r="C124" i="7"/>
  <c r="B124" i="7"/>
  <c r="A124" i="7"/>
  <c r="F123" i="7"/>
  <c r="E123" i="7"/>
  <c r="D123" i="7"/>
  <c r="C123" i="7"/>
  <c r="B123" i="7"/>
  <c r="A123" i="7"/>
  <c r="F122" i="7"/>
  <c r="E122" i="7"/>
  <c r="D122" i="7"/>
  <c r="C122" i="7"/>
  <c r="B122" i="7"/>
  <c r="A122" i="7"/>
  <c r="F121" i="7"/>
  <c r="E121" i="7"/>
  <c r="D121" i="7"/>
  <c r="C121" i="7"/>
  <c r="B121" i="7"/>
  <c r="A121" i="7"/>
  <c r="F120" i="7"/>
  <c r="E120" i="7"/>
  <c r="D120" i="7"/>
  <c r="C120" i="7"/>
  <c r="B120" i="7"/>
  <c r="A120" i="7"/>
  <c r="F119" i="7"/>
  <c r="E119" i="7"/>
  <c r="D119" i="7"/>
  <c r="C119" i="7"/>
  <c r="B119" i="7"/>
  <c r="A119" i="7"/>
  <c r="F118" i="7"/>
  <c r="E118" i="7"/>
  <c r="D118" i="7"/>
  <c r="C118" i="7"/>
  <c r="B118" i="7"/>
  <c r="A118" i="7"/>
  <c r="F117" i="7"/>
  <c r="E117" i="7"/>
  <c r="D117" i="7"/>
  <c r="C117" i="7"/>
  <c r="B117" i="7"/>
  <c r="A117" i="7"/>
  <c r="F116" i="7"/>
  <c r="E116" i="7"/>
  <c r="D116" i="7"/>
  <c r="C116" i="7"/>
  <c r="B116" i="7"/>
  <c r="A116" i="7"/>
  <c r="F115" i="7"/>
  <c r="E115" i="7"/>
  <c r="D115" i="7"/>
  <c r="C115" i="7"/>
  <c r="B115" i="7"/>
  <c r="A115" i="7"/>
  <c r="F114" i="7"/>
  <c r="E114" i="7"/>
  <c r="D114" i="7"/>
  <c r="C114" i="7"/>
  <c r="B114" i="7"/>
  <c r="A114" i="7"/>
  <c r="F113" i="7"/>
  <c r="E113" i="7"/>
  <c r="D113" i="7"/>
  <c r="C113" i="7"/>
  <c r="B113" i="7"/>
  <c r="A113" i="7"/>
  <c r="F112" i="7"/>
  <c r="E112" i="7"/>
  <c r="D112" i="7"/>
  <c r="C112" i="7"/>
  <c r="B112" i="7"/>
  <c r="A112" i="7"/>
  <c r="F111" i="7"/>
  <c r="E111" i="7"/>
  <c r="D111" i="7"/>
  <c r="C111" i="7"/>
  <c r="B111" i="7"/>
  <c r="A111" i="7"/>
  <c r="F110" i="7"/>
  <c r="E110" i="7"/>
  <c r="D110" i="7"/>
  <c r="C110" i="7"/>
  <c r="B110" i="7"/>
  <c r="A110" i="7"/>
  <c r="F109" i="7"/>
  <c r="E109" i="7"/>
  <c r="D109" i="7"/>
  <c r="C109" i="7"/>
  <c r="B109" i="7"/>
  <c r="A109" i="7"/>
  <c r="F108" i="7"/>
  <c r="E108" i="7"/>
  <c r="D108" i="7"/>
  <c r="C108" i="7"/>
  <c r="B108" i="7"/>
  <c r="A108" i="7"/>
  <c r="F107" i="7"/>
  <c r="E107" i="7"/>
  <c r="D107" i="7"/>
  <c r="C107" i="7"/>
  <c r="B107" i="7"/>
  <c r="A107" i="7"/>
  <c r="F106" i="7"/>
  <c r="E106" i="7"/>
  <c r="D106" i="7"/>
  <c r="C106" i="7"/>
  <c r="B106" i="7"/>
  <c r="A106" i="7"/>
  <c r="F105" i="7"/>
  <c r="E105" i="7"/>
  <c r="D105" i="7"/>
  <c r="C105" i="7"/>
  <c r="B105" i="7"/>
  <c r="A105" i="7"/>
  <c r="F104" i="7"/>
  <c r="E104" i="7"/>
  <c r="D104" i="7"/>
  <c r="C104" i="7"/>
  <c r="B104" i="7"/>
  <c r="A104" i="7"/>
  <c r="F103" i="7"/>
  <c r="E103" i="7"/>
  <c r="D103" i="7"/>
  <c r="C103" i="7"/>
  <c r="B103" i="7"/>
  <c r="A103" i="7"/>
  <c r="F102" i="7"/>
  <c r="E102" i="7"/>
  <c r="D102" i="7"/>
  <c r="C102" i="7"/>
  <c r="B102" i="7"/>
  <c r="A102" i="7"/>
  <c r="F101" i="7"/>
  <c r="E101" i="7"/>
  <c r="D101" i="7"/>
  <c r="C101" i="7"/>
  <c r="B101" i="7"/>
  <c r="A101" i="7"/>
  <c r="F100" i="7"/>
  <c r="E100" i="7"/>
  <c r="D100" i="7"/>
  <c r="C100" i="7"/>
  <c r="B100" i="7"/>
  <c r="A100" i="7"/>
  <c r="F99" i="7"/>
  <c r="E99" i="7"/>
  <c r="D99" i="7"/>
  <c r="C99" i="7"/>
  <c r="B99" i="7"/>
  <c r="A99" i="7"/>
  <c r="F98" i="7"/>
  <c r="E98" i="7"/>
  <c r="D98" i="7"/>
  <c r="C98" i="7"/>
  <c r="B98" i="7"/>
  <c r="A98" i="7"/>
  <c r="F97" i="7"/>
  <c r="E97" i="7"/>
  <c r="D97" i="7"/>
  <c r="C97" i="7"/>
  <c r="B97" i="7"/>
  <c r="A97" i="7"/>
  <c r="F96" i="7"/>
  <c r="E96" i="7"/>
  <c r="D96" i="7"/>
  <c r="C96" i="7"/>
  <c r="B96" i="7"/>
  <c r="A96" i="7"/>
  <c r="F95" i="7"/>
  <c r="E95" i="7"/>
  <c r="D95" i="7"/>
  <c r="C95" i="7"/>
  <c r="B95" i="7"/>
  <c r="A95" i="7"/>
  <c r="F94" i="7"/>
  <c r="E94" i="7"/>
  <c r="D94" i="7"/>
  <c r="C94" i="7"/>
  <c r="B94" i="7"/>
  <c r="A94" i="7"/>
  <c r="F93" i="7"/>
  <c r="E93" i="7"/>
  <c r="D93" i="7"/>
  <c r="C93" i="7"/>
  <c r="B93" i="7"/>
  <c r="A93" i="7"/>
  <c r="F92" i="7"/>
  <c r="E92" i="7"/>
  <c r="D92" i="7"/>
  <c r="C92" i="7"/>
  <c r="B92" i="7"/>
  <c r="A92" i="7"/>
  <c r="F91" i="7"/>
  <c r="E91" i="7"/>
  <c r="D91" i="7"/>
  <c r="C91" i="7"/>
  <c r="B91" i="7"/>
  <c r="A91" i="7"/>
  <c r="F90" i="7"/>
  <c r="E90" i="7"/>
  <c r="D90" i="7"/>
  <c r="C90" i="7"/>
  <c r="B90" i="7"/>
  <c r="A90" i="7"/>
  <c r="F89" i="7"/>
  <c r="E89" i="7"/>
  <c r="D89" i="7"/>
  <c r="C89" i="7"/>
  <c r="B89" i="7"/>
  <c r="A89" i="7"/>
  <c r="F88" i="7"/>
  <c r="E88" i="7"/>
  <c r="D88" i="7"/>
  <c r="C88" i="7"/>
  <c r="B88" i="7"/>
  <c r="A88" i="7"/>
  <c r="F87" i="7"/>
  <c r="E87" i="7"/>
  <c r="D87" i="7"/>
  <c r="C87" i="7"/>
  <c r="B87" i="7"/>
  <c r="A87" i="7"/>
  <c r="F86" i="7"/>
  <c r="E86" i="7"/>
  <c r="D86" i="7"/>
  <c r="C86" i="7"/>
  <c r="B86" i="7"/>
  <c r="A86" i="7"/>
  <c r="F85" i="7"/>
  <c r="E85" i="7"/>
  <c r="D85" i="7"/>
  <c r="C85" i="7"/>
  <c r="B85" i="7"/>
  <c r="A85" i="7"/>
  <c r="F84" i="7"/>
  <c r="E84" i="7"/>
  <c r="D84" i="7"/>
  <c r="C84" i="7"/>
  <c r="B84" i="7"/>
  <c r="A84" i="7"/>
  <c r="F83" i="7"/>
  <c r="E83" i="7"/>
  <c r="D83" i="7"/>
  <c r="C83" i="7"/>
  <c r="B83" i="7"/>
  <c r="A83" i="7"/>
  <c r="F82" i="7"/>
  <c r="E82" i="7"/>
  <c r="D82" i="7"/>
  <c r="C82" i="7"/>
  <c r="B82" i="7"/>
  <c r="A82" i="7"/>
  <c r="F81" i="7"/>
  <c r="E81" i="7"/>
  <c r="D81" i="7"/>
  <c r="C81" i="7"/>
  <c r="B81" i="7"/>
  <c r="A81" i="7"/>
  <c r="F80" i="7"/>
  <c r="E80" i="7"/>
  <c r="D80" i="7"/>
  <c r="C80" i="7"/>
  <c r="B80" i="7"/>
  <c r="A80" i="7"/>
  <c r="F79" i="7"/>
  <c r="E79" i="7"/>
  <c r="D79" i="7"/>
  <c r="C79" i="7"/>
  <c r="B79" i="7"/>
  <c r="A79" i="7"/>
  <c r="F78" i="7"/>
  <c r="E78" i="7"/>
  <c r="D78" i="7"/>
  <c r="C78" i="7"/>
  <c r="B78" i="7"/>
  <c r="A78" i="7"/>
  <c r="F77" i="7"/>
  <c r="E77" i="7"/>
  <c r="D77" i="7"/>
  <c r="C77" i="7"/>
  <c r="B77" i="7"/>
  <c r="A77" i="7"/>
  <c r="F76" i="7"/>
  <c r="E76" i="7"/>
  <c r="D76" i="7"/>
  <c r="C76" i="7"/>
  <c r="B76" i="7"/>
  <c r="A76" i="7"/>
  <c r="F75" i="7"/>
  <c r="E75" i="7"/>
  <c r="D75" i="7"/>
  <c r="C75" i="7"/>
  <c r="B75" i="7"/>
  <c r="A75" i="7"/>
  <c r="F74" i="7"/>
  <c r="E74" i="7"/>
  <c r="D74" i="7"/>
  <c r="C74" i="7"/>
  <c r="B74" i="7"/>
  <c r="A74" i="7"/>
  <c r="F73" i="7"/>
  <c r="E73" i="7"/>
  <c r="D73" i="7"/>
  <c r="C73" i="7"/>
  <c r="B73" i="7"/>
  <c r="A73" i="7"/>
  <c r="F72" i="7"/>
  <c r="E72" i="7"/>
  <c r="D72" i="7"/>
  <c r="C72" i="7"/>
  <c r="B72" i="7"/>
  <c r="A72" i="7"/>
  <c r="F71" i="7"/>
  <c r="E71" i="7"/>
  <c r="D71" i="7"/>
  <c r="C71" i="7"/>
  <c r="B71" i="7"/>
  <c r="A71" i="7"/>
  <c r="F70" i="7"/>
  <c r="E70" i="7"/>
  <c r="D70" i="7"/>
  <c r="C70" i="7"/>
  <c r="B70" i="7"/>
  <c r="A70" i="7"/>
  <c r="F69" i="7"/>
  <c r="E69" i="7"/>
  <c r="D69" i="7"/>
  <c r="C69" i="7"/>
  <c r="B69" i="7"/>
  <c r="A69" i="7"/>
  <c r="F68" i="7"/>
  <c r="E68" i="7"/>
  <c r="D68" i="7"/>
  <c r="C68" i="7"/>
  <c r="B68" i="7"/>
  <c r="A68" i="7"/>
  <c r="F67" i="7"/>
  <c r="E67" i="7"/>
  <c r="D67" i="7"/>
  <c r="C67" i="7"/>
  <c r="B67" i="7"/>
  <c r="A67" i="7"/>
  <c r="F66" i="7"/>
  <c r="E66" i="7"/>
  <c r="D66" i="7"/>
  <c r="C66" i="7"/>
  <c r="B66" i="7"/>
  <c r="A66" i="7"/>
  <c r="F65" i="7"/>
  <c r="E65" i="7"/>
  <c r="D65" i="7"/>
  <c r="C65" i="7"/>
  <c r="B65" i="7"/>
  <c r="A65" i="7"/>
  <c r="F64" i="7"/>
  <c r="E64" i="7"/>
  <c r="D64" i="7"/>
  <c r="C64" i="7"/>
  <c r="B64" i="7"/>
  <c r="A64" i="7"/>
  <c r="F63" i="7"/>
  <c r="E63" i="7"/>
  <c r="D63" i="7"/>
  <c r="C63" i="7"/>
  <c r="B63" i="7"/>
  <c r="A63" i="7"/>
  <c r="F62" i="7"/>
  <c r="E62" i="7"/>
  <c r="D62" i="7"/>
  <c r="C62" i="7"/>
  <c r="B62" i="7"/>
  <c r="A62" i="7"/>
  <c r="F61" i="7"/>
  <c r="E61" i="7"/>
  <c r="D61" i="7"/>
  <c r="C61" i="7"/>
  <c r="B61" i="7"/>
  <c r="A61" i="7"/>
  <c r="F60" i="7"/>
  <c r="E60" i="7"/>
  <c r="D60" i="7"/>
  <c r="C60" i="7"/>
  <c r="B60" i="7"/>
  <c r="A60" i="7"/>
  <c r="F59" i="7"/>
  <c r="E59" i="7"/>
  <c r="D59" i="7"/>
  <c r="C59" i="7"/>
  <c r="B59" i="7"/>
  <c r="A59" i="7"/>
  <c r="F58" i="7"/>
  <c r="E58" i="7"/>
  <c r="D58" i="7"/>
  <c r="C58" i="7"/>
  <c r="B58" i="7"/>
  <c r="A58" i="7"/>
  <c r="F57" i="7"/>
  <c r="E57" i="7"/>
  <c r="D57" i="7"/>
  <c r="C57" i="7"/>
  <c r="B57" i="7"/>
  <c r="A57" i="7"/>
  <c r="F56" i="7"/>
  <c r="E56" i="7"/>
  <c r="D56" i="7"/>
  <c r="C56" i="7"/>
  <c r="B56" i="7"/>
  <c r="A56" i="7"/>
  <c r="F55" i="7"/>
  <c r="E55" i="7"/>
  <c r="D55" i="7"/>
  <c r="C55" i="7"/>
  <c r="B55" i="7"/>
  <c r="A55" i="7"/>
  <c r="F54" i="7"/>
  <c r="E54" i="7"/>
  <c r="D54" i="7"/>
  <c r="C54" i="7"/>
  <c r="B54" i="7"/>
  <c r="A54" i="7"/>
  <c r="F53" i="7"/>
  <c r="E53" i="7"/>
  <c r="D53" i="7"/>
  <c r="C53" i="7"/>
  <c r="B53" i="7"/>
  <c r="A53" i="7"/>
  <c r="F52" i="7"/>
  <c r="E52" i="7"/>
  <c r="D52" i="7"/>
  <c r="C52" i="7"/>
  <c r="B52" i="7"/>
  <c r="A52" i="7"/>
  <c r="F51" i="7"/>
  <c r="E51" i="7"/>
  <c r="D51" i="7"/>
  <c r="C51" i="7"/>
  <c r="B51" i="7"/>
  <c r="A51" i="7"/>
  <c r="F50" i="7"/>
  <c r="E50" i="7"/>
  <c r="D50" i="7"/>
  <c r="C50" i="7"/>
  <c r="B50" i="7"/>
  <c r="A50" i="7"/>
  <c r="F49" i="7"/>
  <c r="E49" i="7"/>
  <c r="D49" i="7"/>
  <c r="C49" i="7"/>
  <c r="B49" i="7"/>
  <c r="A49" i="7"/>
  <c r="F48" i="7"/>
  <c r="E48" i="7"/>
  <c r="D48" i="7"/>
  <c r="C48" i="7"/>
  <c r="B48" i="7"/>
  <c r="A48" i="7"/>
  <c r="F47" i="7"/>
  <c r="E47" i="7"/>
  <c r="D47" i="7"/>
  <c r="C47" i="7"/>
  <c r="B47" i="7"/>
  <c r="A47" i="7"/>
  <c r="F46" i="7"/>
  <c r="E46" i="7"/>
  <c r="D46" i="7"/>
  <c r="C46" i="7"/>
  <c r="B46" i="7"/>
  <c r="A46" i="7"/>
  <c r="F45" i="7"/>
  <c r="E45" i="7"/>
  <c r="D45" i="7"/>
  <c r="C45" i="7"/>
  <c r="B45" i="7"/>
  <c r="A45" i="7"/>
  <c r="F44" i="7"/>
  <c r="E44" i="7"/>
  <c r="D44" i="7"/>
  <c r="C44" i="7"/>
  <c r="B44" i="7"/>
  <c r="A44" i="7"/>
  <c r="F43" i="7"/>
  <c r="E43" i="7"/>
  <c r="D43" i="7"/>
  <c r="C43" i="7"/>
  <c r="B43" i="7"/>
  <c r="A43" i="7"/>
  <c r="F42" i="7"/>
  <c r="E42" i="7"/>
  <c r="D42" i="7"/>
  <c r="C42" i="7"/>
  <c r="B42" i="7"/>
  <c r="A42" i="7"/>
  <c r="F41" i="7"/>
  <c r="E41" i="7"/>
  <c r="D41" i="7"/>
  <c r="C41" i="7"/>
  <c r="B41" i="7"/>
  <c r="A41" i="7"/>
  <c r="F40" i="7"/>
  <c r="E40" i="7"/>
  <c r="D40" i="7"/>
  <c r="C40" i="7"/>
  <c r="B40" i="7"/>
  <c r="A40" i="7"/>
  <c r="F39" i="7"/>
  <c r="E39" i="7"/>
  <c r="D39" i="7"/>
  <c r="C39" i="7"/>
  <c r="B39" i="7"/>
  <c r="A39" i="7"/>
  <c r="F38" i="7"/>
  <c r="E38" i="7"/>
  <c r="D38" i="7"/>
  <c r="C38" i="7"/>
  <c r="B38" i="7"/>
  <c r="A38" i="7"/>
  <c r="F37" i="7"/>
  <c r="E37" i="7"/>
  <c r="D37" i="7"/>
  <c r="C37" i="7"/>
  <c r="B37" i="7"/>
  <c r="A37" i="7"/>
  <c r="F36" i="7"/>
  <c r="E36" i="7"/>
  <c r="D36" i="7"/>
  <c r="C36" i="7"/>
  <c r="B36" i="7"/>
  <c r="A36" i="7"/>
  <c r="F35" i="7"/>
  <c r="E35" i="7"/>
  <c r="D35" i="7"/>
  <c r="C35" i="7"/>
  <c r="B35" i="7"/>
  <c r="A35" i="7"/>
  <c r="F34" i="7"/>
  <c r="E34" i="7"/>
  <c r="D34" i="7"/>
  <c r="C34" i="7"/>
  <c r="B34" i="7"/>
  <c r="A34" i="7"/>
  <c r="F33" i="7"/>
  <c r="E33" i="7"/>
  <c r="D33" i="7"/>
  <c r="C33" i="7"/>
  <c r="B33" i="7"/>
  <c r="A33" i="7"/>
  <c r="F32" i="7"/>
  <c r="E32" i="7"/>
  <c r="D32" i="7"/>
  <c r="C32" i="7"/>
  <c r="B32" i="7"/>
  <c r="A32" i="7"/>
  <c r="F31" i="7"/>
  <c r="E31" i="7"/>
  <c r="D31" i="7"/>
  <c r="C31" i="7"/>
  <c r="B31" i="7"/>
  <c r="A31" i="7"/>
  <c r="F30" i="7"/>
  <c r="E30" i="7"/>
  <c r="D30" i="7"/>
  <c r="C30" i="7"/>
  <c r="B30" i="7"/>
  <c r="A30" i="7"/>
  <c r="F29" i="7"/>
  <c r="E29" i="7"/>
  <c r="D29" i="7"/>
  <c r="C29" i="7"/>
  <c r="B29" i="7"/>
  <c r="A29" i="7"/>
  <c r="F28" i="7"/>
  <c r="E28" i="7"/>
  <c r="D28" i="7"/>
  <c r="C28" i="7"/>
  <c r="B28" i="7"/>
  <c r="A28" i="7"/>
  <c r="F27" i="7"/>
  <c r="E27" i="7"/>
  <c r="D27" i="7"/>
  <c r="C27" i="7"/>
  <c r="B27" i="7"/>
  <c r="A27" i="7"/>
  <c r="F26" i="7"/>
  <c r="E26" i="7"/>
  <c r="D26" i="7"/>
  <c r="C26" i="7"/>
  <c r="B26" i="7"/>
  <c r="A26" i="7"/>
  <c r="F25" i="7"/>
  <c r="E25" i="7"/>
  <c r="D25" i="7"/>
  <c r="C25" i="7"/>
  <c r="B25" i="7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D21" i="7"/>
  <c r="C21" i="7"/>
  <c r="B21" i="7"/>
  <c r="A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F14" i="7"/>
  <c r="E14" i="7"/>
  <c r="D14" i="7"/>
  <c r="C14" i="7"/>
  <c r="B14" i="7"/>
  <c r="A14" i="7"/>
  <c r="F13" i="7"/>
  <c r="E13" i="7"/>
  <c r="D13" i="7"/>
  <c r="C13" i="7"/>
  <c r="B13" i="7"/>
  <c r="A13" i="7"/>
  <c r="F12" i="7"/>
  <c r="E12" i="7"/>
  <c r="D12" i="7"/>
  <c r="C12" i="7"/>
  <c r="B12" i="7"/>
  <c r="A12" i="7"/>
  <c r="F11" i="7"/>
  <c r="E11" i="7"/>
  <c r="D11" i="7"/>
  <c r="C11" i="7"/>
  <c r="B11" i="7"/>
  <c r="A11" i="7"/>
  <c r="F10" i="7"/>
  <c r="E10" i="7"/>
  <c r="D10" i="7"/>
  <c r="C10" i="7"/>
  <c r="B10" i="7"/>
  <c r="A10" i="7"/>
  <c r="F9" i="7"/>
  <c r="E9" i="7"/>
  <c r="D9" i="7"/>
  <c r="C9" i="7"/>
  <c r="B9" i="7"/>
  <c r="A9" i="7"/>
  <c r="F8" i="7"/>
  <c r="E8" i="7"/>
  <c r="D8" i="7"/>
  <c r="C8" i="7"/>
  <c r="B8" i="7"/>
  <c r="A8" i="7"/>
  <c r="F7" i="7"/>
  <c r="E7" i="7"/>
  <c r="D7" i="7"/>
  <c r="C7" i="7"/>
  <c r="B7" i="7"/>
  <c r="A7" i="7"/>
  <c r="F6" i="7"/>
  <c r="E6" i="7"/>
  <c r="D6" i="7"/>
  <c r="C6" i="7"/>
  <c r="B6" i="7"/>
  <c r="A6" i="7"/>
  <c r="F5" i="7"/>
  <c r="E5" i="7"/>
  <c r="D5" i="7"/>
  <c r="C5" i="7"/>
  <c r="B5" i="7"/>
  <c r="A5" i="7"/>
  <c r="F4" i="7"/>
  <c r="E4" i="7"/>
  <c r="D4" i="7"/>
  <c r="C4" i="7"/>
  <c r="B4" i="7"/>
  <c r="A4" i="7"/>
  <c r="F3" i="7"/>
  <c r="E3" i="7"/>
  <c r="D3" i="7"/>
  <c r="C3" i="7"/>
  <c r="B3" i="7"/>
  <c r="A3" i="7"/>
  <c r="F2" i="7"/>
  <c r="E2" i="7"/>
  <c r="D2" i="7"/>
  <c r="C2" i="7"/>
  <c r="B2" i="7"/>
  <c r="A2" i="7"/>
  <c r="F1" i="7"/>
  <c r="E1" i="7"/>
  <c r="D1" i="7"/>
  <c r="C1" i="7"/>
  <c r="B1" i="7"/>
  <c r="A1" i="7"/>
  <c r="F216" i="6"/>
  <c r="E216" i="6"/>
  <c r="D216" i="6"/>
  <c r="C216" i="6"/>
  <c r="B216" i="6"/>
  <c r="A216" i="6"/>
  <c r="F215" i="6"/>
  <c r="E215" i="6"/>
  <c r="D215" i="6"/>
  <c r="C215" i="6"/>
  <c r="B215" i="6"/>
  <c r="A215" i="6"/>
  <c r="F214" i="6"/>
  <c r="E214" i="6"/>
  <c r="D214" i="6"/>
  <c r="C214" i="6"/>
  <c r="B214" i="6"/>
  <c r="A214" i="6"/>
  <c r="F213" i="6"/>
  <c r="E213" i="6"/>
  <c r="D213" i="6"/>
  <c r="C213" i="6"/>
  <c r="B213" i="6"/>
  <c r="A213" i="6"/>
  <c r="F212" i="6"/>
  <c r="E212" i="6"/>
  <c r="D212" i="6"/>
  <c r="C212" i="6"/>
  <c r="B212" i="6"/>
  <c r="A212" i="6"/>
  <c r="F211" i="6"/>
  <c r="E211" i="6"/>
  <c r="D211" i="6"/>
  <c r="C211" i="6"/>
  <c r="B211" i="6"/>
  <c r="A211" i="6"/>
  <c r="F210" i="6"/>
  <c r="E210" i="6"/>
  <c r="D210" i="6"/>
  <c r="C210" i="6"/>
  <c r="B210" i="6"/>
  <c r="A210" i="6"/>
  <c r="F209" i="6"/>
  <c r="E209" i="6"/>
  <c r="D209" i="6"/>
  <c r="C209" i="6"/>
  <c r="B209" i="6"/>
  <c r="A209" i="6"/>
  <c r="F208" i="6"/>
  <c r="E208" i="6"/>
  <c r="D208" i="6"/>
  <c r="C208" i="6"/>
  <c r="B208" i="6"/>
  <c r="A208" i="6"/>
  <c r="F207" i="6"/>
  <c r="E207" i="6"/>
  <c r="D207" i="6"/>
  <c r="C207" i="6"/>
  <c r="B207" i="6"/>
  <c r="A207" i="6"/>
  <c r="F206" i="6"/>
  <c r="E206" i="6"/>
  <c r="D206" i="6"/>
  <c r="C206" i="6"/>
  <c r="B206" i="6"/>
  <c r="A206" i="6"/>
  <c r="F205" i="6"/>
  <c r="E205" i="6"/>
  <c r="D205" i="6"/>
  <c r="C205" i="6"/>
  <c r="B205" i="6"/>
  <c r="A205" i="6"/>
  <c r="F204" i="6"/>
  <c r="E204" i="6"/>
  <c r="D204" i="6"/>
  <c r="C204" i="6"/>
  <c r="B204" i="6"/>
  <c r="A204" i="6"/>
  <c r="F203" i="6"/>
  <c r="E203" i="6"/>
  <c r="D203" i="6"/>
  <c r="C203" i="6"/>
  <c r="B203" i="6"/>
  <c r="A203" i="6"/>
  <c r="F202" i="6"/>
  <c r="E202" i="6"/>
  <c r="D202" i="6"/>
  <c r="C202" i="6"/>
  <c r="B202" i="6"/>
  <c r="A202" i="6"/>
  <c r="F201" i="6"/>
  <c r="E201" i="6"/>
  <c r="D201" i="6"/>
  <c r="C201" i="6"/>
  <c r="B201" i="6"/>
  <c r="A201" i="6"/>
  <c r="F200" i="6"/>
  <c r="E200" i="6"/>
  <c r="D200" i="6"/>
  <c r="C200" i="6"/>
  <c r="B200" i="6"/>
  <c r="A200" i="6"/>
  <c r="F199" i="6"/>
  <c r="E199" i="6"/>
  <c r="D199" i="6"/>
  <c r="C199" i="6"/>
  <c r="B199" i="6"/>
  <c r="A199" i="6"/>
  <c r="F198" i="6"/>
  <c r="E198" i="6"/>
  <c r="D198" i="6"/>
  <c r="C198" i="6"/>
  <c r="B198" i="6"/>
  <c r="A198" i="6"/>
  <c r="F197" i="6"/>
  <c r="E197" i="6"/>
  <c r="D197" i="6"/>
  <c r="C197" i="6"/>
  <c r="B197" i="6"/>
  <c r="A197" i="6"/>
  <c r="F196" i="6"/>
  <c r="E196" i="6"/>
  <c r="D196" i="6"/>
  <c r="C196" i="6"/>
  <c r="B196" i="6"/>
  <c r="A196" i="6"/>
  <c r="F195" i="6"/>
  <c r="E195" i="6"/>
  <c r="D195" i="6"/>
  <c r="C195" i="6"/>
  <c r="B195" i="6"/>
  <c r="A195" i="6"/>
  <c r="F194" i="6"/>
  <c r="E194" i="6"/>
  <c r="D194" i="6"/>
  <c r="C194" i="6"/>
  <c r="B194" i="6"/>
  <c r="A194" i="6"/>
  <c r="F193" i="6"/>
  <c r="E193" i="6"/>
  <c r="D193" i="6"/>
  <c r="C193" i="6"/>
  <c r="B193" i="6"/>
  <c r="A193" i="6"/>
  <c r="F192" i="6"/>
  <c r="E192" i="6"/>
  <c r="D192" i="6"/>
  <c r="C192" i="6"/>
  <c r="B192" i="6"/>
  <c r="A192" i="6"/>
  <c r="F191" i="6"/>
  <c r="E191" i="6"/>
  <c r="D191" i="6"/>
  <c r="C191" i="6"/>
  <c r="B191" i="6"/>
  <c r="A191" i="6"/>
  <c r="F190" i="6"/>
  <c r="E190" i="6"/>
  <c r="D190" i="6"/>
  <c r="C190" i="6"/>
  <c r="B190" i="6"/>
  <c r="A190" i="6"/>
  <c r="F189" i="6"/>
  <c r="E189" i="6"/>
  <c r="D189" i="6"/>
  <c r="C189" i="6"/>
  <c r="B189" i="6"/>
  <c r="A189" i="6"/>
  <c r="F188" i="6"/>
  <c r="E188" i="6"/>
  <c r="D188" i="6"/>
  <c r="C188" i="6"/>
  <c r="B188" i="6"/>
  <c r="A188" i="6"/>
  <c r="F187" i="6"/>
  <c r="E187" i="6"/>
  <c r="D187" i="6"/>
  <c r="C187" i="6"/>
  <c r="B187" i="6"/>
  <c r="A187" i="6"/>
  <c r="F186" i="6"/>
  <c r="E186" i="6"/>
  <c r="D186" i="6"/>
  <c r="C186" i="6"/>
  <c r="B186" i="6"/>
  <c r="A186" i="6"/>
  <c r="F185" i="6"/>
  <c r="E185" i="6"/>
  <c r="D185" i="6"/>
  <c r="C185" i="6"/>
  <c r="B185" i="6"/>
  <c r="A185" i="6"/>
  <c r="F184" i="6"/>
  <c r="E184" i="6"/>
  <c r="D184" i="6"/>
  <c r="C184" i="6"/>
  <c r="B184" i="6"/>
  <c r="A184" i="6"/>
  <c r="F183" i="6"/>
  <c r="E183" i="6"/>
  <c r="D183" i="6"/>
  <c r="C183" i="6"/>
  <c r="B183" i="6"/>
  <c r="A183" i="6"/>
  <c r="F182" i="6"/>
  <c r="E182" i="6"/>
  <c r="D182" i="6"/>
  <c r="C182" i="6"/>
  <c r="B182" i="6"/>
  <c r="A182" i="6"/>
  <c r="F181" i="6"/>
  <c r="E181" i="6"/>
  <c r="D181" i="6"/>
  <c r="C181" i="6"/>
  <c r="B181" i="6"/>
  <c r="A181" i="6"/>
  <c r="F180" i="6"/>
  <c r="E180" i="6"/>
  <c r="D180" i="6"/>
  <c r="C180" i="6"/>
  <c r="B180" i="6"/>
  <c r="A180" i="6"/>
  <c r="F179" i="6"/>
  <c r="E179" i="6"/>
  <c r="D179" i="6"/>
  <c r="C179" i="6"/>
  <c r="B179" i="6"/>
  <c r="A179" i="6"/>
  <c r="F178" i="6"/>
  <c r="E178" i="6"/>
  <c r="D178" i="6"/>
  <c r="C178" i="6"/>
  <c r="B178" i="6"/>
  <c r="A178" i="6"/>
  <c r="F177" i="6"/>
  <c r="E177" i="6"/>
  <c r="D177" i="6"/>
  <c r="C177" i="6"/>
  <c r="B177" i="6"/>
  <c r="A177" i="6"/>
  <c r="F176" i="6"/>
  <c r="E176" i="6"/>
  <c r="D176" i="6"/>
  <c r="C176" i="6"/>
  <c r="B176" i="6"/>
  <c r="A176" i="6"/>
  <c r="F175" i="6"/>
  <c r="E175" i="6"/>
  <c r="D175" i="6"/>
  <c r="C175" i="6"/>
  <c r="B175" i="6"/>
  <c r="A175" i="6"/>
  <c r="F174" i="6"/>
  <c r="E174" i="6"/>
  <c r="D174" i="6"/>
  <c r="C174" i="6"/>
  <c r="B174" i="6"/>
  <c r="A174" i="6"/>
  <c r="F173" i="6"/>
  <c r="E173" i="6"/>
  <c r="D173" i="6"/>
  <c r="C173" i="6"/>
  <c r="B173" i="6"/>
  <c r="A173" i="6"/>
  <c r="F172" i="6"/>
  <c r="E172" i="6"/>
  <c r="D172" i="6"/>
  <c r="C172" i="6"/>
  <c r="B172" i="6"/>
  <c r="A172" i="6"/>
  <c r="F171" i="6"/>
  <c r="E171" i="6"/>
  <c r="D171" i="6"/>
  <c r="C171" i="6"/>
  <c r="B171" i="6"/>
  <c r="A171" i="6"/>
  <c r="F170" i="6"/>
  <c r="E170" i="6"/>
  <c r="D170" i="6"/>
  <c r="C170" i="6"/>
  <c r="B170" i="6"/>
  <c r="A170" i="6"/>
  <c r="F169" i="6"/>
  <c r="E169" i="6"/>
  <c r="D169" i="6"/>
  <c r="C169" i="6"/>
  <c r="B169" i="6"/>
  <c r="A169" i="6"/>
  <c r="F168" i="6"/>
  <c r="E168" i="6"/>
  <c r="D168" i="6"/>
  <c r="C168" i="6"/>
  <c r="B168" i="6"/>
  <c r="A168" i="6"/>
  <c r="F167" i="6"/>
  <c r="E167" i="6"/>
  <c r="D167" i="6"/>
  <c r="C167" i="6"/>
  <c r="B167" i="6"/>
  <c r="A167" i="6"/>
  <c r="F166" i="6"/>
  <c r="E166" i="6"/>
  <c r="D166" i="6"/>
  <c r="C166" i="6"/>
  <c r="B166" i="6"/>
  <c r="A166" i="6"/>
  <c r="F165" i="6"/>
  <c r="E165" i="6"/>
  <c r="D165" i="6"/>
  <c r="C165" i="6"/>
  <c r="B165" i="6"/>
  <c r="A165" i="6"/>
  <c r="F164" i="6"/>
  <c r="E164" i="6"/>
  <c r="D164" i="6"/>
  <c r="C164" i="6"/>
  <c r="B164" i="6"/>
  <c r="A164" i="6"/>
  <c r="F163" i="6"/>
  <c r="E163" i="6"/>
  <c r="D163" i="6"/>
  <c r="C163" i="6"/>
  <c r="B163" i="6"/>
  <c r="A163" i="6"/>
  <c r="F162" i="6"/>
  <c r="E162" i="6"/>
  <c r="D162" i="6"/>
  <c r="C162" i="6"/>
  <c r="B162" i="6"/>
  <c r="A162" i="6"/>
  <c r="F161" i="6"/>
  <c r="E161" i="6"/>
  <c r="D161" i="6"/>
  <c r="C161" i="6"/>
  <c r="B161" i="6"/>
  <c r="A161" i="6"/>
  <c r="F160" i="6"/>
  <c r="E160" i="6"/>
  <c r="D160" i="6"/>
  <c r="C160" i="6"/>
  <c r="B160" i="6"/>
  <c r="A160" i="6"/>
  <c r="F159" i="6"/>
  <c r="E159" i="6"/>
  <c r="D159" i="6"/>
  <c r="C159" i="6"/>
  <c r="B159" i="6"/>
  <c r="A159" i="6"/>
  <c r="F158" i="6"/>
  <c r="E158" i="6"/>
  <c r="D158" i="6"/>
  <c r="C158" i="6"/>
  <c r="B158" i="6"/>
  <c r="A158" i="6"/>
  <c r="F157" i="6"/>
  <c r="E157" i="6"/>
  <c r="D157" i="6"/>
  <c r="C157" i="6"/>
  <c r="B157" i="6"/>
  <c r="A157" i="6"/>
  <c r="F156" i="6"/>
  <c r="E156" i="6"/>
  <c r="D156" i="6"/>
  <c r="C156" i="6"/>
  <c r="B156" i="6"/>
  <c r="A156" i="6"/>
  <c r="F155" i="6"/>
  <c r="E155" i="6"/>
  <c r="D155" i="6"/>
  <c r="C155" i="6"/>
  <c r="B155" i="6"/>
  <c r="A155" i="6"/>
  <c r="F154" i="6"/>
  <c r="E154" i="6"/>
  <c r="D154" i="6"/>
  <c r="C154" i="6"/>
  <c r="B154" i="6"/>
  <c r="A154" i="6"/>
  <c r="F153" i="6"/>
  <c r="E153" i="6"/>
  <c r="D153" i="6"/>
  <c r="C153" i="6"/>
  <c r="B153" i="6"/>
  <c r="A153" i="6"/>
  <c r="F152" i="6"/>
  <c r="E152" i="6"/>
  <c r="D152" i="6"/>
  <c r="C152" i="6"/>
  <c r="B152" i="6"/>
  <c r="A152" i="6"/>
  <c r="F151" i="6"/>
  <c r="E151" i="6"/>
  <c r="D151" i="6"/>
  <c r="C151" i="6"/>
  <c r="B151" i="6"/>
  <c r="A151" i="6"/>
  <c r="F150" i="6"/>
  <c r="E150" i="6"/>
  <c r="D150" i="6"/>
  <c r="C150" i="6"/>
  <c r="B150" i="6"/>
  <c r="A150" i="6"/>
  <c r="F149" i="6"/>
  <c r="E149" i="6"/>
  <c r="D149" i="6"/>
  <c r="C149" i="6"/>
  <c r="B149" i="6"/>
  <c r="A149" i="6"/>
  <c r="F148" i="6"/>
  <c r="E148" i="6"/>
  <c r="D148" i="6"/>
  <c r="C148" i="6"/>
  <c r="B148" i="6"/>
  <c r="A148" i="6"/>
  <c r="F147" i="6"/>
  <c r="E147" i="6"/>
  <c r="D147" i="6"/>
  <c r="C147" i="6"/>
  <c r="B147" i="6"/>
  <c r="A147" i="6"/>
  <c r="F146" i="6"/>
  <c r="E146" i="6"/>
  <c r="D146" i="6"/>
  <c r="C146" i="6"/>
  <c r="B146" i="6"/>
  <c r="A146" i="6"/>
  <c r="F145" i="6"/>
  <c r="E145" i="6"/>
  <c r="D145" i="6"/>
  <c r="C145" i="6"/>
  <c r="B145" i="6"/>
  <c r="A145" i="6"/>
  <c r="F144" i="6"/>
  <c r="E144" i="6"/>
  <c r="D144" i="6"/>
  <c r="C144" i="6"/>
  <c r="B144" i="6"/>
  <c r="A144" i="6"/>
  <c r="F143" i="6"/>
  <c r="E143" i="6"/>
  <c r="D143" i="6"/>
  <c r="C143" i="6"/>
  <c r="B143" i="6"/>
  <c r="A143" i="6"/>
  <c r="F142" i="6"/>
  <c r="E142" i="6"/>
  <c r="D142" i="6"/>
  <c r="C142" i="6"/>
  <c r="B142" i="6"/>
  <c r="A142" i="6"/>
  <c r="F141" i="6"/>
  <c r="E141" i="6"/>
  <c r="D141" i="6"/>
  <c r="C141" i="6"/>
  <c r="B141" i="6"/>
  <c r="A141" i="6"/>
  <c r="F140" i="6"/>
  <c r="E140" i="6"/>
  <c r="D140" i="6"/>
  <c r="C140" i="6"/>
  <c r="B140" i="6"/>
  <c r="A140" i="6"/>
  <c r="F139" i="6"/>
  <c r="E139" i="6"/>
  <c r="D139" i="6"/>
  <c r="C139" i="6"/>
  <c r="B139" i="6"/>
  <c r="A139" i="6"/>
  <c r="F138" i="6"/>
  <c r="E138" i="6"/>
  <c r="D138" i="6"/>
  <c r="C138" i="6"/>
  <c r="B138" i="6"/>
  <c r="A138" i="6"/>
  <c r="F137" i="6"/>
  <c r="E137" i="6"/>
  <c r="D137" i="6"/>
  <c r="C137" i="6"/>
  <c r="B137" i="6"/>
  <c r="A137" i="6"/>
  <c r="F136" i="6"/>
  <c r="E136" i="6"/>
  <c r="D136" i="6"/>
  <c r="C136" i="6"/>
  <c r="B136" i="6"/>
  <c r="A136" i="6"/>
  <c r="F135" i="6"/>
  <c r="E135" i="6"/>
  <c r="D135" i="6"/>
  <c r="C135" i="6"/>
  <c r="B135" i="6"/>
  <c r="A135" i="6"/>
  <c r="F134" i="6"/>
  <c r="E134" i="6"/>
  <c r="D134" i="6"/>
  <c r="C134" i="6"/>
  <c r="B134" i="6"/>
  <c r="A134" i="6"/>
  <c r="F133" i="6"/>
  <c r="E133" i="6"/>
  <c r="D133" i="6"/>
  <c r="C133" i="6"/>
  <c r="B133" i="6"/>
  <c r="A133" i="6"/>
  <c r="F132" i="6"/>
  <c r="E132" i="6"/>
  <c r="D132" i="6"/>
  <c r="C132" i="6"/>
  <c r="B132" i="6"/>
  <c r="A132" i="6"/>
  <c r="F131" i="6"/>
  <c r="E131" i="6"/>
  <c r="D131" i="6"/>
  <c r="C131" i="6"/>
  <c r="B131" i="6"/>
  <c r="A131" i="6"/>
  <c r="F130" i="6"/>
  <c r="E130" i="6"/>
  <c r="D130" i="6"/>
  <c r="C130" i="6"/>
  <c r="B130" i="6"/>
  <c r="A130" i="6"/>
  <c r="F129" i="6"/>
  <c r="E129" i="6"/>
  <c r="D129" i="6"/>
  <c r="C129" i="6"/>
  <c r="B129" i="6"/>
  <c r="A129" i="6"/>
  <c r="F128" i="6"/>
  <c r="E128" i="6"/>
  <c r="D128" i="6"/>
  <c r="C128" i="6"/>
  <c r="B128" i="6"/>
  <c r="A128" i="6"/>
  <c r="F127" i="6"/>
  <c r="E127" i="6"/>
  <c r="D127" i="6"/>
  <c r="C127" i="6"/>
  <c r="B127" i="6"/>
  <c r="A127" i="6"/>
  <c r="F126" i="6"/>
  <c r="E126" i="6"/>
  <c r="D126" i="6"/>
  <c r="C126" i="6"/>
  <c r="B126" i="6"/>
  <c r="A126" i="6"/>
  <c r="F125" i="6"/>
  <c r="E125" i="6"/>
  <c r="D125" i="6"/>
  <c r="C125" i="6"/>
  <c r="B125" i="6"/>
  <c r="A125" i="6"/>
  <c r="F124" i="6"/>
  <c r="E124" i="6"/>
  <c r="D124" i="6"/>
  <c r="C124" i="6"/>
  <c r="B124" i="6"/>
  <c r="A124" i="6"/>
  <c r="F123" i="6"/>
  <c r="E123" i="6"/>
  <c r="D123" i="6"/>
  <c r="C123" i="6"/>
  <c r="B123" i="6"/>
  <c r="A123" i="6"/>
  <c r="F122" i="6"/>
  <c r="E122" i="6"/>
  <c r="D122" i="6"/>
  <c r="C122" i="6"/>
  <c r="B122" i="6"/>
  <c r="A122" i="6"/>
  <c r="F121" i="6"/>
  <c r="E121" i="6"/>
  <c r="D121" i="6"/>
  <c r="C121" i="6"/>
  <c r="B121" i="6"/>
  <c r="A121" i="6"/>
  <c r="F120" i="6"/>
  <c r="E120" i="6"/>
  <c r="D120" i="6"/>
  <c r="C120" i="6"/>
  <c r="B120" i="6"/>
  <c r="A120" i="6"/>
  <c r="F119" i="6"/>
  <c r="E119" i="6"/>
  <c r="D119" i="6"/>
  <c r="C119" i="6"/>
  <c r="B119" i="6"/>
  <c r="A119" i="6"/>
  <c r="F118" i="6"/>
  <c r="E118" i="6"/>
  <c r="D118" i="6"/>
  <c r="C118" i="6"/>
  <c r="B118" i="6"/>
  <c r="A118" i="6"/>
  <c r="F117" i="6"/>
  <c r="E117" i="6"/>
  <c r="D117" i="6"/>
  <c r="C117" i="6"/>
  <c r="B117" i="6"/>
  <c r="A117" i="6"/>
  <c r="F116" i="6"/>
  <c r="E116" i="6"/>
  <c r="D116" i="6"/>
  <c r="C116" i="6"/>
  <c r="B116" i="6"/>
  <c r="A116" i="6"/>
  <c r="F115" i="6"/>
  <c r="E115" i="6"/>
  <c r="D115" i="6"/>
  <c r="C115" i="6"/>
  <c r="B115" i="6"/>
  <c r="A115" i="6"/>
  <c r="F114" i="6"/>
  <c r="E114" i="6"/>
  <c r="D114" i="6"/>
  <c r="C114" i="6"/>
  <c r="B114" i="6"/>
  <c r="A114" i="6"/>
  <c r="F113" i="6"/>
  <c r="E113" i="6"/>
  <c r="D113" i="6"/>
  <c r="C113" i="6"/>
  <c r="B113" i="6"/>
  <c r="A113" i="6"/>
  <c r="F112" i="6"/>
  <c r="E112" i="6"/>
  <c r="D112" i="6"/>
  <c r="C112" i="6"/>
  <c r="B112" i="6"/>
  <c r="A112" i="6"/>
  <c r="F111" i="6"/>
  <c r="E111" i="6"/>
  <c r="D111" i="6"/>
  <c r="C111" i="6"/>
  <c r="B111" i="6"/>
  <c r="A111" i="6"/>
  <c r="F110" i="6"/>
  <c r="E110" i="6"/>
  <c r="D110" i="6"/>
  <c r="C110" i="6"/>
  <c r="B110" i="6"/>
  <c r="A110" i="6"/>
  <c r="F109" i="6"/>
  <c r="E109" i="6"/>
  <c r="D109" i="6"/>
  <c r="C109" i="6"/>
  <c r="B109" i="6"/>
  <c r="A109" i="6"/>
  <c r="F108" i="6"/>
  <c r="E108" i="6"/>
  <c r="D108" i="6"/>
  <c r="C108" i="6"/>
  <c r="B108" i="6"/>
  <c r="A108" i="6"/>
  <c r="F107" i="6"/>
  <c r="E107" i="6"/>
  <c r="D107" i="6"/>
  <c r="C107" i="6"/>
  <c r="B107" i="6"/>
  <c r="A107" i="6"/>
  <c r="F106" i="6"/>
  <c r="E106" i="6"/>
  <c r="D106" i="6"/>
  <c r="C106" i="6"/>
  <c r="B106" i="6"/>
  <c r="A106" i="6"/>
  <c r="F105" i="6"/>
  <c r="E105" i="6"/>
  <c r="D105" i="6"/>
  <c r="C105" i="6"/>
  <c r="B105" i="6"/>
  <c r="A105" i="6"/>
  <c r="F104" i="6"/>
  <c r="E104" i="6"/>
  <c r="D104" i="6"/>
  <c r="C104" i="6"/>
  <c r="B104" i="6"/>
  <c r="A104" i="6"/>
  <c r="F103" i="6"/>
  <c r="E103" i="6"/>
  <c r="D103" i="6"/>
  <c r="C103" i="6"/>
  <c r="B103" i="6"/>
  <c r="A103" i="6"/>
  <c r="F102" i="6"/>
  <c r="E102" i="6"/>
  <c r="D102" i="6"/>
  <c r="C102" i="6"/>
  <c r="B102" i="6"/>
  <c r="A102" i="6"/>
  <c r="F101" i="6"/>
  <c r="E101" i="6"/>
  <c r="D101" i="6"/>
  <c r="C101" i="6"/>
  <c r="B101" i="6"/>
  <c r="A101" i="6"/>
  <c r="F100" i="6"/>
  <c r="E100" i="6"/>
  <c r="D100" i="6"/>
  <c r="C100" i="6"/>
  <c r="B100" i="6"/>
  <c r="A100" i="6"/>
  <c r="F99" i="6"/>
  <c r="E99" i="6"/>
  <c r="D99" i="6"/>
  <c r="C99" i="6"/>
  <c r="B99" i="6"/>
  <c r="A99" i="6"/>
  <c r="F98" i="6"/>
  <c r="E98" i="6"/>
  <c r="D98" i="6"/>
  <c r="C98" i="6"/>
  <c r="B98" i="6"/>
  <c r="A98" i="6"/>
  <c r="F97" i="6"/>
  <c r="E97" i="6"/>
  <c r="D97" i="6"/>
  <c r="C97" i="6"/>
  <c r="B97" i="6"/>
  <c r="A97" i="6"/>
  <c r="F96" i="6"/>
  <c r="E96" i="6"/>
  <c r="D96" i="6"/>
  <c r="C96" i="6"/>
  <c r="B96" i="6"/>
  <c r="A96" i="6"/>
  <c r="F95" i="6"/>
  <c r="E95" i="6"/>
  <c r="D95" i="6"/>
  <c r="C95" i="6"/>
  <c r="B95" i="6"/>
  <c r="A95" i="6"/>
  <c r="F94" i="6"/>
  <c r="E94" i="6"/>
  <c r="D94" i="6"/>
  <c r="C94" i="6"/>
  <c r="B94" i="6"/>
  <c r="A94" i="6"/>
  <c r="F93" i="6"/>
  <c r="E93" i="6"/>
  <c r="D93" i="6"/>
  <c r="C93" i="6"/>
  <c r="B93" i="6"/>
  <c r="A93" i="6"/>
  <c r="F92" i="6"/>
  <c r="E92" i="6"/>
  <c r="D92" i="6"/>
  <c r="C92" i="6"/>
  <c r="B92" i="6"/>
  <c r="A92" i="6"/>
  <c r="F91" i="6"/>
  <c r="E91" i="6"/>
  <c r="D91" i="6"/>
  <c r="C91" i="6"/>
  <c r="B91" i="6"/>
  <c r="A91" i="6"/>
  <c r="F90" i="6"/>
  <c r="E90" i="6"/>
  <c r="D90" i="6"/>
  <c r="C90" i="6"/>
  <c r="B90" i="6"/>
  <c r="A90" i="6"/>
  <c r="F89" i="6"/>
  <c r="E89" i="6"/>
  <c r="D89" i="6"/>
  <c r="C89" i="6"/>
  <c r="B89" i="6"/>
  <c r="A89" i="6"/>
  <c r="F88" i="6"/>
  <c r="E88" i="6"/>
  <c r="D88" i="6"/>
  <c r="C88" i="6"/>
  <c r="B88" i="6"/>
  <c r="A88" i="6"/>
  <c r="F87" i="6"/>
  <c r="E87" i="6"/>
  <c r="D87" i="6"/>
  <c r="C87" i="6"/>
  <c r="B87" i="6"/>
  <c r="A87" i="6"/>
  <c r="F86" i="6"/>
  <c r="E86" i="6"/>
  <c r="D86" i="6"/>
  <c r="C86" i="6"/>
  <c r="B86" i="6"/>
  <c r="A86" i="6"/>
  <c r="F85" i="6"/>
  <c r="E85" i="6"/>
  <c r="D85" i="6"/>
  <c r="C85" i="6"/>
  <c r="B85" i="6"/>
  <c r="A85" i="6"/>
  <c r="F84" i="6"/>
  <c r="E84" i="6"/>
  <c r="D84" i="6"/>
  <c r="C84" i="6"/>
  <c r="B84" i="6"/>
  <c r="A84" i="6"/>
  <c r="F83" i="6"/>
  <c r="E83" i="6"/>
  <c r="D83" i="6"/>
  <c r="C83" i="6"/>
  <c r="B83" i="6"/>
  <c r="A83" i="6"/>
  <c r="F82" i="6"/>
  <c r="E82" i="6"/>
  <c r="D82" i="6"/>
  <c r="C82" i="6"/>
  <c r="B82" i="6"/>
  <c r="A82" i="6"/>
  <c r="F81" i="6"/>
  <c r="E81" i="6"/>
  <c r="D81" i="6"/>
  <c r="C81" i="6"/>
  <c r="B81" i="6"/>
  <c r="A81" i="6"/>
  <c r="F80" i="6"/>
  <c r="E80" i="6"/>
  <c r="D80" i="6"/>
  <c r="C80" i="6"/>
  <c r="B80" i="6"/>
  <c r="A80" i="6"/>
  <c r="F79" i="6"/>
  <c r="E79" i="6"/>
  <c r="D79" i="6"/>
  <c r="C79" i="6"/>
  <c r="B79" i="6"/>
  <c r="A79" i="6"/>
  <c r="F78" i="6"/>
  <c r="E78" i="6"/>
  <c r="D78" i="6"/>
  <c r="C78" i="6"/>
  <c r="B78" i="6"/>
  <c r="A78" i="6"/>
  <c r="F77" i="6"/>
  <c r="E77" i="6"/>
  <c r="D77" i="6"/>
  <c r="C77" i="6"/>
  <c r="B77" i="6"/>
  <c r="A77" i="6"/>
  <c r="F76" i="6"/>
  <c r="E76" i="6"/>
  <c r="D76" i="6"/>
  <c r="C76" i="6"/>
  <c r="B76" i="6"/>
  <c r="A76" i="6"/>
  <c r="F75" i="6"/>
  <c r="E75" i="6"/>
  <c r="D75" i="6"/>
  <c r="C75" i="6"/>
  <c r="B75" i="6"/>
  <c r="A75" i="6"/>
  <c r="F74" i="6"/>
  <c r="E74" i="6"/>
  <c r="D74" i="6"/>
  <c r="C74" i="6"/>
  <c r="B74" i="6"/>
  <c r="A74" i="6"/>
  <c r="F73" i="6"/>
  <c r="E73" i="6"/>
  <c r="D73" i="6"/>
  <c r="C73" i="6"/>
  <c r="B73" i="6"/>
  <c r="A73" i="6"/>
  <c r="F72" i="6"/>
  <c r="E72" i="6"/>
  <c r="D72" i="6"/>
  <c r="C72" i="6"/>
  <c r="B72" i="6"/>
  <c r="A72" i="6"/>
  <c r="F71" i="6"/>
  <c r="E71" i="6"/>
  <c r="D71" i="6"/>
  <c r="C71" i="6"/>
  <c r="B71" i="6"/>
  <c r="A71" i="6"/>
  <c r="F70" i="6"/>
  <c r="E70" i="6"/>
  <c r="D70" i="6"/>
  <c r="C70" i="6"/>
  <c r="B70" i="6"/>
  <c r="A70" i="6"/>
  <c r="F69" i="6"/>
  <c r="E69" i="6"/>
  <c r="D69" i="6"/>
  <c r="C69" i="6"/>
  <c r="B69" i="6"/>
  <c r="A69" i="6"/>
  <c r="F68" i="6"/>
  <c r="E68" i="6"/>
  <c r="D68" i="6"/>
  <c r="C68" i="6"/>
  <c r="B68" i="6"/>
  <c r="A68" i="6"/>
  <c r="F67" i="6"/>
  <c r="E67" i="6"/>
  <c r="D67" i="6"/>
  <c r="C67" i="6"/>
  <c r="B67" i="6"/>
  <c r="A67" i="6"/>
  <c r="F66" i="6"/>
  <c r="E66" i="6"/>
  <c r="D66" i="6"/>
  <c r="C66" i="6"/>
  <c r="B66" i="6"/>
  <c r="A66" i="6"/>
  <c r="F65" i="6"/>
  <c r="E65" i="6"/>
  <c r="D65" i="6"/>
  <c r="C65" i="6"/>
  <c r="B65" i="6"/>
  <c r="A65" i="6"/>
  <c r="F64" i="6"/>
  <c r="E64" i="6"/>
  <c r="D64" i="6"/>
  <c r="C64" i="6"/>
  <c r="B64" i="6"/>
  <c r="A64" i="6"/>
  <c r="F63" i="6"/>
  <c r="E63" i="6"/>
  <c r="D63" i="6"/>
  <c r="C63" i="6"/>
  <c r="B63" i="6"/>
  <c r="A63" i="6"/>
  <c r="F62" i="6"/>
  <c r="E62" i="6"/>
  <c r="D62" i="6"/>
  <c r="C62" i="6"/>
  <c r="B62" i="6"/>
  <c r="A62" i="6"/>
  <c r="F61" i="6"/>
  <c r="E61" i="6"/>
  <c r="D61" i="6"/>
  <c r="C61" i="6"/>
  <c r="B61" i="6"/>
  <c r="A61" i="6"/>
  <c r="F60" i="6"/>
  <c r="E60" i="6"/>
  <c r="D60" i="6"/>
  <c r="C60" i="6"/>
  <c r="B60" i="6"/>
  <c r="A60" i="6"/>
  <c r="F59" i="6"/>
  <c r="E59" i="6"/>
  <c r="D59" i="6"/>
  <c r="C59" i="6"/>
  <c r="B59" i="6"/>
  <c r="A59" i="6"/>
  <c r="F58" i="6"/>
  <c r="E58" i="6"/>
  <c r="D58" i="6"/>
  <c r="C58" i="6"/>
  <c r="B58" i="6"/>
  <c r="A58" i="6"/>
  <c r="F57" i="6"/>
  <c r="E57" i="6"/>
  <c r="D57" i="6"/>
  <c r="C57" i="6"/>
  <c r="B57" i="6"/>
  <c r="A57" i="6"/>
  <c r="F56" i="6"/>
  <c r="E56" i="6"/>
  <c r="D56" i="6"/>
  <c r="C56" i="6"/>
  <c r="B56" i="6"/>
  <c r="A56" i="6"/>
  <c r="F55" i="6"/>
  <c r="E55" i="6"/>
  <c r="D55" i="6"/>
  <c r="C55" i="6"/>
  <c r="B55" i="6"/>
  <c r="A55" i="6"/>
  <c r="F54" i="6"/>
  <c r="E54" i="6"/>
  <c r="D54" i="6"/>
  <c r="C54" i="6"/>
  <c r="B54" i="6"/>
  <c r="A54" i="6"/>
  <c r="F53" i="6"/>
  <c r="E53" i="6"/>
  <c r="D53" i="6"/>
  <c r="C53" i="6"/>
  <c r="B53" i="6"/>
  <c r="A53" i="6"/>
  <c r="F52" i="6"/>
  <c r="E52" i="6"/>
  <c r="D52" i="6"/>
  <c r="C52" i="6"/>
  <c r="B52" i="6"/>
  <c r="A52" i="6"/>
  <c r="F51" i="6"/>
  <c r="E51" i="6"/>
  <c r="D51" i="6"/>
  <c r="C51" i="6"/>
  <c r="B51" i="6"/>
  <c r="A51" i="6"/>
  <c r="F50" i="6"/>
  <c r="E50" i="6"/>
  <c r="D50" i="6"/>
  <c r="C50" i="6"/>
  <c r="B50" i="6"/>
  <c r="A50" i="6"/>
  <c r="F49" i="6"/>
  <c r="E49" i="6"/>
  <c r="D49" i="6"/>
  <c r="C49" i="6"/>
  <c r="B49" i="6"/>
  <c r="A49" i="6"/>
  <c r="F48" i="6"/>
  <c r="E48" i="6"/>
  <c r="D48" i="6"/>
  <c r="C48" i="6"/>
  <c r="B48" i="6"/>
  <c r="A48" i="6"/>
  <c r="F47" i="6"/>
  <c r="E47" i="6"/>
  <c r="D47" i="6"/>
  <c r="C47" i="6"/>
  <c r="B47" i="6"/>
  <c r="A47" i="6"/>
  <c r="F46" i="6"/>
  <c r="E46" i="6"/>
  <c r="D46" i="6"/>
  <c r="C46" i="6"/>
  <c r="B46" i="6"/>
  <c r="A46" i="6"/>
  <c r="F45" i="6"/>
  <c r="E45" i="6"/>
  <c r="D45" i="6"/>
  <c r="C45" i="6"/>
  <c r="B45" i="6"/>
  <c r="A45" i="6"/>
  <c r="F44" i="6"/>
  <c r="E44" i="6"/>
  <c r="D44" i="6"/>
  <c r="C44" i="6"/>
  <c r="B44" i="6"/>
  <c r="A44" i="6"/>
  <c r="F43" i="6"/>
  <c r="E43" i="6"/>
  <c r="D43" i="6"/>
  <c r="C43" i="6"/>
  <c r="B43" i="6"/>
  <c r="A43" i="6"/>
  <c r="F42" i="6"/>
  <c r="E42" i="6"/>
  <c r="D42" i="6"/>
  <c r="C42" i="6"/>
  <c r="B42" i="6"/>
  <c r="A42" i="6"/>
  <c r="F41" i="6"/>
  <c r="E41" i="6"/>
  <c r="D41" i="6"/>
  <c r="C41" i="6"/>
  <c r="B41" i="6"/>
  <c r="A41" i="6"/>
  <c r="F40" i="6"/>
  <c r="E40" i="6"/>
  <c r="D40" i="6"/>
  <c r="C40" i="6"/>
  <c r="B40" i="6"/>
  <c r="A40" i="6"/>
  <c r="F39" i="6"/>
  <c r="E39" i="6"/>
  <c r="D39" i="6"/>
  <c r="C39" i="6"/>
  <c r="B39" i="6"/>
  <c r="A39" i="6"/>
  <c r="F38" i="6"/>
  <c r="E38" i="6"/>
  <c r="D38" i="6"/>
  <c r="C38" i="6"/>
  <c r="B38" i="6"/>
  <c r="A38" i="6"/>
  <c r="F37" i="6"/>
  <c r="E37" i="6"/>
  <c r="D37" i="6"/>
  <c r="C37" i="6"/>
  <c r="B37" i="6"/>
  <c r="A37" i="6"/>
  <c r="F36" i="6"/>
  <c r="E36" i="6"/>
  <c r="D36" i="6"/>
  <c r="C36" i="6"/>
  <c r="B36" i="6"/>
  <c r="A36" i="6"/>
  <c r="F35" i="6"/>
  <c r="E35" i="6"/>
  <c r="D35" i="6"/>
  <c r="C35" i="6"/>
  <c r="B35" i="6"/>
  <c r="A35" i="6"/>
  <c r="F34" i="6"/>
  <c r="E34" i="6"/>
  <c r="D34" i="6"/>
  <c r="C34" i="6"/>
  <c r="B34" i="6"/>
  <c r="A34" i="6"/>
  <c r="F33" i="6"/>
  <c r="E33" i="6"/>
  <c r="D33" i="6"/>
  <c r="C33" i="6"/>
  <c r="B33" i="6"/>
  <c r="A33" i="6"/>
  <c r="F32" i="6"/>
  <c r="E32" i="6"/>
  <c r="D32" i="6"/>
  <c r="C32" i="6"/>
  <c r="B32" i="6"/>
  <c r="A32" i="6"/>
  <c r="F31" i="6"/>
  <c r="E31" i="6"/>
  <c r="D31" i="6"/>
  <c r="C31" i="6"/>
  <c r="B31" i="6"/>
  <c r="A31" i="6"/>
  <c r="F30" i="6"/>
  <c r="E30" i="6"/>
  <c r="D30" i="6"/>
  <c r="C30" i="6"/>
  <c r="B30" i="6"/>
  <c r="A30" i="6"/>
  <c r="F29" i="6"/>
  <c r="E29" i="6"/>
  <c r="D29" i="6"/>
  <c r="C29" i="6"/>
  <c r="B29" i="6"/>
  <c r="A29" i="6"/>
  <c r="F28" i="6"/>
  <c r="E28" i="6"/>
  <c r="D28" i="6"/>
  <c r="C28" i="6"/>
  <c r="B28" i="6"/>
  <c r="A28" i="6"/>
  <c r="F27" i="6"/>
  <c r="E27" i="6"/>
  <c r="D27" i="6"/>
  <c r="C27" i="6"/>
  <c r="B27" i="6"/>
  <c r="A27" i="6"/>
  <c r="F26" i="6"/>
  <c r="E26" i="6"/>
  <c r="D26" i="6"/>
  <c r="C26" i="6"/>
  <c r="B26" i="6"/>
  <c r="A26" i="6"/>
  <c r="F25" i="6"/>
  <c r="E25" i="6"/>
  <c r="D25" i="6"/>
  <c r="C25" i="6"/>
  <c r="B25" i="6"/>
  <c r="A25" i="6"/>
  <c r="F24" i="6"/>
  <c r="E24" i="6"/>
  <c r="D24" i="6"/>
  <c r="C24" i="6"/>
  <c r="B24" i="6"/>
  <c r="A24" i="6"/>
  <c r="F23" i="6"/>
  <c r="E23" i="6"/>
  <c r="D23" i="6"/>
  <c r="C23" i="6"/>
  <c r="B23" i="6"/>
  <c r="A23" i="6"/>
  <c r="F22" i="6"/>
  <c r="E22" i="6"/>
  <c r="D22" i="6"/>
  <c r="C22" i="6"/>
  <c r="B22" i="6"/>
  <c r="A22" i="6"/>
  <c r="F21" i="6"/>
  <c r="E21" i="6"/>
  <c r="D21" i="6"/>
  <c r="C21" i="6"/>
  <c r="B21" i="6"/>
  <c r="A21" i="6"/>
  <c r="F20" i="6"/>
  <c r="E20" i="6"/>
  <c r="D20" i="6"/>
  <c r="C20" i="6"/>
  <c r="B20" i="6"/>
  <c r="A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F14" i="6"/>
  <c r="E14" i="6"/>
  <c r="D14" i="6"/>
  <c r="C14" i="6"/>
  <c r="B14" i="6"/>
  <c r="A14" i="6"/>
  <c r="F13" i="6"/>
  <c r="E13" i="6"/>
  <c r="D13" i="6"/>
  <c r="C13" i="6"/>
  <c r="B13" i="6"/>
  <c r="A13" i="6"/>
  <c r="F12" i="6"/>
  <c r="E12" i="6"/>
  <c r="D12" i="6"/>
  <c r="C12" i="6"/>
  <c r="B12" i="6"/>
  <c r="A12" i="6"/>
  <c r="F11" i="6"/>
  <c r="E11" i="6"/>
  <c r="D11" i="6"/>
  <c r="C11" i="6"/>
  <c r="B11" i="6"/>
  <c r="A11" i="6"/>
  <c r="F10" i="6"/>
  <c r="E10" i="6"/>
  <c r="D10" i="6"/>
  <c r="C10" i="6"/>
  <c r="B10" i="6"/>
  <c r="A10" i="6"/>
  <c r="F9" i="6"/>
  <c r="E9" i="6"/>
  <c r="D9" i="6"/>
  <c r="C9" i="6"/>
  <c r="B9" i="6"/>
  <c r="A9" i="6"/>
  <c r="F8" i="6"/>
  <c r="E8" i="6"/>
  <c r="D8" i="6"/>
  <c r="C8" i="6"/>
  <c r="B8" i="6"/>
  <c r="A8" i="6"/>
  <c r="F7" i="6"/>
  <c r="E7" i="6"/>
  <c r="D7" i="6"/>
  <c r="C7" i="6"/>
  <c r="B7" i="6"/>
  <c r="A7" i="6"/>
  <c r="F6" i="6"/>
  <c r="E6" i="6"/>
  <c r="D6" i="6"/>
  <c r="C6" i="6"/>
  <c r="B6" i="6"/>
  <c r="A6" i="6"/>
  <c r="F5" i="6"/>
  <c r="E5" i="6"/>
  <c r="D5" i="6"/>
  <c r="C5" i="6"/>
  <c r="B5" i="6"/>
  <c r="A5" i="6"/>
  <c r="F4" i="6"/>
  <c r="E4" i="6"/>
  <c r="D4" i="6"/>
  <c r="C4" i="6"/>
  <c r="B4" i="6"/>
  <c r="A4" i="6"/>
  <c r="F3" i="6"/>
  <c r="E3" i="6"/>
  <c r="D3" i="6"/>
  <c r="C3" i="6"/>
  <c r="B3" i="6"/>
  <c r="A3" i="6"/>
  <c r="F2" i="6"/>
  <c r="E2" i="6"/>
  <c r="D2" i="6"/>
  <c r="C2" i="6"/>
  <c r="B2" i="6"/>
  <c r="A2" i="6"/>
  <c r="F1" i="6"/>
  <c r="E1" i="6"/>
  <c r="D1" i="6"/>
  <c r="C1" i="6"/>
  <c r="B1" i="6"/>
  <c r="A1" i="6"/>
  <c r="F216" i="5"/>
  <c r="E216" i="5"/>
  <c r="D216" i="5"/>
  <c r="C216" i="5"/>
  <c r="B216" i="5"/>
  <c r="A216" i="5"/>
  <c r="F215" i="5"/>
  <c r="E215" i="5"/>
  <c r="D215" i="5"/>
  <c r="C215" i="5"/>
  <c r="B215" i="5"/>
  <c r="A215" i="5"/>
  <c r="F214" i="5"/>
  <c r="E214" i="5"/>
  <c r="D214" i="5"/>
  <c r="C214" i="5"/>
  <c r="B214" i="5"/>
  <c r="A214" i="5"/>
  <c r="F213" i="5"/>
  <c r="E213" i="5"/>
  <c r="D213" i="5"/>
  <c r="C213" i="5"/>
  <c r="B213" i="5"/>
  <c r="A213" i="5"/>
  <c r="F212" i="5"/>
  <c r="E212" i="5"/>
  <c r="D212" i="5"/>
  <c r="C212" i="5"/>
  <c r="B212" i="5"/>
  <c r="A212" i="5"/>
  <c r="F211" i="5"/>
  <c r="E211" i="5"/>
  <c r="D211" i="5"/>
  <c r="C211" i="5"/>
  <c r="B211" i="5"/>
  <c r="A211" i="5"/>
  <c r="F210" i="5"/>
  <c r="E210" i="5"/>
  <c r="D210" i="5"/>
  <c r="C210" i="5"/>
  <c r="B210" i="5"/>
  <c r="A210" i="5"/>
  <c r="F209" i="5"/>
  <c r="E209" i="5"/>
  <c r="D209" i="5"/>
  <c r="C209" i="5"/>
  <c r="B209" i="5"/>
  <c r="A209" i="5"/>
  <c r="F208" i="5"/>
  <c r="E208" i="5"/>
  <c r="D208" i="5"/>
  <c r="C208" i="5"/>
  <c r="B208" i="5"/>
  <c r="A208" i="5"/>
  <c r="F207" i="5"/>
  <c r="E207" i="5"/>
  <c r="D207" i="5"/>
  <c r="C207" i="5"/>
  <c r="B207" i="5"/>
  <c r="A207" i="5"/>
  <c r="F206" i="5"/>
  <c r="E206" i="5"/>
  <c r="D206" i="5"/>
  <c r="C206" i="5"/>
  <c r="B206" i="5"/>
  <c r="A206" i="5"/>
  <c r="F205" i="5"/>
  <c r="E205" i="5"/>
  <c r="D205" i="5"/>
  <c r="C205" i="5"/>
  <c r="B205" i="5"/>
  <c r="A205" i="5"/>
  <c r="F204" i="5"/>
  <c r="E204" i="5"/>
  <c r="D204" i="5"/>
  <c r="C204" i="5"/>
  <c r="B204" i="5"/>
  <c r="A204" i="5"/>
  <c r="F203" i="5"/>
  <c r="E203" i="5"/>
  <c r="D203" i="5"/>
  <c r="C203" i="5"/>
  <c r="B203" i="5"/>
  <c r="A203" i="5"/>
  <c r="F202" i="5"/>
  <c r="E202" i="5"/>
  <c r="D202" i="5"/>
  <c r="C202" i="5"/>
  <c r="B202" i="5"/>
  <c r="A202" i="5"/>
  <c r="F201" i="5"/>
  <c r="E201" i="5"/>
  <c r="D201" i="5"/>
  <c r="C201" i="5"/>
  <c r="B201" i="5"/>
  <c r="A201" i="5"/>
  <c r="F200" i="5"/>
  <c r="E200" i="5"/>
  <c r="D200" i="5"/>
  <c r="C200" i="5"/>
  <c r="B200" i="5"/>
  <c r="A200" i="5"/>
  <c r="F199" i="5"/>
  <c r="E199" i="5"/>
  <c r="D199" i="5"/>
  <c r="C199" i="5"/>
  <c r="B199" i="5"/>
  <c r="A199" i="5"/>
  <c r="F198" i="5"/>
  <c r="E198" i="5"/>
  <c r="D198" i="5"/>
  <c r="C198" i="5"/>
  <c r="B198" i="5"/>
  <c r="A198" i="5"/>
  <c r="F197" i="5"/>
  <c r="E197" i="5"/>
  <c r="D197" i="5"/>
  <c r="C197" i="5"/>
  <c r="B197" i="5"/>
  <c r="A197" i="5"/>
  <c r="F196" i="5"/>
  <c r="E196" i="5"/>
  <c r="D196" i="5"/>
  <c r="C196" i="5"/>
  <c r="B196" i="5"/>
  <c r="A196" i="5"/>
  <c r="F195" i="5"/>
  <c r="E195" i="5"/>
  <c r="D195" i="5"/>
  <c r="C195" i="5"/>
  <c r="B195" i="5"/>
  <c r="A195" i="5"/>
  <c r="F194" i="5"/>
  <c r="E194" i="5"/>
  <c r="D194" i="5"/>
  <c r="C194" i="5"/>
  <c r="B194" i="5"/>
  <c r="A194" i="5"/>
  <c r="F193" i="5"/>
  <c r="E193" i="5"/>
  <c r="D193" i="5"/>
  <c r="C193" i="5"/>
  <c r="B193" i="5"/>
  <c r="A193" i="5"/>
  <c r="F192" i="5"/>
  <c r="E192" i="5"/>
  <c r="D192" i="5"/>
  <c r="C192" i="5"/>
  <c r="B192" i="5"/>
  <c r="A192" i="5"/>
  <c r="F191" i="5"/>
  <c r="E191" i="5"/>
  <c r="D191" i="5"/>
  <c r="C191" i="5"/>
  <c r="B191" i="5"/>
  <c r="A191" i="5"/>
  <c r="F190" i="5"/>
  <c r="E190" i="5"/>
  <c r="D190" i="5"/>
  <c r="C190" i="5"/>
  <c r="B190" i="5"/>
  <c r="A190" i="5"/>
  <c r="F189" i="5"/>
  <c r="E189" i="5"/>
  <c r="D189" i="5"/>
  <c r="C189" i="5"/>
  <c r="B189" i="5"/>
  <c r="A189" i="5"/>
  <c r="F188" i="5"/>
  <c r="E188" i="5"/>
  <c r="D188" i="5"/>
  <c r="C188" i="5"/>
  <c r="B188" i="5"/>
  <c r="A188" i="5"/>
  <c r="F187" i="5"/>
  <c r="E187" i="5"/>
  <c r="D187" i="5"/>
  <c r="C187" i="5"/>
  <c r="B187" i="5"/>
  <c r="A187" i="5"/>
  <c r="F186" i="5"/>
  <c r="E186" i="5"/>
  <c r="D186" i="5"/>
  <c r="C186" i="5"/>
  <c r="B186" i="5"/>
  <c r="A186" i="5"/>
  <c r="F185" i="5"/>
  <c r="E185" i="5"/>
  <c r="D185" i="5"/>
  <c r="C185" i="5"/>
  <c r="B185" i="5"/>
  <c r="A185" i="5"/>
  <c r="F184" i="5"/>
  <c r="E184" i="5"/>
  <c r="D184" i="5"/>
  <c r="C184" i="5"/>
  <c r="B184" i="5"/>
  <c r="A184" i="5"/>
  <c r="F183" i="5"/>
  <c r="E183" i="5"/>
  <c r="D183" i="5"/>
  <c r="C183" i="5"/>
  <c r="B183" i="5"/>
  <c r="A183" i="5"/>
  <c r="F182" i="5"/>
  <c r="E182" i="5"/>
  <c r="D182" i="5"/>
  <c r="C182" i="5"/>
  <c r="B182" i="5"/>
  <c r="A182" i="5"/>
  <c r="F181" i="5"/>
  <c r="E181" i="5"/>
  <c r="D181" i="5"/>
  <c r="C181" i="5"/>
  <c r="B181" i="5"/>
  <c r="A181" i="5"/>
  <c r="F180" i="5"/>
  <c r="E180" i="5"/>
  <c r="D180" i="5"/>
  <c r="C180" i="5"/>
  <c r="B180" i="5"/>
  <c r="A180" i="5"/>
  <c r="F179" i="5"/>
  <c r="E179" i="5"/>
  <c r="D179" i="5"/>
  <c r="C179" i="5"/>
  <c r="B179" i="5"/>
  <c r="A179" i="5"/>
  <c r="F178" i="5"/>
  <c r="E178" i="5"/>
  <c r="D178" i="5"/>
  <c r="C178" i="5"/>
  <c r="B178" i="5"/>
  <c r="A178" i="5"/>
  <c r="F177" i="5"/>
  <c r="E177" i="5"/>
  <c r="D177" i="5"/>
  <c r="C177" i="5"/>
  <c r="B177" i="5"/>
  <c r="A177" i="5"/>
  <c r="F176" i="5"/>
  <c r="E176" i="5"/>
  <c r="D176" i="5"/>
  <c r="C176" i="5"/>
  <c r="B176" i="5"/>
  <c r="A176" i="5"/>
  <c r="F175" i="5"/>
  <c r="E175" i="5"/>
  <c r="D175" i="5"/>
  <c r="C175" i="5"/>
  <c r="B175" i="5"/>
  <c r="A175" i="5"/>
  <c r="F174" i="5"/>
  <c r="E174" i="5"/>
  <c r="D174" i="5"/>
  <c r="C174" i="5"/>
  <c r="B174" i="5"/>
  <c r="A174" i="5"/>
  <c r="F173" i="5"/>
  <c r="E173" i="5"/>
  <c r="D173" i="5"/>
  <c r="C173" i="5"/>
  <c r="B173" i="5"/>
  <c r="A173" i="5"/>
  <c r="F172" i="5"/>
  <c r="E172" i="5"/>
  <c r="D172" i="5"/>
  <c r="C172" i="5"/>
  <c r="B172" i="5"/>
  <c r="A172" i="5"/>
  <c r="F171" i="5"/>
  <c r="E171" i="5"/>
  <c r="D171" i="5"/>
  <c r="C171" i="5"/>
  <c r="B171" i="5"/>
  <c r="A171" i="5"/>
  <c r="F170" i="5"/>
  <c r="E170" i="5"/>
  <c r="D170" i="5"/>
  <c r="C170" i="5"/>
  <c r="B170" i="5"/>
  <c r="A170" i="5"/>
  <c r="F169" i="5"/>
  <c r="E169" i="5"/>
  <c r="D169" i="5"/>
  <c r="C169" i="5"/>
  <c r="B169" i="5"/>
  <c r="A169" i="5"/>
  <c r="F168" i="5"/>
  <c r="E168" i="5"/>
  <c r="D168" i="5"/>
  <c r="C168" i="5"/>
  <c r="B168" i="5"/>
  <c r="A168" i="5"/>
  <c r="F167" i="5"/>
  <c r="E167" i="5"/>
  <c r="D167" i="5"/>
  <c r="C167" i="5"/>
  <c r="B167" i="5"/>
  <c r="A167" i="5"/>
  <c r="F166" i="5"/>
  <c r="E166" i="5"/>
  <c r="D166" i="5"/>
  <c r="C166" i="5"/>
  <c r="B166" i="5"/>
  <c r="A166" i="5"/>
  <c r="F165" i="5"/>
  <c r="E165" i="5"/>
  <c r="D165" i="5"/>
  <c r="C165" i="5"/>
  <c r="B165" i="5"/>
  <c r="A165" i="5"/>
  <c r="F164" i="5"/>
  <c r="E164" i="5"/>
  <c r="D164" i="5"/>
  <c r="C164" i="5"/>
  <c r="B164" i="5"/>
  <c r="A164" i="5"/>
  <c r="F163" i="5"/>
  <c r="E163" i="5"/>
  <c r="D163" i="5"/>
  <c r="C163" i="5"/>
  <c r="B163" i="5"/>
  <c r="A163" i="5"/>
  <c r="F162" i="5"/>
  <c r="E162" i="5"/>
  <c r="D162" i="5"/>
  <c r="C162" i="5"/>
  <c r="B162" i="5"/>
  <c r="A162" i="5"/>
  <c r="F161" i="5"/>
  <c r="E161" i="5"/>
  <c r="D161" i="5"/>
  <c r="C161" i="5"/>
  <c r="B161" i="5"/>
  <c r="A161" i="5"/>
  <c r="F160" i="5"/>
  <c r="E160" i="5"/>
  <c r="D160" i="5"/>
  <c r="C160" i="5"/>
  <c r="B160" i="5"/>
  <c r="A160" i="5"/>
  <c r="F159" i="5"/>
  <c r="E159" i="5"/>
  <c r="D159" i="5"/>
  <c r="C159" i="5"/>
  <c r="B159" i="5"/>
  <c r="A159" i="5"/>
  <c r="F158" i="5"/>
  <c r="E158" i="5"/>
  <c r="D158" i="5"/>
  <c r="C158" i="5"/>
  <c r="B158" i="5"/>
  <c r="A158" i="5"/>
  <c r="F157" i="5"/>
  <c r="E157" i="5"/>
  <c r="D157" i="5"/>
  <c r="C157" i="5"/>
  <c r="B157" i="5"/>
  <c r="A157" i="5"/>
  <c r="F156" i="5"/>
  <c r="E156" i="5"/>
  <c r="D156" i="5"/>
  <c r="C156" i="5"/>
  <c r="B156" i="5"/>
  <c r="A156" i="5"/>
  <c r="F155" i="5"/>
  <c r="E155" i="5"/>
  <c r="D155" i="5"/>
  <c r="C155" i="5"/>
  <c r="B155" i="5"/>
  <c r="A155" i="5"/>
  <c r="F154" i="5"/>
  <c r="E154" i="5"/>
  <c r="D154" i="5"/>
  <c r="C154" i="5"/>
  <c r="B154" i="5"/>
  <c r="A154" i="5"/>
  <c r="F153" i="5"/>
  <c r="E153" i="5"/>
  <c r="D153" i="5"/>
  <c r="C153" i="5"/>
  <c r="B153" i="5"/>
  <c r="A153" i="5"/>
  <c r="F152" i="5"/>
  <c r="E152" i="5"/>
  <c r="D152" i="5"/>
  <c r="C152" i="5"/>
  <c r="B152" i="5"/>
  <c r="A152" i="5"/>
  <c r="F151" i="5"/>
  <c r="E151" i="5"/>
  <c r="D151" i="5"/>
  <c r="C151" i="5"/>
  <c r="B151" i="5"/>
  <c r="A151" i="5"/>
  <c r="F150" i="5"/>
  <c r="E150" i="5"/>
  <c r="D150" i="5"/>
  <c r="C150" i="5"/>
  <c r="B150" i="5"/>
  <c r="A150" i="5"/>
  <c r="F149" i="5"/>
  <c r="E149" i="5"/>
  <c r="D149" i="5"/>
  <c r="C149" i="5"/>
  <c r="B149" i="5"/>
  <c r="A149" i="5"/>
  <c r="F148" i="5"/>
  <c r="E148" i="5"/>
  <c r="D148" i="5"/>
  <c r="C148" i="5"/>
  <c r="B148" i="5"/>
  <c r="A148" i="5"/>
  <c r="F147" i="5"/>
  <c r="E147" i="5"/>
  <c r="D147" i="5"/>
  <c r="C147" i="5"/>
  <c r="B147" i="5"/>
  <c r="A147" i="5"/>
  <c r="F146" i="5"/>
  <c r="E146" i="5"/>
  <c r="D146" i="5"/>
  <c r="C146" i="5"/>
  <c r="B146" i="5"/>
  <c r="A146" i="5"/>
  <c r="F145" i="5"/>
  <c r="E145" i="5"/>
  <c r="D145" i="5"/>
  <c r="C145" i="5"/>
  <c r="B145" i="5"/>
  <c r="A145" i="5"/>
  <c r="F144" i="5"/>
  <c r="E144" i="5"/>
  <c r="D144" i="5"/>
  <c r="C144" i="5"/>
  <c r="B144" i="5"/>
  <c r="A144" i="5"/>
  <c r="F143" i="5"/>
  <c r="E143" i="5"/>
  <c r="D143" i="5"/>
  <c r="C143" i="5"/>
  <c r="B143" i="5"/>
  <c r="A143" i="5"/>
  <c r="F142" i="5"/>
  <c r="E142" i="5"/>
  <c r="D142" i="5"/>
  <c r="C142" i="5"/>
  <c r="B142" i="5"/>
  <c r="A142" i="5"/>
  <c r="F141" i="5"/>
  <c r="E141" i="5"/>
  <c r="D141" i="5"/>
  <c r="C141" i="5"/>
  <c r="B141" i="5"/>
  <c r="A141" i="5"/>
  <c r="F140" i="5"/>
  <c r="E140" i="5"/>
  <c r="D140" i="5"/>
  <c r="C140" i="5"/>
  <c r="B140" i="5"/>
  <c r="A140" i="5"/>
  <c r="F139" i="5"/>
  <c r="E139" i="5"/>
  <c r="D139" i="5"/>
  <c r="C139" i="5"/>
  <c r="B139" i="5"/>
  <c r="A139" i="5"/>
  <c r="F138" i="5"/>
  <c r="E138" i="5"/>
  <c r="D138" i="5"/>
  <c r="C138" i="5"/>
  <c r="B138" i="5"/>
  <c r="A138" i="5"/>
  <c r="F137" i="5"/>
  <c r="E137" i="5"/>
  <c r="D137" i="5"/>
  <c r="C137" i="5"/>
  <c r="B137" i="5"/>
  <c r="A137" i="5"/>
  <c r="F136" i="5"/>
  <c r="E136" i="5"/>
  <c r="D136" i="5"/>
  <c r="C136" i="5"/>
  <c r="B136" i="5"/>
  <c r="A136" i="5"/>
  <c r="F135" i="5"/>
  <c r="E135" i="5"/>
  <c r="D135" i="5"/>
  <c r="C135" i="5"/>
  <c r="B135" i="5"/>
  <c r="A135" i="5"/>
  <c r="F134" i="5"/>
  <c r="E134" i="5"/>
  <c r="D134" i="5"/>
  <c r="C134" i="5"/>
  <c r="B134" i="5"/>
  <c r="A134" i="5"/>
  <c r="F133" i="5"/>
  <c r="E133" i="5"/>
  <c r="D133" i="5"/>
  <c r="C133" i="5"/>
  <c r="B133" i="5"/>
  <c r="A133" i="5"/>
  <c r="F132" i="5"/>
  <c r="E132" i="5"/>
  <c r="D132" i="5"/>
  <c r="C132" i="5"/>
  <c r="B132" i="5"/>
  <c r="A132" i="5"/>
  <c r="F131" i="5"/>
  <c r="E131" i="5"/>
  <c r="D131" i="5"/>
  <c r="C131" i="5"/>
  <c r="B131" i="5"/>
  <c r="A131" i="5"/>
  <c r="F130" i="5"/>
  <c r="E130" i="5"/>
  <c r="D130" i="5"/>
  <c r="C130" i="5"/>
  <c r="B130" i="5"/>
  <c r="A130" i="5"/>
  <c r="F129" i="5"/>
  <c r="E129" i="5"/>
  <c r="D129" i="5"/>
  <c r="C129" i="5"/>
  <c r="B129" i="5"/>
  <c r="A129" i="5"/>
  <c r="F128" i="5"/>
  <c r="E128" i="5"/>
  <c r="D128" i="5"/>
  <c r="C128" i="5"/>
  <c r="B128" i="5"/>
  <c r="A128" i="5"/>
  <c r="F127" i="5"/>
  <c r="E127" i="5"/>
  <c r="D127" i="5"/>
  <c r="C127" i="5"/>
  <c r="B127" i="5"/>
  <c r="A127" i="5"/>
  <c r="F126" i="5"/>
  <c r="E126" i="5"/>
  <c r="D126" i="5"/>
  <c r="C126" i="5"/>
  <c r="B126" i="5"/>
  <c r="A126" i="5"/>
  <c r="F125" i="5"/>
  <c r="E125" i="5"/>
  <c r="D125" i="5"/>
  <c r="C125" i="5"/>
  <c r="B125" i="5"/>
  <c r="A125" i="5"/>
  <c r="F124" i="5"/>
  <c r="E124" i="5"/>
  <c r="D124" i="5"/>
  <c r="C124" i="5"/>
  <c r="B124" i="5"/>
  <c r="A124" i="5"/>
  <c r="F123" i="5"/>
  <c r="E123" i="5"/>
  <c r="D123" i="5"/>
  <c r="C123" i="5"/>
  <c r="B123" i="5"/>
  <c r="A123" i="5"/>
  <c r="F122" i="5"/>
  <c r="E122" i="5"/>
  <c r="D122" i="5"/>
  <c r="C122" i="5"/>
  <c r="B122" i="5"/>
  <c r="A122" i="5"/>
  <c r="F121" i="5"/>
  <c r="E121" i="5"/>
  <c r="D121" i="5"/>
  <c r="C121" i="5"/>
  <c r="B121" i="5"/>
  <c r="A121" i="5"/>
  <c r="F120" i="5"/>
  <c r="E120" i="5"/>
  <c r="D120" i="5"/>
  <c r="C120" i="5"/>
  <c r="B120" i="5"/>
  <c r="A120" i="5"/>
  <c r="F119" i="5"/>
  <c r="E119" i="5"/>
  <c r="D119" i="5"/>
  <c r="C119" i="5"/>
  <c r="B119" i="5"/>
  <c r="A119" i="5"/>
  <c r="F118" i="5"/>
  <c r="E118" i="5"/>
  <c r="D118" i="5"/>
  <c r="C118" i="5"/>
  <c r="B118" i="5"/>
  <c r="A118" i="5"/>
  <c r="F117" i="5"/>
  <c r="E117" i="5"/>
  <c r="D117" i="5"/>
  <c r="C117" i="5"/>
  <c r="B117" i="5"/>
  <c r="A117" i="5"/>
  <c r="F116" i="5"/>
  <c r="E116" i="5"/>
  <c r="D116" i="5"/>
  <c r="C116" i="5"/>
  <c r="B116" i="5"/>
  <c r="A116" i="5"/>
  <c r="F115" i="5"/>
  <c r="E115" i="5"/>
  <c r="D115" i="5"/>
  <c r="C115" i="5"/>
  <c r="B115" i="5"/>
  <c r="A115" i="5"/>
  <c r="F114" i="5"/>
  <c r="E114" i="5"/>
  <c r="D114" i="5"/>
  <c r="C114" i="5"/>
  <c r="B114" i="5"/>
  <c r="A114" i="5"/>
  <c r="F113" i="5"/>
  <c r="E113" i="5"/>
  <c r="D113" i="5"/>
  <c r="C113" i="5"/>
  <c r="B113" i="5"/>
  <c r="A113" i="5"/>
  <c r="F112" i="5"/>
  <c r="E112" i="5"/>
  <c r="D112" i="5"/>
  <c r="C112" i="5"/>
  <c r="B112" i="5"/>
  <c r="A112" i="5"/>
  <c r="F111" i="5"/>
  <c r="E111" i="5"/>
  <c r="D111" i="5"/>
  <c r="C111" i="5"/>
  <c r="B111" i="5"/>
  <c r="A111" i="5"/>
  <c r="F110" i="5"/>
  <c r="E110" i="5"/>
  <c r="D110" i="5"/>
  <c r="C110" i="5"/>
  <c r="B110" i="5"/>
  <c r="A110" i="5"/>
  <c r="F109" i="5"/>
  <c r="E109" i="5"/>
  <c r="D109" i="5"/>
  <c r="C109" i="5"/>
  <c r="B109" i="5"/>
  <c r="A109" i="5"/>
  <c r="F108" i="5"/>
  <c r="E108" i="5"/>
  <c r="D108" i="5"/>
  <c r="C108" i="5"/>
  <c r="B108" i="5"/>
  <c r="A108" i="5"/>
  <c r="F107" i="5"/>
  <c r="E107" i="5"/>
  <c r="D107" i="5"/>
  <c r="C107" i="5"/>
  <c r="B107" i="5"/>
  <c r="A107" i="5"/>
  <c r="F106" i="5"/>
  <c r="E106" i="5"/>
  <c r="D106" i="5"/>
  <c r="C106" i="5"/>
  <c r="B106" i="5"/>
  <c r="A106" i="5"/>
  <c r="F105" i="5"/>
  <c r="E105" i="5"/>
  <c r="D105" i="5"/>
  <c r="C105" i="5"/>
  <c r="B105" i="5"/>
  <c r="A105" i="5"/>
  <c r="F104" i="5"/>
  <c r="E104" i="5"/>
  <c r="D104" i="5"/>
  <c r="C104" i="5"/>
  <c r="B104" i="5"/>
  <c r="A104" i="5"/>
  <c r="F103" i="5"/>
  <c r="E103" i="5"/>
  <c r="D103" i="5"/>
  <c r="C103" i="5"/>
  <c r="B103" i="5"/>
  <c r="A103" i="5"/>
  <c r="F102" i="5"/>
  <c r="E102" i="5"/>
  <c r="D102" i="5"/>
  <c r="C102" i="5"/>
  <c r="B102" i="5"/>
  <c r="A102" i="5"/>
  <c r="F101" i="5"/>
  <c r="E101" i="5"/>
  <c r="D101" i="5"/>
  <c r="C101" i="5"/>
  <c r="B101" i="5"/>
  <c r="A101" i="5"/>
  <c r="F100" i="5"/>
  <c r="E100" i="5"/>
  <c r="D100" i="5"/>
  <c r="C100" i="5"/>
  <c r="B100" i="5"/>
  <c r="A100" i="5"/>
  <c r="F99" i="5"/>
  <c r="E99" i="5"/>
  <c r="D99" i="5"/>
  <c r="C99" i="5"/>
  <c r="B99" i="5"/>
  <c r="A99" i="5"/>
  <c r="F98" i="5"/>
  <c r="E98" i="5"/>
  <c r="D98" i="5"/>
  <c r="C98" i="5"/>
  <c r="B98" i="5"/>
  <c r="A98" i="5"/>
  <c r="F97" i="5"/>
  <c r="E97" i="5"/>
  <c r="D97" i="5"/>
  <c r="C97" i="5"/>
  <c r="B97" i="5"/>
  <c r="A97" i="5"/>
  <c r="F96" i="5"/>
  <c r="E96" i="5"/>
  <c r="D96" i="5"/>
  <c r="C96" i="5"/>
  <c r="B96" i="5"/>
  <c r="A96" i="5"/>
  <c r="F95" i="5"/>
  <c r="E95" i="5"/>
  <c r="D95" i="5"/>
  <c r="C95" i="5"/>
  <c r="B95" i="5"/>
  <c r="A95" i="5"/>
  <c r="F94" i="5"/>
  <c r="E94" i="5"/>
  <c r="D94" i="5"/>
  <c r="C94" i="5"/>
  <c r="B94" i="5"/>
  <c r="A94" i="5"/>
  <c r="F93" i="5"/>
  <c r="E93" i="5"/>
  <c r="D93" i="5"/>
  <c r="C93" i="5"/>
  <c r="B93" i="5"/>
  <c r="A93" i="5"/>
  <c r="F92" i="5"/>
  <c r="E92" i="5"/>
  <c r="D92" i="5"/>
  <c r="C92" i="5"/>
  <c r="B92" i="5"/>
  <c r="A92" i="5"/>
  <c r="F91" i="5"/>
  <c r="E91" i="5"/>
  <c r="D91" i="5"/>
  <c r="C91" i="5"/>
  <c r="B91" i="5"/>
  <c r="A91" i="5"/>
  <c r="F90" i="5"/>
  <c r="E90" i="5"/>
  <c r="D90" i="5"/>
  <c r="C90" i="5"/>
  <c r="B90" i="5"/>
  <c r="A90" i="5"/>
  <c r="F89" i="5"/>
  <c r="E89" i="5"/>
  <c r="D89" i="5"/>
  <c r="C89" i="5"/>
  <c r="B89" i="5"/>
  <c r="A89" i="5"/>
  <c r="F88" i="5"/>
  <c r="E88" i="5"/>
  <c r="D88" i="5"/>
  <c r="C88" i="5"/>
  <c r="B88" i="5"/>
  <c r="A88" i="5"/>
  <c r="F87" i="5"/>
  <c r="E87" i="5"/>
  <c r="D87" i="5"/>
  <c r="C87" i="5"/>
  <c r="B87" i="5"/>
  <c r="A87" i="5"/>
  <c r="F86" i="5"/>
  <c r="E86" i="5"/>
  <c r="D86" i="5"/>
  <c r="C86" i="5"/>
  <c r="B86" i="5"/>
  <c r="A86" i="5"/>
  <c r="F85" i="5"/>
  <c r="E85" i="5"/>
  <c r="D85" i="5"/>
  <c r="C85" i="5"/>
  <c r="B85" i="5"/>
  <c r="A85" i="5"/>
  <c r="F84" i="5"/>
  <c r="E84" i="5"/>
  <c r="D84" i="5"/>
  <c r="C84" i="5"/>
  <c r="B84" i="5"/>
  <c r="A84" i="5"/>
  <c r="F83" i="5"/>
  <c r="E83" i="5"/>
  <c r="D83" i="5"/>
  <c r="C83" i="5"/>
  <c r="B83" i="5"/>
  <c r="A83" i="5"/>
  <c r="F82" i="5"/>
  <c r="E82" i="5"/>
  <c r="D82" i="5"/>
  <c r="C82" i="5"/>
  <c r="B82" i="5"/>
  <c r="A82" i="5"/>
  <c r="F81" i="5"/>
  <c r="E81" i="5"/>
  <c r="D81" i="5"/>
  <c r="C81" i="5"/>
  <c r="B81" i="5"/>
  <c r="A81" i="5"/>
  <c r="F80" i="5"/>
  <c r="E80" i="5"/>
  <c r="D80" i="5"/>
  <c r="C80" i="5"/>
  <c r="B80" i="5"/>
  <c r="A80" i="5"/>
  <c r="F79" i="5"/>
  <c r="E79" i="5"/>
  <c r="D79" i="5"/>
  <c r="C79" i="5"/>
  <c r="B79" i="5"/>
  <c r="A79" i="5"/>
  <c r="F78" i="5"/>
  <c r="E78" i="5"/>
  <c r="D78" i="5"/>
  <c r="C78" i="5"/>
  <c r="B78" i="5"/>
  <c r="A78" i="5"/>
  <c r="F77" i="5"/>
  <c r="E77" i="5"/>
  <c r="D77" i="5"/>
  <c r="C77" i="5"/>
  <c r="B77" i="5"/>
  <c r="A77" i="5"/>
  <c r="F76" i="5"/>
  <c r="E76" i="5"/>
  <c r="D76" i="5"/>
  <c r="C76" i="5"/>
  <c r="B76" i="5"/>
  <c r="A76" i="5"/>
  <c r="F75" i="5"/>
  <c r="E75" i="5"/>
  <c r="D75" i="5"/>
  <c r="C75" i="5"/>
  <c r="B75" i="5"/>
  <c r="A75" i="5"/>
  <c r="F74" i="5"/>
  <c r="E74" i="5"/>
  <c r="D74" i="5"/>
  <c r="C74" i="5"/>
  <c r="B74" i="5"/>
  <c r="A74" i="5"/>
  <c r="F73" i="5"/>
  <c r="E73" i="5"/>
  <c r="D73" i="5"/>
  <c r="C73" i="5"/>
  <c r="B73" i="5"/>
  <c r="A73" i="5"/>
  <c r="F72" i="5"/>
  <c r="E72" i="5"/>
  <c r="D72" i="5"/>
  <c r="C72" i="5"/>
  <c r="B72" i="5"/>
  <c r="A72" i="5"/>
  <c r="F71" i="5"/>
  <c r="E71" i="5"/>
  <c r="D71" i="5"/>
  <c r="C71" i="5"/>
  <c r="B71" i="5"/>
  <c r="A71" i="5"/>
  <c r="F70" i="5"/>
  <c r="E70" i="5"/>
  <c r="D70" i="5"/>
  <c r="C70" i="5"/>
  <c r="B70" i="5"/>
  <c r="A70" i="5"/>
  <c r="F69" i="5"/>
  <c r="E69" i="5"/>
  <c r="D69" i="5"/>
  <c r="C69" i="5"/>
  <c r="B69" i="5"/>
  <c r="A69" i="5"/>
  <c r="F68" i="5"/>
  <c r="E68" i="5"/>
  <c r="D68" i="5"/>
  <c r="C68" i="5"/>
  <c r="B68" i="5"/>
  <c r="A68" i="5"/>
  <c r="F67" i="5"/>
  <c r="E67" i="5"/>
  <c r="D67" i="5"/>
  <c r="C67" i="5"/>
  <c r="B67" i="5"/>
  <c r="A67" i="5"/>
  <c r="F66" i="5"/>
  <c r="E66" i="5"/>
  <c r="D66" i="5"/>
  <c r="C66" i="5"/>
  <c r="B66" i="5"/>
  <c r="A66" i="5"/>
  <c r="F65" i="5"/>
  <c r="E65" i="5"/>
  <c r="D65" i="5"/>
  <c r="C65" i="5"/>
  <c r="B65" i="5"/>
  <c r="A65" i="5"/>
  <c r="F64" i="5"/>
  <c r="E64" i="5"/>
  <c r="D64" i="5"/>
  <c r="C64" i="5"/>
  <c r="B64" i="5"/>
  <c r="A64" i="5"/>
  <c r="F63" i="5"/>
  <c r="E63" i="5"/>
  <c r="D63" i="5"/>
  <c r="C63" i="5"/>
  <c r="B63" i="5"/>
  <c r="A63" i="5"/>
  <c r="F62" i="5"/>
  <c r="E62" i="5"/>
  <c r="D62" i="5"/>
  <c r="C62" i="5"/>
  <c r="B62" i="5"/>
  <c r="A62" i="5"/>
  <c r="F61" i="5"/>
  <c r="E61" i="5"/>
  <c r="D61" i="5"/>
  <c r="C61" i="5"/>
  <c r="B61" i="5"/>
  <c r="A61" i="5"/>
  <c r="F60" i="5"/>
  <c r="E60" i="5"/>
  <c r="D60" i="5"/>
  <c r="C60" i="5"/>
  <c r="B60" i="5"/>
  <c r="A60" i="5"/>
  <c r="F59" i="5"/>
  <c r="E59" i="5"/>
  <c r="D59" i="5"/>
  <c r="C59" i="5"/>
  <c r="B59" i="5"/>
  <c r="A59" i="5"/>
  <c r="F58" i="5"/>
  <c r="E58" i="5"/>
  <c r="D58" i="5"/>
  <c r="C58" i="5"/>
  <c r="B58" i="5"/>
  <c r="A58" i="5"/>
  <c r="F57" i="5"/>
  <c r="E57" i="5"/>
  <c r="D57" i="5"/>
  <c r="C57" i="5"/>
  <c r="B57" i="5"/>
  <c r="A57" i="5"/>
  <c r="F56" i="5"/>
  <c r="E56" i="5"/>
  <c r="D56" i="5"/>
  <c r="C56" i="5"/>
  <c r="B56" i="5"/>
  <c r="A56" i="5"/>
  <c r="F55" i="5"/>
  <c r="E55" i="5"/>
  <c r="D55" i="5"/>
  <c r="C55" i="5"/>
  <c r="B55" i="5"/>
  <c r="A55" i="5"/>
  <c r="F54" i="5"/>
  <c r="E54" i="5"/>
  <c r="D54" i="5"/>
  <c r="C54" i="5"/>
  <c r="B54" i="5"/>
  <c r="A54" i="5"/>
  <c r="F53" i="5"/>
  <c r="E53" i="5"/>
  <c r="D53" i="5"/>
  <c r="C53" i="5"/>
  <c r="B53" i="5"/>
  <c r="A53" i="5"/>
  <c r="F52" i="5"/>
  <c r="E52" i="5"/>
  <c r="D52" i="5"/>
  <c r="C52" i="5"/>
  <c r="B52" i="5"/>
  <c r="A52" i="5"/>
  <c r="F51" i="5"/>
  <c r="E51" i="5"/>
  <c r="D51" i="5"/>
  <c r="C51" i="5"/>
  <c r="B51" i="5"/>
  <c r="A51" i="5"/>
  <c r="F50" i="5"/>
  <c r="E50" i="5"/>
  <c r="D50" i="5"/>
  <c r="C50" i="5"/>
  <c r="B50" i="5"/>
  <c r="A50" i="5"/>
  <c r="F49" i="5"/>
  <c r="E49" i="5"/>
  <c r="D49" i="5"/>
  <c r="C49" i="5"/>
  <c r="B49" i="5"/>
  <c r="A49" i="5"/>
  <c r="F48" i="5"/>
  <c r="E48" i="5"/>
  <c r="D48" i="5"/>
  <c r="C48" i="5"/>
  <c r="B48" i="5"/>
  <c r="A48" i="5"/>
  <c r="F47" i="5"/>
  <c r="E47" i="5"/>
  <c r="D47" i="5"/>
  <c r="C47" i="5"/>
  <c r="B47" i="5"/>
  <c r="A47" i="5"/>
  <c r="F46" i="5"/>
  <c r="E46" i="5"/>
  <c r="D46" i="5"/>
  <c r="C46" i="5"/>
  <c r="B46" i="5"/>
  <c r="A46" i="5"/>
  <c r="F45" i="5"/>
  <c r="E45" i="5"/>
  <c r="D45" i="5"/>
  <c r="C45" i="5"/>
  <c r="B45" i="5"/>
  <c r="A45" i="5"/>
  <c r="F44" i="5"/>
  <c r="E44" i="5"/>
  <c r="D44" i="5"/>
  <c r="C44" i="5"/>
  <c r="B44" i="5"/>
  <c r="A44" i="5"/>
  <c r="F43" i="5"/>
  <c r="E43" i="5"/>
  <c r="D43" i="5"/>
  <c r="C43" i="5"/>
  <c r="B43" i="5"/>
  <c r="A43" i="5"/>
  <c r="F42" i="5"/>
  <c r="E42" i="5"/>
  <c r="D42" i="5"/>
  <c r="C42" i="5"/>
  <c r="B42" i="5"/>
  <c r="A42" i="5"/>
  <c r="F41" i="5"/>
  <c r="E41" i="5"/>
  <c r="D41" i="5"/>
  <c r="C41" i="5"/>
  <c r="B41" i="5"/>
  <c r="A41" i="5"/>
  <c r="F40" i="5"/>
  <c r="E40" i="5"/>
  <c r="D40" i="5"/>
  <c r="C40" i="5"/>
  <c r="B40" i="5"/>
  <c r="A40" i="5"/>
  <c r="F39" i="5"/>
  <c r="E39" i="5"/>
  <c r="D39" i="5"/>
  <c r="C39" i="5"/>
  <c r="B39" i="5"/>
  <c r="A39" i="5"/>
  <c r="F38" i="5"/>
  <c r="E38" i="5"/>
  <c r="D38" i="5"/>
  <c r="C38" i="5"/>
  <c r="B38" i="5"/>
  <c r="A38" i="5"/>
  <c r="F37" i="5"/>
  <c r="E37" i="5"/>
  <c r="D37" i="5"/>
  <c r="C37" i="5"/>
  <c r="B37" i="5"/>
  <c r="A37" i="5"/>
  <c r="F36" i="5"/>
  <c r="E36" i="5"/>
  <c r="D36" i="5"/>
  <c r="C36" i="5"/>
  <c r="B36" i="5"/>
  <c r="A36" i="5"/>
  <c r="F35" i="5"/>
  <c r="E35" i="5"/>
  <c r="D35" i="5"/>
  <c r="C35" i="5"/>
  <c r="B35" i="5"/>
  <c r="A35" i="5"/>
  <c r="F34" i="5"/>
  <c r="E34" i="5"/>
  <c r="D34" i="5"/>
  <c r="C34" i="5"/>
  <c r="B34" i="5"/>
  <c r="A34" i="5"/>
  <c r="F33" i="5"/>
  <c r="E33" i="5"/>
  <c r="D33" i="5"/>
  <c r="C33" i="5"/>
  <c r="B33" i="5"/>
  <c r="A33" i="5"/>
  <c r="F32" i="5"/>
  <c r="E32" i="5"/>
  <c r="D32" i="5"/>
  <c r="C32" i="5"/>
  <c r="B32" i="5"/>
  <c r="A32" i="5"/>
  <c r="F31" i="5"/>
  <c r="E31" i="5"/>
  <c r="D31" i="5"/>
  <c r="C31" i="5"/>
  <c r="B31" i="5"/>
  <c r="A31" i="5"/>
  <c r="F30" i="5"/>
  <c r="E30" i="5"/>
  <c r="D30" i="5"/>
  <c r="C30" i="5"/>
  <c r="B30" i="5"/>
  <c r="A30" i="5"/>
  <c r="F29" i="5"/>
  <c r="E29" i="5"/>
  <c r="D29" i="5"/>
  <c r="C29" i="5"/>
  <c r="B29" i="5"/>
  <c r="A29" i="5"/>
  <c r="F28" i="5"/>
  <c r="E28" i="5"/>
  <c r="D28" i="5"/>
  <c r="C28" i="5"/>
  <c r="B28" i="5"/>
  <c r="A28" i="5"/>
  <c r="F27" i="5"/>
  <c r="E27" i="5"/>
  <c r="D27" i="5"/>
  <c r="C27" i="5"/>
  <c r="B27" i="5"/>
  <c r="A27" i="5"/>
  <c r="F26" i="5"/>
  <c r="E26" i="5"/>
  <c r="D26" i="5"/>
  <c r="C26" i="5"/>
  <c r="B26" i="5"/>
  <c r="A26" i="5"/>
  <c r="F25" i="5"/>
  <c r="E25" i="5"/>
  <c r="D25" i="5"/>
  <c r="C25" i="5"/>
  <c r="B25" i="5"/>
  <c r="A25" i="5"/>
  <c r="F24" i="5"/>
  <c r="E24" i="5"/>
  <c r="D24" i="5"/>
  <c r="C24" i="5"/>
  <c r="B24" i="5"/>
  <c r="A24" i="5"/>
  <c r="F23" i="5"/>
  <c r="E23" i="5"/>
  <c r="D23" i="5"/>
  <c r="C23" i="5"/>
  <c r="B23" i="5"/>
  <c r="A23" i="5"/>
  <c r="F22" i="5"/>
  <c r="E22" i="5"/>
  <c r="D22" i="5"/>
  <c r="C22" i="5"/>
  <c r="B22" i="5"/>
  <c r="A22" i="5"/>
  <c r="F21" i="5"/>
  <c r="E21" i="5"/>
  <c r="D21" i="5"/>
  <c r="C21" i="5"/>
  <c r="B21" i="5"/>
  <c r="A21" i="5"/>
  <c r="F20" i="5"/>
  <c r="E20" i="5"/>
  <c r="D20" i="5"/>
  <c r="C20" i="5"/>
  <c r="B20" i="5"/>
  <c r="A20" i="5"/>
  <c r="F19" i="5"/>
  <c r="E19" i="5"/>
  <c r="D19" i="5"/>
  <c r="C19" i="5"/>
  <c r="B19" i="5"/>
  <c r="A19" i="5"/>
  <c r="F18" i="5"/>
  <c r="E18" i="5"/>
  <c r="D18" i="5"/>
  <c r="C18" i="5"/>
  <c r="B18" i="5"/>
  <c r="A18" i="5"/>
  <c r="F17" i="5"/>
  <c r="E17" i="5"/>
  <c r="D17" i="5"/>
  <c r="C17" i="5"/>
  <c r="B17" i="5"/>
  <c r="A17" i="5"/>
  <c r="F16" i="5"/>
  <c r="E16" i="5"/>
  <c r="D16" i="5"/>
  <c r="C16" i="5"/>
  <c r="B16" i="5"/>
  <c r="A16" i="5"/>
  <c r="F15" i="5"/>
  <c r="E15" i="5"/>
  <c r="D15" i="5"/>
  <c r="C15" i="5"/>
  <c r="B15" i="5"/>
  <c r="A15" i="5"/>
  <c r="F14" i="5"/>
  <c r="E14" i="5"/>
  <c r="D14" i="5"/>
  <c r="C14" i="5"/>
  <c r="B14" i="5"/>
  <c r="A14" i="5"/>
  <c r="F13" i="5"/>
  <c r="E13" i="5"/>
  <c r="D13" i="5"/>
  <c r="C13" i="5"/>
  <c r="B13" i="5"/>
  <c r="A13" i="5"/>
  <c r="F12" i="5"/>
  <c r="E12" i="5"/>
  <c r="D12" i="5"/>
  <c r="C12" i="5"/>
  <c r="B12" i="5"/>
  <c r="A12" i="5"/>
  <c r="F11" i="5"/>
  <c r="E11" i="5"/>
  <c r="D11" i="5"/>
  <c r="C11" i="5"/>
  <c r="B11" i="5"/>
  <c r="A11" i="5"/>
  <c r="F10" i="5"/>
  <c r="E10" i="5"/>
  <c r="D10" i="5"/>
  <c r="C10" i="5"/>
  <c r="B10" i="5"/>
  <c r="A10" i="5"/>
  <c r="F9" i="5"/>
  <c r="E9" i="5"/>
  <c r="D9" i="5"/>
  <c r="C9" i="5"/>
  <c r="B9" i="5"/>
  <c r="A9" i="5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3" i="5"/>
  <c r="E3" i="5"/>
  <c r="D3" i="5"/>
  <c r="C3" i="5"/>
  <c r="B3" i="5"/>
  <c r="A3" i="5"/>
  <c r="F2" i="5"/>
  <c r="E2" i="5"/>
  <c r="D2" i="5"/>
  <c r="C2" i="5"/>
  <c r="B2" i="5"/>
  <c r="A2" i="5"/>
  <c r="F1" i="5"/>
  <c r="E1" i="5"/>
  <c r="D1" i="5"/>
  <c r="C1" i="5"/>
  <c r="B1" i="5"/>
  <c r="A1" i="5"/>
  <c r="F216" i="4"/>
  <c r="E216" i="4"/>
  <c r="D216" i="4"/>
  <c r="C216" i="4"/>
  <c r="B216" i="4"/>
  <c r="A216" i="4"/>
  <c r="F215" i="4"/>
  <c r="E215" i="4"/>
  <c r="D215" i="4"/>
  <c r="C215" i="4"/>
  <c r="B215" i="4"/>
  <c r="A215" i="4"/>
  <c r="F214" i="4"/>
  <c r="E214" i="4"/>
  <c r="D214" i="4"/>
  <c r="C214" i="4"/>
  <c r="B214" i="4"/>
  <c r="A214" i="4"/>
  <c r="F213" i="4"/>
  <c r="E213" i="4"/>
  <c r="D213" i="4"/>
  <c r="C213" i="4"/>
  <c r="B213" i="4"/>
  <c r="A213" i="4"/>
  <c r="F212" i="4"/>
  <c r="E212" i="4"/>
  <c r="D212" i="4"/>
  <c r="C212" i="4"/>
  <c r="B212" i="4"/>
  <c r="A212" i="4"/>
  <c r="F211" i="4"/>
  <c r="E211" i="4"/>
  <c r="D211" i="4"/>
  <c r="C211" i="4"/>
  <c r="B211" i="4"/>
  <c r="A211" i="4"/>
  <c r="F210" i="4"/>
  <c r="E210" i="4"/>
  <c r="D210" i="4"/>
  <c r="C210" i="4"/>
  <c r="B210" i="4"/>
  <c r="A210" i="4"/>
  <c r="F209" i="4"/>
  <c r="E209" i="4"/>
  <c r="D209" i="4"/>
  <c r="C209" i="4"/>
  <c r="B209" i="4"/>
  <c r="A209" i="4"/>
  <c r="F208" i="4"/>
  <c r="E208" i="4"/>
  <c r="D208" i="4"/>
  <c r="C208" i="4"/>
  <c r="B208" i="4"/>
  <c r="A208" i="4"/>
  <c r="F207" i="4"/>
  <c r="E207" i="4"/>
  <c r="D207" i="4"/>
  <c r="C207" i="4"/>
  <c r="B207" i="4"/>
  <c r="A207" i="4"/>
  <c r="F206" i="4"/>
  <c r="E206" i="4"/>
  <c r="D206" i="4"/>
  <c r="C206" i="4"/>
  <c r="B206" i="4"/>
  <c r="A206" i="4"/>
  <c r="F205" i="4"/>
  <c r="E205" i="4"/>
  <c r="D205" i="4"/>
  <c r="C205" i="4"/>
  <c r="B205" i="4"/>
  <c r="A205" i="4"/>
  <c r="F204" i="4"/>
  <c r="E204" i="4"/>
  <c r="D204" i="4"/>
  <c r="C204" i="4"/>
  <c r="B204" i="4"/>
  <c r="A204" i="4"/>
  <c r="F203" i="4"/>
  <c r="E203" i="4"/>
  <c r="D203" i="4"/>
  <c r="C203" i="4"/>
  <c r="B203" i="4"/>
  <c r="A203" i="4"/>
  <c r="F202" i="4"/>
  <c r="E202" i="4"/>
  <c r="D202" i="4"/>
  <c r="C202" i="4"/>
  <c r="B202" i="4"/>
  <c r="A202" i="4"/>
  <c r="F201" i="4"/>
  <c r="E201" i="4"/>
  <c r="D201" i="4"/>
  <c r="C201" i="4"/>
  <c r="B201" i="4"/>
  <c r="A201" i="4"/>
  <c r="F200" i="4"/>
  <c r="E200" i="4"/>
  <c r="D200" i="4"/>
  <c r="C200" i="4"/>
  <c r="B200" i="4"/>
  <c r="A200" i="4"/>
  <c r="F199" i="4"/>
  <c r="E199" i="4"/>
  <c r="D199" i="4"/>
  <c r="C199" i="4"/>
  <c r="B199" i="4"/>
  <c r="A199" i="4"/>
  <c r="F198" i="4"/>
  <c r="E198" i="4"/>
  <c r="D198" i="4"/>
  <c r="C198" i="4"/>
  <c r="B198" i="4"/>
  <c r="A198" i="4"/>
  <c r="F197" i="4"/>
  <c r="E197" i="4"/>
  <c r="D197" i="4"/>
  <c r="C197" i="4"/>
  <c r="B197" i="4"/>
  <c r="A197" i="4"/>
  <c r="F196" i="4"/>
  <c r="E196" i="4"/>
  <c r="D196" i="4"/>
  <c r="C196" i="4"/>
  <c r="B196" i="4"/>
  <c r="A196" i="4"/>
  <c r="F195" i="4"/>
  <c r="E195" i="4"/>
  <c r="D195" i="4"/>
  <c r="C195" i="4"/>
  <c r="B195" i="4"/>
  <c r="A195" i="4"/>
  <c r="F194" i="4"/>
  <c r="E194" i="4"/>
  <c r="D194" i="4"/>
  <c r="C194" i="4"/>
  <c r="B194" i="4"/>
  <c r="A194" i="4"/>
  <c r="F193" i="4"/>
  <c r="E193" i="4"/>
  <c r="D193" i="4"/>
  <c r="C193" i="4"/>
  <c r="B193" i="4"/>
  <c r="A193" i="4"/>
  <c r="F192" i="4"/>
  <c r="E192" i="4"/>
  <c r="D192" i="4"/>
  <c r="C192" i="4"/>
  <c r="B192" i="4"/>
  <c r="A192" i="4"/>
  <c r="F191" i="4"/>
  <c r="E191" i="4"/>
  <c r="D191" i="4"/>
  <c r="C191" i="4"/>
  <c r="B191" i="4"/>
  <c r="A191" i="4"/>
  <c r="F190" i="4"/>
  <c r="E190" i="4"/>
  <c r="D190" i="4"/>
  <c r="C190" i="4"/>
  <c r="B190" i="4"/>
  <c r="A190" i="4"/>
  <c r="F189" i="4"/>
  <c r="E189" i="4"/>
  <c r="D189" i="4"/>
  <c r="C189" i="4"/>
  <c r="B189" i="4"/>
  <c r="A189" i="4"/>
  <c r="F188" i="4"/>
  <c r="E188" i="4"/>
  <c r="D188" i="4"/>
  <c r="C188" i="4"/>
  <c r="B188" i="4"/>
  <c r="A188" i="4"/>
  <c r="F187" i="4"/>
  <c r="E187" i="4"/>
  <c r="D187" i="4"/>
  <c r="C187" i="4"/>
  <c r="B187" i="4"/>
  <c r="A187" i="4"/>
  <c r="F186" i="4"/>
  <c r="E186" i="4"/>
  <c r="D186" i="4"/>
  <c r="C186" i="4"/>
  <c r="B186" i="4"/>
  <c r="A186" i="4"/>
  <c r="F185" i="4"/>
  <c r="E185" i="4"/>
  <c r="D185" i="4"/>
  <c r="C185" i="4"/>
  <c r="B185" i="4"/>
  <c r="A185" i="4"/>
  <c r="F184" i="4"/>
  <c r="E184" i="4"/>
  <c r="D184" i="4"/>
  <c r="C184" i="4"/>
  <c r="B184" i="4"/>
  <c r="A184" i="4"/>
  <c r="F183" i="4"/>
  <c r="E183" i="4"/>
  <c r="D183" i="4"/>
  <c r="C183" i="4"/>
  <c r="B183" i="4"/>
  <c r="A183" i="4"/>
  <c r="F182" i="4"/>
  <c r="E182" i="4"/>
  <c r="D182" i="4"/>
  <c r="C182" i="4"/>
  <c r="B182" i="4"/>
  <c r="A182" i="4"/>
  <c r="F181" i="4"/>
  <c r="E181" i="4"/>
  <c r="D181" i="4"/>
  <c r="C181" i="4"/>
  <c r="B181" i="4"/>
  <c r="A181" i="4"/>
  <c r="F180" i="4"/>
  <c r="E180" i="4"/>
  <c r="D180" i="4"/>
  <c r="C180" i="4"/>
  <c r="B180" i="4"/>
  <c r="A180" i="4"/>
  <c r="F179" i="4"/>
  <c r="E179" i="4"/>
  <c r="D179" i="4"/>
  <c r="C179" i="4"/>
  <c r="B179" i="4"/>
  <c r="A179" i="4"/>
  <c r="F178" i="4"/>
  <c r="E178" i="4"/>
  <c r="D178" i="4"/>
  <c r="C178" i="4"/>
  <c r="B178" i="4"/>
  <c r="A178" i="4"/>
  <c r="F177" i="4"/>
  <c r="E177" i="4"/>
  <c r="D177" i="4"/>
  <c r="C177" i="4"/>
  <c r="B177" i="4"/>
  <c r="A177" i="4"/>
  <c r="F176" i="4"/>
  <c r="E176" i="4"/>
  <c r="D176" i="4"/>
  <c r="C176" i="4"/>
  <c r="B176" i="4"/>
  <c r="A176" i="4"/>
  <c r="F175" i="4"/>
  <c r="E175" i="4"/>
  <c r="D175" i="4"/>
  <c r="C175" i="4"/>
  <c r="B175" i="4"/>
  <c r="A175" i="4"/>
  <c r="F174" i="4"/>
  <c r="E174" i="4"/>
  <c r="D174" i="4"/>
  <c r="C174" i="4"/>
  <c r="B174" i="4"/>
  <c r="A174" i="4"/>
  <c r="F173" i="4"/>
  <c r="E173" i="4"/>
  <c r="D173" i="4"/>
  <c r="C173" i="4"/>
  <c r="B173" i="4"/>
  <c r="A173" i="4"/>
  <c r="F172" i="4"/>
  <c r="E172" i="4"/>
  <c r="D172" i="4"/>
  <c r="C172" i="4"/>
  <c r="B172" i="4"/>
  <c r="A172" i="4"/>
  <c r="F171" i="4"/>
  <c r="E171" i="4"/>
  <c r="D171" i="4"/>
  <c r="C171" i="4"/>
  <c r="B171" i="4"/>
  <c r="A171" i="4"/>
  <c r="F170" i="4"/>
  <c r="E170" i="4"/>
  <c r="D170" i="4"/>
  <c r="C170" i="4"/>
  <c r="B170" i="4"/>
  <c r="A170" i="4"/>
  <c r="F169" i="4"/>
  <c r="E169" i="4"/>
  <c r="D169" i="4"/>
  <c r="C169" i="4"/>
  <c r="B169" i="4"/>
  <c r="A169" i="4"/>
  <c r="F168" i="4"/>
  <c r="E168" i="4"/>
  <c r="D168" i="4"/>
  <c r="C168" i="4"/>
  <c r="B168" i="4"/>
  <c r="A168" i="4"/>
  <c r="F167" i="4"/>
  <c r="E167" i="4"/>
  <c r="D167" i="4"/>
  <c r="C167" i="4"/>
  <c r="B167" i="4"/>
  <c r="A167" i="4"/>
  <c r="F166" i="4"/>
  <c r="E166" i="4"/>
  <c r="D166" i="4"/>
  <c r="C166" i="4"/>
  <c r="B166" i="4"/>
  <c r="A166" i="4"/>
  <c r="F165" i="4"/>
  <c r="E165" i="4"/>
  <c r="D165" i="4"/>
  <c r="C165" i="4"/>
  <c r="B165" i="4"/>
  <c r="A165" i="4"/>
  <c r="F164" i="4"/>
  <c r="E164" i="4"/>
  <c r="D164" i="4"/>
  <c r="C164" i="4"/>
  <c r="B164" i="4"/>
  <c r="A164" i="4"/>
  <c r="F163" i="4"/>
  <c r="E163" i="4"/>
  <c r="D163" i="4"/>
  <c r="C163" i="4"/>
  <c r="B163" i="4"/>
  <c r="A163" i="4"/>
  <c r="F162" i="4"/>
  <c r="E162" i="4"/>
  <c r="D162" i="4"/>
  <c r="C162" i="4"/>
  <c r="B162" i="4"/>
  <c r="A162" i="4"/>
  <c r="F161" i="4"/>
  <c r="E161" i="4"/>
  <c r="D161" i="4"/>
  <c r="C161" i="4"/>
  <c r="B161" i="4"/>
  <c r="A161" i="4"/>
  <c r="F160" i="4"/>
  <c r="E160" i="4"/>
  <c r="D160" i="4"/>
  <c r="C160" i="4"/>
  <c r="B160" i="4"/>
  <c r="A160" i="4"/>
  <c r="F159" i="4"/>
  <c r="E159" i="4"/>
  <c r="D159" i="4"/>
  <c r="C159" i="4"/>
  <c r="B159" i="4"/>
  <c r="A159" i="4"/>
  <c r="F158" i="4"/>
  <c r="E158" i="4"/>
  <c r="D158" i="4"/>
  <c r="C158" i="4"/>
  <c r="B158" i="4"/>
  <c r="A158" i="4"/>
  <c r="F157" i="4"/>
  <c r="E157" i="4"/>
  <c r="D157" i="4"/>
  <c r="C157" i="4"/>
  <c r="B157" i="4"/>
  <c r="A157" i="4"/>
  <c r="F156" i="4"/>
  <c r="E156" i="4"/>
  <c r="D156" i="4"/>
  <c r="C156" i="4"/>
  <c r="B156" i="4"/>
  <c r="A156" i="4"/>
  <c r="F155" i="4"/>
  <c r="E155" i="4"/>
  <c r="D155" i="4"/>
  <c r="C155" i="4"/>
  <c r="B155" i="4"/>
  <c r="A155" i="4"/>
  <c r="F154" i="4"/>
  <c r="E154" i="4"/>
  <c r="D154" i="4"/>
  <c r="C154" i="4"/>
  <c r="B154" i="4"/>
  <c r="A154" i="4"/>
  <c r="F153" i="4"/>
  <c r="E153" i="4"/>
  <c r="D153" i="4"/>
  <c r="C153" i="4"/>
  <c r="B153" i="4"/>
  <c r="A153" i="4"/>
  <c r="F152" i="4"/>
  <c r="E152" i="4"/>
  <c r="D152" i="4"/>
  <c r="C152" i="4"/>
  <c r="B152" i="4"/>
  <c r="A152" i="4"/>
  <c r="F151" i="4"/>
  <c r="E151" i="4"/>
  <c r="D151" i="4"/>
  <c r="C151" i="4"/>
  <c r="B151" i="4"/>
  <c r="A151" i="4"/>
  <c r="F150" i="4"/>
  <c r="E150" i="4"/>
  <c r="D150" i="4"/>
  <c r="C150" i="4"/>
  <c r="B150" i="4"/>
  <c r="A150" i="4"/>
  <c r="F149" i="4"/>
  <c r="E149" i="4"/>
  <c r="D149" i="4"/>
  <c r="C149" i="4"/>
  <c r="B149" i="4"/>
  <c r="A149" i="4"/>
  <c r="F148" i="4"/>
  <c r="E148" i="4"/>
  <c r="D148" i="4"/>
  <c r="C148" i="4"/>
  <c r="B148" i="4"/>
  <c r="A148" i="4"/>
  <c r="F147" i="4"/>
  <c r="E147" i="4"/>
  <c r="D147" i="4"/>
  <c r="C147" i="4"/>
  <c r="B147" i="4"/>
  <c r="A147" i="4"/>
  <c r="F146" i="4"/>
  <c r="E146" i="4"/>
  <c r="D146" i="4"/>
  <c r="C146" i="4"/>
  <c r="B146" i="4"/>
  <c r="A146" i="4"/>
  <c r="F145" i="4"/>
  <c r="E145" i="4"/>
  <c r="D145" i="4"/>
  <c r="C145" i="4"/>
  <c r="B145" i="4"/>
  <c r="A145" i="4"/>
  <c r="F144" i="4"/>
  <c r="E144" i="4"/>
  <c r="D144" i="4"/>
  <c r="C144" i="4"/>
  <c r="B144" i="4"/>
  <c r="A144" i="4"/>
  <c r="F143" i="4"/>
  <c r="E143" i="4"/>
  <c r="D143" i="4"/>
  <c r="C143" i="4"/>
  <c r="B143" i="4"/>
  <c r="A143" i="4"/>
  <c r="F142" i="4"/>
  <c r="E142" i="4"/>
  <c r="D142" i="4"/>
  <c r="C142" i="4"/>
  <c r="B142" i="4"/>
  <c r="A142" i="4"/>
  <c r="F141" i="4"/>
  <c r="E141" i="4"/>
  <c r="D141" i="4"/>
  <c r="C141" i="4"/>
  <c r="B141" i="4"/>
  <c r="A141" i="4"/>
  <c r="F140" i="4"/>
  <c r="E140" i="4"/>
  <c r="D140" i="4"/>
  <c r="C140" i="4"/>
  <c r="B140" i="4"/>
  <c r="A140" i="4"/>
  <c r="F139" i="4"/>
  <c r="E139" i="4"/>
  <c r="D139" i="4"/>
  <c r="C139" i="4"/>
  <c r="B139" i="4"/>
  <c r="A139" i="4"/>
  <c r="F138" i="4"/>
  <c r="E138" i="4"/>
  <c r="D138" i="4"/>
  <c r="C138" i="4"/>
  <c r="B138" i="4"/>
  <c r="A138" i="4"/>
  <c r="F137" i="4"/>
  <c r="E137" i="4"/>
  <c r="D137" i="4"/>
  <c r="C137" i="4"/>
  <c r="B137" i="4"/>
  <c r="A137" i="4"/>
  <c r="F136" i="4"/>
  <c r="E136" i="4"/>
  <c r="D136" i="4"/>
  <c r="C136" i="4"/>
  <c r="B136" i="4"/>
  <c r="A136" i="4"/>
  <c r="F135" i="4"/>
  <c r="E135" i="4"/>
  <c r="D135" i="4"/>
  <c r="C135" i="4"/>
  <c r="B135" i="4"/>
  <c r="A135" i="4"/>
  <c r="F134" i="4"/>
  <c r="E134" i="4"/>
  <c r="D134" i="4"/>
  <c r="C134" i="4"/>
  <c r="B134" i="4"/>
  <c r="A134" i="4"/>
  <c r="F133" i="4"/>
  <c r="E133" i="4"/>
  <c r="D133" i="4"/>
  <c r="C133" i="4"/>
  <c r="B133" i="4"/>
  <c r="A133" i="4"/>
  <c r="F132" i="4"/>
  <c r="E132" i="4"/>
  <c r="D132" i="4"/>
  <c r="C132" i="4"/>
  <c r="B132" i="4"/>
  <c r="A132" i="4"/>
  <c r="F131" i="4"/>
  <c r="E131" i="4"/>
  <c r="D131" i="4"/>
  <c r="C131" i="4"/>
  <c r="B131" i="4"/>
  <c r="A131" i="4"/>
  <c r="F130" i="4"/>
  <c r="E130" i="4"/>
  <c r="D130" i="4"/>
  <c r="C130" i="4"/>
  <c r="B130" i="4"/>
  <c r="A130" i="4"/>
  <c r="F129" i="4"/>
  <c r="E129" i="4"/>
  <c r="D129" i="4"/>
  <c r="C129" i="4"/>
  <c r="B129" i="4"/>
  <c r="A129" i="4"/>
  <c r="F128" i="4"/>
  <c r="E128" i="4"/>
  <c r="D128" i="4"/>
  <c r="C128" i="4"/>
  <c r="B128" i="4"/>
  <c r="A128" i="4"/>
  <c r="F127" i="4"/>
  <c r="E127" i="4"/>
  <c r="D127" i="4"/>
  <c r="C127" i="4"/>
  <c r="B127" i="4"/>
  <c r="A127" i="4"/>
  <c r="F126" i="4"/>
  <c r="E126" i="4"/>
  <c r="D126" i="4"/>
  <c r="C126" i="4"/>
  <c r="B126" i="4"/>
  <c r="A126" i="4"/>
  <c r="F125" i="4"/>
  <c r="E125" i="4"/>
  <c r="D125" i="4"/>
  <c r="C125" i="4"/>
  <c r="B125" i="4"/>
  <c r="A125" i="4"/>
  <c r="F124" i="4"/>
  <c r="E124" i="4"/>
  <c r="D124" i="4"/>
  <c r="C124" i="4"/>
  <c r="B124" i="4"/>
  <c r="A124" i="4"/>
  <c r="F123" i="4"/>
  <c r="E123" i="4"/>
  <c r="D123" i="4"/>
  <c r="C123" i="4"/>
  <c r="B123" i="4"/>
  <c r="A123" i="4"/>
  <c r="F122" i="4"/>
  <c r="E122" i="4"/>
  <c r="D122" i="4"/>
  <c r="C122" i="4"/>
  <c r="B122" i="4"/>
  <c r="A122" i="4"/>
  <c r="F121" i="4"/>
  <c r="E121" i="4"/>
  <c r="D121" i="4"/>
  <c r="C121" i="4"/>
  <c r="B121" i="4"/>
  <c r="A121" i="4"/>
  <c r="F120" i="4"/>
  <c r="E120" i="4"/>
  <c r="D120" i="4"/>
  <c r="C120" i="4"/>
  <c r="B120" i="4"/>
  <c r="A120" i="4"/>
  <c r="F119" i="4"/>
  <c r="E119" i="4"/>
  <c r="D119" i="4"/>
  <c r="C119" i="4"/>
  <c r="B119" i="4"/>
  <c r="A119" i="4"/>
  <c r="F118" i="4"/>
  <c r="E118" i="4"/>
  <c r="D118" i="4"/>
  <c r="C118" i="4"/>
  <c r="B118" i="4"/>
  <c r="A118" i="4"/>
  <c r="F117" i="4"/>
  <c r="E117" i="4"/>
  <c r="D117" i="4"/>
  <c r="C117" i="4"/>
  <c r="B117" i="4"/>
  <c r="A117" i="4"/>
  <c r="F116" i="4"/>
  <c r="E116" i="4"/>
  <c r="D116" i="4"/>
  <c r="C116" i="4"/>
  <c r="B116" i="4"/>
  <c r="A116" i="4"/>
  <c r="F115" i="4"/>
  <c r="E115" i="4"/>
  <c r="D115" i="4"/>
  <c r="C115" i="4"/>
  <c r="B115" i="4"/>
  <c r="A115" i="4"/>
  <c r="F114" i="4"/>
  <c r="E114" i="4"/>
  <c r="D114" i="4"/>
  <c r="C114" i="4"/>
  <c r="B114" i="4"/>
  <c r="A114" i="4"/>
  <c r="F113" i="4"/>
  <c r="E113" i="4"/>
  <c r="D113" i="4"/>
  <c r="C113" i="4"/>
  <c r="B113" i="4"/>
  <c r="A113" i="4"/>
  <c r="F112" i="4"/>
  <c r="E112" i="4"/>
  <c r="D112" i="4"/>
  <c r="C112" i="4"/>
  <c r="B112" i="4"/>
  <c r="A112" i="4"/>
  <c r="F111" i="4"/>
  <c r="E111" i="4"/>
  <c r="D111" i="4"/>
  <c r="C111" i="4"/>
  <c r="B111" i="4"/>
  <c r="A111" i="4"/>
  <c r="F110" i="4"/>
  <c r="E110" i="4"/>
  <c r="D110" i="4"/>
  <c r="C110" i="4"/>
  <c r="B110" i="4"/>
  <c r="A110" i="4"/>
  <c r="F109" i="4"/>
  <c r="E109" i="4"/>
  <c r="D109" i="4"/>
  <c r="C109" i="4"/>
  <c r="B109" i="4"/>
  <c r="A109" i="4"/>
  <c r="F108" i="4"/>
  <c r="E108" i="4"/>
  <c r="D108" i="4"/>
  <c r="C108" i="4"/>
  <c r="B108" i="4"/>
  <c r="A108" i="4"/>
  <c r="F107" i="4"/>
  <c r="E107" i="4"/>
  <c r="D107" i="4"/>
  <c r="C107" i="4"/>
  <c r="B107" i="4"/>
  <c r="A107" i="4"/>
  <c r="F106" i="4"/>
  <c r="E106" i="4"/>
  <c r="D106" i="4"/>
  <c r="C106" i="4"/>
  <c r="B106" i="4"/>
  <c r="A106" i="4"/>
  <c r="F105" i="4"/>
  <c r="E105" i="4"/>
  <c r="D105" i="4"/>
  <c r="C105" i="4"/>
  <c r="B105" i="4"/>
  <c r="A105" i="4"/>
  <c r="F104" i="4"/>
  <c r="E104" i="4"/>
  <c r="D104" i="4"/>
  <c r="C104" i="4"/>
  <c r="B104" i="4"/>
  <c r="A104" i="4"/>
  <c r="F103" i="4"/>
  <c r="E103" i="4"/>
  <c r="D103" i="4"/>
  <c r="C103" i="4"/>
  <c r="B103" i="4"/>
  <c r="A103" i="4"/>
  <c r="F102" i="4"/>
  <c r="E102" i="4"/>
  <c r="D102" i="4"/>
  <c r="C102" i="4"/>
  <c r="B102" i="4"/>
  <c r="A102" i="4"/>
  <c r="F101" i="4"/>
  <c r="E101" i="4"/>
  <c r="D101" i="4"/>
  <c r="C101" i="4"/>
  <c r="B101" i="4"/>
  <c r="A101" i="4"/>
  <c r="F100" i="4"/>
  <c r="E100" i="4"/>
  <c r="D100" i="4"/>
  <c r="C100" i="4"/>
  <c r="B100" i="4"/>
  <c r="A100" i="4"/>
  <c r="F99" i="4"/>
  <c r="E99" i="4"/>
  <c r="D99" i="4"/>
  <c r="C99" i="4"/>
  <c r="B99" i="4"/>
  <c r="A99" i="4"/>
  <c r="F98" i="4"/>
  <c r="E98" i="4"/>
  <c r="D98" i="4"/>
  <c r="C98" i="4"/>
  <c r="B98" i="4"/>
  <c r="A98" i="4"/>
  <c r="F97" i="4"/>
  <c r="E97" i="4"/>
  <c r="D97" i="4"/>
  <c r="C97" i="4"/>
  <c r="B97" i="4"/>
  <c r="A97" i="4"/>
  <c r="F96" i="4"/>
  <c r="E96" i="4"/>
  <c r="D96" i="4"/>
  <c r="C96" i="4"/>
  <c r="B96" i="4"/>
  <c r="A96" i="4"/>
  <c r="F95" i="4"/>
  <c r="E95" i="4"/>
  <c r="D95" i="4"/>
  <c r="C95" i="4"/>
  <c r="B95" i="4"/>
  <c r="A95" i="4"/>
  <c r="F94" i="4"/>
  <c r="E94" i="4"/>
  <c r="D94" i="4"/>
  <c r="C94" i="4"/>
  <c r="B94" i="4"/>
  <c r="A94" i="4"/>
  <c r="F93" i="4"/>
  <c r="E93" i="4"/>
  <c r="D93" i="4"/>
  <c r="C93" i="4"/>
  <c r="B93" i="4"/>
  <c r="A93" i="4"/>
  <c r="F92" i="4"/>
  <c r="E92" i="4"/>
  <c r="D92" i="4"/>
  <c r="C92" i="4"/>
  <c r="B92" i="4"/>
  <c r="A92" i="4"/>
  <c r="F91" i="4"/>
  <c r="E91" i="4"/>
  <c r="D91" i="4"/>
  <c r="C91" i="4"/>
  <c r="B91" i="4"/>
  <c r="A91" i="4"/>
  <c r="F90" i="4"/>
  <c r="E90" i="4"/>
  <c r="D90" i="4"/>
  <c r="C90" i="4"/>
  <c r="B90" i="4"/>
  <c r="A90" i="4"/>
  <c r="F89" i="4"/>
  <c r="E89" i="4"/>
  <c r="D89" i="4"/>
  <c r="C89" i="4"/>
  <c r="B89" i="4"/>
  <c r="A89" i="4"/>
  <c r="F88" i="4"/>
  <c r="E88" i="4"/>
  <c r="D88" i="4"/>
  <c r="C88" i="4"/>
  <c r="B88" i="4"/>
  <c r="A88" i="4"/>
  <c r="F87" i="4"/>
  <c r="E87" i="4"/>
  <c r="D87" i="4"/>
  <c r="C87" i="4"/>
  <c r="B87" i="4"/>
  <c r="A87" i="4"/>
  <c r="F86" i="4"/>
  <c r="E86" i="4"/>
  <c r="D86" i="4"/>
  <c r="C86" i="4"/>
  <c r="B86" i="4"/>
  <c r="A86" i="4"/>
  <c r="F85" i="4"/>
  <c r="E85" i="4"/>
  <c r="D85" i="4"/>
  <c r="C85" i="4"/>
  <c r="B85" i="4"/>
  <c r="A85" i="4"/>
  <c r="F84" i="4"/>
  <c r="E84" i="4"/>
  <c r="D84" i="4"/>
  <c r="C84" i="4"/>
  <c r="B84" i="4"/>
  <c r="A84" i="4"/>
  <c r="F83" i="4"/>
  <c r="E83" i="4"/>
  <c r="D83" i="4"/>
  <c r="C83" i="4"/>
  <c r="B83" i="4"/>
  <c r="A83" i="4"/>
  <c r="F82" i="4"/>
  <c r="E82" i="4"/>
  <c r="D82" i="4"/>
  <c r="C82" i="4"/>
  <c r="B82" i="4"/>
  <c r="A82" i="4"/>
  <c r="F81" i="4"/>
  <c r="E81" i="4"/>
  <c r="D81" i="4"/>
  <c r="C81" i="4"/>
  <c r="B81" i="4"/>
  <c r="A81" i="4"/>
  <c r="F80" i="4"/>
  <c r="E80" i="4"/>
  <c r="D80" i="4"/>
  <c r="C80" i="4"/>
  <c r="B80" i="4"/>
  <c r="A80" i="4"/>
  <c r="F79" i="4"/>
  <c r="E79" i="4"/>
  <c r="D79" i="4"/>
  <c r="C79" i="4"/>
  <c r="B79" i="4"/>
  <c r="A79" i="4"/>
  <c r="F78" i="4"/>
  <c r="E78" i="4"/>
  <c r="D78" i="4"/>
  <c r="C78" i="4"/>
  <c r="B78" i="4"/>
  <c r="A78" i="4"/>
  <c r="F77" i="4"/>
  <c r="E77" i="4"/>
  <c r="D77" i="4"/>
  <c r="C77" i="4"/>
  <c r="B77" i="4"/>
  <c r="A77" i="4"/>
  <c r="F76" i="4"/>
  <c r="E76" i="4"/>
  <c r="D76" i="4"/>
  <c r="C76" i="4"/>
  <c r="B76" i="4"/>
  <c r="A76" i="4"/>
  <c r="F75" i="4"/>
  <c r="E75" i="4"/>
  <c r="D75" i="4"/>
  <c r="C75" i="4"/>
  <c r="B75" i="4"/>
  <c r="A75" i="4"/>
  <c r="F74" i="4"/>
  <c r="E74" i="4"/>
  <c r="D74" i="4"/>
  <c r="C74" i="4"/>
  <c r="B74" i="4"/>
  <c r="A74" i="4"/>
  <c r="F73" i="4"/>
  <c r="E73" i="4"/>
  <c r="D73" i="4"/>
  <c r="C73" i="4"/>
  <c r="B73" i="4"/>
  <c r="A73" i="4"/>
  <c r="F72" i="4"/>
  <c r="E72" i="4"/>
  <c r="D72" i="4"/>
  <c r="C72" i="4"/>
  <c r="B72" i="4"/>
  <c r="A72" i="4"/>
  <c r="F71" i="4"/>
  <c r="E71" i="4"/>
  <c r="D71" i="4"/>
  <c r="C71" i="4"/>
  <c r="B71" i="4"/>
  <c r="A71" i="4"/>
  <c r="F70" i="4"/>
  <c r="E70" i="4"/>
  <c r="D70" i="4"/>
  <c r="C70" i="4"/>
  <c r="B70" i="4"/>
  <c r="A70" i="4"/>
  <c r="F69" i="4"/>
  <c r="E69" i="4"/>
  <c r="D69" i="4"/>
  <c r="C69" i="4"/>
  <c r="B69" i="4"/>
  <c r="A69" i="4"/>
  <c r="F68" i="4"/>
  <c r="E68" i="4"/>
  <c r="D68" i="4"/>
  <c r="C68" i="4"/>
  <c r="B68" i="4"/>
  <c r="A68" i="4"/>
  <c r="F67" i="4"/>
  <c r="E67" i="4"/>
  <c r="D67" i="4"/>
  <c r="C67" i="4"/>
  <c r="B67" i="4"/>
  <c r="A67" i="4"/>
  <c r="F66" i="4"/>
  <c r="E66" i="4"/>
  <c r="D66" i="4"/>
  <c r="C66" i="4"/>
  <c r="B66" i="4"/>
  <c r="A66" i="4"/>
  <c r="F65" i="4"/>
  <c r="E65" i="4"/>
  <c r="D65" i="4"/>
  <c r="C65" i="4"/>
  <c r="B65" i="4"/>
  <c r="A65" i="4"/>
  <c r="F64" i="4"/>
  <c r="E64" i="4"/>
  <c r="D64" i="4"/>
  <c r="C64" i="4"/>
  <c r="B64" i="4"/>
  <c r="A64" i="4"/>
  <c r="F63" i="4"/>
  <c r="E63" i="4"/>
  <c r="D63" i="4"/>
  <c r="C63" i="4"/>
  <c r="B63" i="4"/>
  <c r="A63" i="4"/>
  <c r="F62" i="4"/>
  <c r="E62" i="4"/>
  <c r="D62" i="4"/>
  <c r="C62" i="4"/>
  <c r="B62" i="4"/>
  <c r="A62" i="4"/>
  <c r="F61" i="4"/>
  <c r="E61" i="4"/>
  <c r="D61" i="4"/>
  <c r="C61" i="4"/>
  <c r="B61" i="4"/>
  <c r="A61" i="4"/>
  <c r="F60" i="4"/>
  <c r="E60" i="4"/>
  <c r="D60" i="4"/>
  <c r="C60" i="4"/>
  <c r="B60" i="4"/>
  <c r="A60" i="4"/>
  <c r="F59" i="4"/>
  <c r="E59" i="4"/>
  <c r="D59" i="4"/>
  <c r="C59" i="4"/>
  <c r="B59" i="4"/>
  <c r="A59" i="4"/>
  <c r="F58" i="4"/>
  <c r="E58" i="4"/>
  <c r="D58" i="4"/>
  <c r="C58" i="4"/>
  <c r="B58" i="4"/>
  <c r="A58" i="4"/>
  <c r="F57" i="4"/>
  <c r="E57" i="4"/>
  <c r="D57" i="4"/>
  <c r="C57" i="4"/>
  <c r="B57" i="4"/>
  <c r="A57" i="4"/>
  <c r="F56" i="4"/>
  <c r="E56" i="4"/>
  <c r="D56" i="4"/>
  <c r="C56" i="4"/>
  <c r="B56" i="4"/>
  <c r="A56" i="4"/>
  <c r="F55" i="4"/>
  <c r="E55" i="4"/>
  <c r="D55" i="4"/>
  <c r="C55" i="4"/>
  <c r="B55" i="4"/>
  <c r="A55" i="4"/>
  <c r="F54" i="4"/>
  <c r="E54" i="4"/>
  <c r="D54" i="4"/>
  <c r="C54" i="4"/>
  <c r="B54" i="4"/>
  <c r="A54" i="4"/>
  <c r="F53" i="4"/>
  <c r="E53" i="4"/>
  <c r="D53" i="4"/>
  <c r="C53" i="4"/>
  <c r="B53" i="4"/>
  <c r="A53" i="4"/>
  <c r="F52" i="4"/>
  <c r="E52" i="4"/>
  <c r="D52" i="4"/>
  <c r="C52" i="4"/>
  <c r="B52" i="4"/>
  <c r="A52" i="4"/>
  <c r="F51" i="4"/>
  <c r="E51" i="4"/>
  <c r="D51" i="4"/>
  <c r="C51" i="4"/>
  <c r="B51" i="4"/>
  <c r="A51" i="4"/>
  <c r="F50" i="4"/>
  <c r="E50" i="4"/>
  <c r="D50" i="4"/>
  <c r="C50" i="4"/>
  <c r="B50" i="4"/>
  <c r="A50" i="4"/>
  <c r="F49" i="4"/>
  <c r="E49" i="4"/>
  <c r="D49" i="4"/>
  <c r="C49" i="4"/>
  <c r="B49" i="4"/>
  <c r="A49" i="4"/>
  <c r="F48" i="4"/>
  <c r="E48" i="4"/>
  <c r="D48" i="4"/>
  <c r="C48" i="4"/>
  <c r="B48" i="4"/>
  <c r="A48" i="4"/>
  <c r="F47" i="4"/>
  <c r="E47" i="4"/>
  <c r="D47" i="4"/>
  <c r="C47" i="4"/>
  <c r="B47" i="4"/>
  <c r="A47" i="4"/>
  <c r="F46" i="4"/>
  <c r="E46" i="4"/>
  <c r="D46" i="4"/>
  <c r="C46" i="4"/>
  <c r="B46" i="4"/>
  <c r="A46" i="4"/>
  <c r="F45" i="4"/>
  <c r="E45" i="4"/>
  <c r="D45" i="4"/>
  <c r="C45" i="4"/>
  <c r="B45" i="4"/>
  <c r="A45" i="4"/>
  <c r="F44" i="4"/>
  <c r="E44" i="4"/>
  <c r="D44" i="4"/>
  <c r="C44" i="4"/>
  <c r="B44" i="4"/>
  <c r="A44" i="4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B40" i="4"/>
  <c r="A40" i="4"/>
  <c r="F39" i="4"/>
  <c r="E39" i="4"/>
  <c r="D39" i="4"/>
  <c r="C39" i="4"/>
  <c r="B39" i="4"/>
  <c r="A39" i="4"/>
  <c r="F38" i="4"/>
  <c r="E38" i="4"/>
  <c r="D38" i="4"/>
  <c r="C38" i="4"/>
  <c r="B38" i="4"/>
  <c r="A38" i="4"/>
  <c r="F37" i="4"/>
  <c r="E37" i="4"/>
  <c r="D37" i="4"/>
  <c r="C37" i="4"/>
  <c r="B37" i="4"/>
  <c r="A37" i="4"/>
  <c r="F36" i="4"/>
  <c r="E36" i="4"/>
  <c r="D36" i="4"/>
  <c r="C36" i="4"/>
  <c r="B36" i="4"/>
  <c r="A36" i="4"/>
  <c r="F35" i="4"/>
  <c r="E35" i="4"/>
  <c r="D35" i="4"/>
  <c r="C35" i="4"/>
  <c r="B35" i="4"/>
  <c r="A35" i="4"/>
  <c r="F34" i="4"/>
  <c r="E34" i="4"/>
  <c r="D34" i="4"/>
  <c r="C34" i="4"/>
  <c r="B34" i="4"/>
  <c r="A34" i="4"/>
  <c r="F33" i="4"/>
  <c r="E33" i="4"/>
  <c r="D33" i="4"/>
  <c r="C33" i="4"/>
  <c r="B33" i="4"/>
  <c r="A33" i="4"/>
  <c r="F32" i="4"/>
  <c r="E32" i="4"/>
  <c r="D32" i="4"/>
  <c r="C32" i="4"/>
  <c r="B32" i="4"/>
  <c r="A32" i="4"/>
  <c r="F31" i="4"/>
  <c r="E31" i="4"/>
  <c r="D31" i="4"/>
  <c r="C31" i="4"/>
  <c r="B31" i="4"/>
  <c r="A31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4" i="4"/>
  <c r="E24" i="4"/>
  <c r="D24" i="4"/>
  <c r="C24" i="4"/>
  <c r="B24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F1" i="4"/>
  <c r="E1" i="4"/>
  <c r="D1" i="4"/>
  <c r="C1" i="4"/>
  <c r="B1" i="4"/>
  <c r="A1" i="4"/>
  <c r="F216" i="3"/>
  <c r="E216" i="3"/>
  <c r="D216" i="3"/>
  <c r="C216" i="3"/>
  <c r="B216" i="3"/>
  <c r="A216" i="3"/>
  <c r="F215" i="3"/>
  <c r="E215" i="3"/>
  <c r="D215" i="3"/>
  <c r="C215" i="3"/>
  <c r="B215" i="3"/>
  <c r="A215" i="3"/>
  <c r="F214" i="3"/>
  <c r="E214" i="3"/>
  <c r="D214" i="3"/>
  <c r="C214" i="3"/>
  <c r="B214" i="3"/>
  <c r="A214" i="3"/>
  <c r="F213" i="3"/>
  <c r="E213" i="3"/>
  <c r="D213" i="3"/>
  <c r="C213" i="3"/>
  <c r="B213" i="3"/>
  <c r="A213" i="3"/>
  <c r="F212" i="3"/>
  <c r="E212" i="3"/>
  <c r="D212" i="3"/>
  <c r="C212" i="3"/>
  <c r="B212" i="3"/>
  <c r="A212" i="3"/>
  <c r="F211" i="3"/>
  <c r="E211" i="3"/>
  <c r="D211" i="3"/>
  <c r="C211" i="3"/>
  <c r="B211" i="3"/>
  <c r="A211" i="3"/>
  <c r="F210" i="3"/>
  <c r="E210" i="3"/>
  <c r="D210" i="3"/>
  <c r="C210" i="3"/>
  <c r="B210" i="3"/>
  <c r="A210" i="3"/>
  <c r="F209" i="3"/>
  <c r="E209" i="3"/>
  <c r="D209" i="3"/>
  <c r="C209" i="3"/>
  <c r="B209" i="3"/>
  <c r="A209" i="3"/>
  <c r="F208" i="3"/>
  <c r="E208" i="3"/>
  <c r="D208" i="3"/>
  <c r="C208" i="3"/>
  <c r="B208" i="3"/>
  <c r="A208" i="3"/>
  <c r="F207" i="3"/>
  <c r="E207" i="3"/>
  <c r="D207" i="3"/>
  <c r="C207" i="3"/>
  <c r="B207" i="3"/>
  <c r="A207" i="3"/>
  <c r="F206" i="3"/>
  <c r="E206" i="3"/>
  <c r="D206" i="3"/>
  <c r="C206" i="3"/>
  <c r="B206" i="3"/>
  <c r="A206" i="3"/>
  <c r="F205" i="3"/>
  <c r="E205" i="3"/>
  <c r="D205" i="3"/>
  <c r="C205" i="3"/>
  <c r="B205" i="3"/>
  <c r="A205" i="3"/>
  <c r="F204" i="3"/>
  <c r="E204" i="3"/>
  <c r="D204" i="3"/>
  <c r="C204" i="3"/>
  <c r="B204" i="3"/>
  <c r="A204" i="3"/>
  <c r="F203" i="3"/>
  <c r="E203" i="3"/>
  <c r="D203" i="3"/>
  <c r="C203" i="3"/>
  <c r="B203" i="3"/>
  <c r="A203" i="3"/>
  <c r="F202" i="3"/>
  <c r="E202" i="3"/>
  <c r="D202" i="3"/>
  <c r="C202" i="3"/>
  <c r="B202" i="3"/>
  <c r="A202" i="3"/>
  <c r="F201" i="3"/>
  <c r="E201" i="3"/>
  <c r="D201" i="3"/>
  <c r="C201" i="3"/>
  <c r="B201" i="3"/>
  <c r="A201" i="3"/>
  <c r="F200" i="3"/>
  <c r="E200" i="3"/>
  <c r="D200" i="3"/>
  <c r="C200" i="3"/>
  <c r="B200" i="3"/>
  <c r="A200" i="3"/>
  <c r="F199" i="3"/>
  <c r="E199" i="3"/>
  <c r="D199" i="3"/>
  <c r="C199" i="3"/>
  <c r="B199" i="3"/>
  <c r="A199" i="3"/>
  <c r="F198" i="3"/>
  <c r="E198" i="3"/>
  <c r="D198" i="3"/>
  <c r="C198" i="3"/>
  <c r="B198" i="3"/>
  <c r="A198" i="3"/>
  <c r="F197" i="3"/>
  <c r="E197" i="3"/>
  <c r="D197" i="3"/>
  <c r="C197" i="3"/>
  <c r="B197" i="3"/>
  <c r="A197" i="3"/>
  <c r="F196" i="3"/>
  <c r="E196" i="3"/>
  <c r="D196" i="3"/>
  <c r="C196" i="3"/>
  <c r="B196" i="3"/>
  <c r="A196" i="3"/>
  <c r="F195" i="3"/>
  <c r="E195" i="3"/>
  <c r="D195" i="3"/>
  <c r="C195" i="3"/>
  <c r="B195" i="3"/>
  <c r="A195" i="3"/>
  <c r="F194" i="3"/>
  <c r="E194" i="3"/>
  <c r="D194" i="3"/>
  <c r="C194" i="3"/>
  <c r="B194" i="3"/>
  <c r="A194" i="3"/>
  <c r="F193" i="3"/>
  <c r="E193" i="3"/>
  <c r="D193" i="3"/>
  <c r="C193" i="3"/>
  <c r="B193" i="3"/>
  <c r="A193" i="3"/>
  <c r="F192" i="3"/>
  <c r="E192" i="3"/>
  <c r="D192" i="3"/>
  <c r="C192" i="3"/>
  <c r="B192" i="3"/>
  <c r="A192" i="3"/>
  <c r="F191" i="3"/>
  <c r="E191" i="3"/>
  <c r="D191" i="3"/>
  <c r="C191" i="3"/>
  <c r="B191" i="3"/>
  <c r="A191" i="3"/>
  <c r="F190" i="3"/>
  <c r="E190" i="3"/>
  <c r="D190" i="3"/>
  <c r="C190" i="3"/>
  <c r="B190" i="3"/>
  <c r="A190" i="3"/>
  <c r="F189" i="3"/>
  <c r="E189" i="3"/>
  <c r="D189" i="3"/>
  <c r="C189" i="3"/>
  <c r="B189" i="3"/>
  <c r="A189" i="3"/>
  <c r="F188" i="3"/>
  <c r="E188" i="3"/>
  <c r="D188" i="3"/>
  <c r="C188" i="3"/>
  <c r="B188" i="3"/>
  <c r="A188" i="3"/>
  <c r="F187" i="3"/>
  <c r="E187" i="3"/>
  <c r="D187" i="3"/>
  <c r="C187" i="3"/>
  <c r="B187" i="3"/>
  <c r="A187" i="3"/>
  <c r="F186" i="3"/>
  <c r="E186" i="3"/>
  <c r="D186" i="3"/>
  <c r="C186" i="3"/>
  <c r="B186" i="3"/>
  <c r="A186" i="3"/>
  <c r="F185" i="3"/>
  <c r="E185" i="3"/>
  <c r="D185" i="3"/>
  <c r="C185" i="3"/>
  <c r="B185" i="3"/>
  <c r="A185" i="3"/>
  <c r="F184" i="3"/>
  <c r="E184" i="3"/>
  <c r="D184" i="3"/>
  <c r="C184" i="3"/>
  <c r="B184" i="3"/>
  <c r="A184" i="3"/>
  <c r="F183" i="3"/>
  <c r="E183" i="3"/>
  <c r="D183" i="3"/>
  <c r="C183" i="3"/>
  <c r="B183" i="3"/>
  <c r="A183" i="3"/>
  <c r="F182" i="3"/>
  <c r="E182" i="3"/>
  <c r="D182" i="3"/>
  <c r="C182" i="3"/>
  <c r="B182" i="3"/>
  <c r="A182" i="3"/>
  <c r="F181" i="3"/>
  <c r="E181" i="3"/>
  <c r="D181" i="3"/>
  <c r="C181" i="3"/>
  <c r="B181" i="3"/>
  <c r="A181" i="3"/>
  <c r="F180" i="3"/>
  <c r="E180" i="3"/>
  <c r="D180" i="3"/>
  <c r="C180" i="3"/>
  <c r="B180" i="3"/>
  <c r="A180" i="3"/>
  <c r="F179" i="3"/>
  <c r="E179" i="3"/>
  <c r="D179" i="3"/>
  <c r="C179" i="3"/>
  <c r="B179" i="3"/>
  <c r="A179" i="3"/>
  <c r="F178" i="3"/>
  <c r="E178" i="3"/>
  <c r="D178" i="3"/>
  <c r="C178" i="3"/>
  <c r="B178" i="3"/>
  <c r="A178" i="3"/>
  <c r="F177" i="3"/>
  <c r="E177" i="3"/>
  <c r="D177" i="3"/>
  <c r="C177" i="3"/>
  <c r="B177" i="3"/>
  <c r="A177" i="3"/>
  <c r="F176" i="3"/>
  <c r="E176" i="3"/>
  <c r="D176" i="3"/>
  <c r="C176" i="3"/>
  <c r="B176" i="3"/>
  <c r="A176" i="3"/>
  <c r="F175" i="3"/>
  <c r="E175" i="3"/>
  <c r="D175" i="3"/>
  <c r="C175" i="3"/>
  <c r="B175" i="3"/>
  <c r="A175" i="3"/>
  <c r="F174" i="3"/>
  <c r="E174" i="3"/>
  <c r="D174" i="3"/>
  <c r="C174" i="3"/>
  <c r="B174" i="3"/>
  <c r="A174" i="3"/>
  <c r="F173" i="3"/>
  <c r="E173" i="3"/>
  <c r="D173" i="3"/>
  <c r="C173" i="3"/>
  <c r="B173" i="3"/>
  <c r="A173" i="3"/>
  <c r="F172" i="3"/>
  <c r="E172" i="3"/>
  <c r="D172" i="3"/>
  <c r="C172" i="3"/>
  <c r="B172" i="3"/>
  <c r="A172" i="3"/>
  <c r="F171" i="3"/>
  <c r="E171" i="3"/>
  <c r="D171" i="3"/>
  <c r="C171" i="3"/>
  <c r="B171" i="3"/>
  <c r="A171" i="3"/>
  <c r="F170" i="3"/>
  <c r="E170" i="3"/>
  <c r="D170" i="3"/>
  <c r="C170" i="3"/>
  <c r="B170" i="3"/>
  <c r="A170" i="3"/>
  <c r="F169" i="3"/>
  <c r="E169" i="3"/>
  <c r="D169" i="3"/>
  <c r="C169" i="3"/>
  <c r="B169" i="3"/>
  <c r="A169" i="3"/>
  <c r="F168" i="3"/>
  <c r="E168" i="3"/>
  <c r="D168" i="3"/>
  <c r="C168" i="3"/>
  <c r="B168" i="3"/>
  <c r="A168" i="3"/>
  <c r="F167" i="3"/>
  <c r="E167" i="3"/>
  <c r="D167" i="3"/>
  <c r="C167" i="3"/>
  <c r="B167" i="3"/>
  <c r="A167" i="3"/>
  <c r="F166" i="3"/>
  <c r="E166" i="3"/>
  <c r="D166" i="3"/>
  <c r="C166" i="3"/>
  <c r="B166" i="3"/>
  <c r="A166" i="3"/>
  <c r="F165" i="3"/>
  <c r="E165" i="3"/>
  <c r="D165" i="3"/>
  <c r="C165" i="3"/>
  <c r="B165" i="3"/>
  <c r="A165" i="3"/>
  <c r="F164" i="3"/>
  <c r="E164" i="3"/>
  <c r="D164" i="3"/>
  <c r="C164" i="3"/>
  <c r="B164" i="3"/>
  <c r="A164" i="3"/>
  <c r="F163" i="3"/>
  <c r="E163" i="3"/>
  <c r="D163" i="3"/>
  <c r="C163" i="3"/>
  <c r="B163" i="3"/>
  <c r="A163" i="3"/>
  <c r="F162" i="3"/>
  <c r="E162" i="3"/>
  <c r="D162" i="3"/>
  <c r="C162" i="3"/>
  <c r="B162" i="3"/>
  <c r="A162" i="3"/>
  <c r="F161" i="3"/>
  <c r="E161" i="3"/>
  <c r="D161" i="3"/>
  <c r="C161" i="3"/>
  <c r="B161" i="3"/>
  <c r="A161" i="3"/>
  <c r="F160" i="3"/>
  <c r="E160" i="3"/>
  <c r="D160" i="3"/>
  <c r="C160" i="3"/>
  <c r="B160" i="3"/>
  <c r="A160" i="3"/>
  <c r="F159" i="3"/>
  <c r="E159" i="3"/>
  <c r="D159" i="3"/>
  <c r="C159" i="3"/>
  <c r="B159" i="3"/>
  <c r="A159" i="3"/>
  <c r="F158" i="3"/>
  <c r="E158" i="3"/>
  <c r="D158" i="3"/>
  <c r="C158" i="3"/>
  <c r="B158" i="3"/>
  <c r="A158" i="3"/>
  <c r="F157" i="3"/>
  <c r="E157" i="3"/>
  <c r="D157" i="3"/>
  <c r="C157" i="3"/>
  <c r="B157" i="3"/>
  <c r="A157" i="3"/>
  <c r="F156" i="3"/>
  <c r="E156" i="3"/>
  <c r="D156" i="3"/>
  <c r="C156" i="3"/>
  <c r="B156" i="3"/>
  <c r="A156" i="3"/>
  <c r="F155" i="3"/>
  <c r="E155" i="3"/>
  <c r="D155" i="3"/>
  <c r="C155" i="3"/>
  <c r="B155" i="3"/>
  <c r="A155" i="3"/>
  <c r="F154" i="3"/>
  <c r="E154" i="3"/>
  <c r="D154" i="3"/>
  <c r="C154" i="3"/>
  <c r="B154" i="3"/>
  <c r="A154" i="3"/>
  <c r="F153" i="3"/>
  <c r="E153" i="3"/>
  <c r="D153" i="3"/>
  <c r="C153" i="3"/>
  <c r="B153" i="3"/>
  <c r="A153" i="3"/>
  <c r="F152" i="3"/>
  <c r="E152" i="3"/>
  <c r="D152" i="3"/>
  <c r="C152" i="3"/>
  <c r="B152" i="3"/>
  <c r="A152" i="3"/>
  <c r="F151" i="3"/>
  <c r="E151" i="3"/>
  <c r="D151" i="3"/>
  <c r="C151" i="3"/>
  <c r="B151" i="3"/>
  <c r="A151" i="3"/>
  <c r="F150" i="3"/>
  <c r="E150" i="3"/>
  <c r="D150" i="3"/>
  <c r="C150" i="3"/>
  <c r="B150" i="3"/>
  <c r="A150" i="3"/>
  <c r="F149" i="3"/>
  <c r="E149" i="3"/>
  <c r="D149" i="3"/>
  <c r="C149" i="3"/>
  <c r="B149" i="3"/>
  <c r="A149" i="3"/>
  <c r="F148" i="3"/>
  <c r="E148" i="3"/>
  <c r="D148" i="3"/>
  <c r="C148" i="3"/>
  <c r="B148" i="3"/>
  <c r="A148" i="3"/>
  <c r="F147" i="3"/>
  <c r="E147" i="3"/>
  <c r="D147" i="3"/>
  <c r="C147" i="3"/>
  <c r="B147" i="3"/>
  <c r="A147" i="3"/>
  <c r="F146" i="3"/>
  <c r="E146" i="3"/>
  <c r="D146" i="3"/>
  <c r="C146" i="3"/>
  <c r="B146" i="3"/>
  <c r="A146" i="3"/>
  <c r="F145" i="3"/>
  <c r="E145" i="3"/>
  <c r="D145" i="3"/>
  <c r="C145" i="3"/>
  <c r="B145" i="3"/>
  <c r="A145" i="3"/>
  <c r="F144" i="3"/>
  <c r="E144" i="3"/>
  <c r="D144" i="3"/>
  <c r="C144" i="3"/>
  <c r="B144" i="3"/>
  <c r="A144" i="3"/>
  <c r="F143" i="3"/>
  <c r="E143" i="3"/>
  <c r="D143" i="3"/>
  <c r="C143" i="3"/>
  <c r="B143" i="3"/>
  <c r="A143" i="3"/>
  <c r="F142" i="3"/>
  <c r="E142" i="3"/>
  <c r="D142" i="3"/>
  <c r="C142" i="3"/>
  <c r="B142" i="3"/>
  <c r="A142" i="3"/>
  <c r="F141" i="3"/>
  <c r="E141" i="3"/>
  <c r="D141" i="3"/>
  <c r="C141" i="3"/>
  <c r="B141" i="3"/>
  <c r="A141" i="3"/>
  <c r="F140" i="3"/>
  <c r="E140" i="3"/>
  <c r="D140" i="3"/>
  <c r="C140" i="3"/>
  <c r="B140" i="3"/>
  <c r="A140" i="3"/>
  <c r="F139" i="3"/>
  <c r="E139" i="3"/>
  <c r="D139" i="3"/>
  <c r="C139" i="3"/>
  <c r="B139" i="3"/>
  <c r="A139" i="3"/>
  <c r="F138" i="3"/>
  <c r="E138" i="3"/>
  <c r="D138" i="3"/>
  <c r="C138" i="3"/>
  <c r="B138" i="3"/>
  <c r="A138" i="3"/>
  <c r="F137" i="3"/>
  <c r="E137" i="3"/>
  <c r="D137" i="3"/>
  <c r="C137" i="3"/>
  <c r="B137" i="3"/>
  <c r="A137" i="3"/>
  <c r="F136" i="3"/>
  <c r="E136" i="3"/>
  <c r="D136" i="3"/>
  <c r="C136" i="3"/>
  <c r="B136" i="3"/>
  <c r="A136" i="3"/>
  <c r="F135" i="3"/>
  <c r="E135" i="3"/>
  <c r="D135" i="3"/>
  <c r="C135" i="3"/>
  <c r="B135" i="3"/>
  <c r="A135" i="3"/>
  <c r="F134" i="3"/>
  <c r="E134" i="3"/>
  <c r="D134" i="3"/>
  <c r="C134" i="3"/>
  <c r="B134" i="3"/>
  <c r="A134" i="3"/>
  <c r="F133" i="3"/>
  <c r="E133" i="3"/>
  <c r="D133" i="3"/>
  <c r="C133" i="3"/>
  <c r="B133" i="3"/>
  <c r="A133" i="3"/>
  <c r="F132" i="3"/>
  <c r="E132" i="3"/>
  <c r="D132" i="3"/>
  <c r="C132" i="3"/>
  <c r="B132" i="3"/>
  <c r="A132" i="3"/>
  <c r="F131" i="3"/>
  <c r="E131" i="3"/>
  <c r="D131" i="3"/>
  <c r="C131" i="3"/>
  <c r="B131" i="3"/>
  <c r="A131" i="3"/>
  <c r="F130" i="3"/>
  <c r="E130" i="3"/>
  <c r="D130" i="3"/>
  <c r="C130" i="3"/>
  <c r="B130" i="3"/>
  <c r="A130" i="3"/>
  <c r="F129" i="3"/>
  <c r="E129" i="3"/>
  <c r="D129" i="3"/>
  <c r="C129" i="3"/>
  <c r="B129" i="3"/>
  <c r="A129" i="3"/>
  <c r="F128" i="3"/>
  <c r="E128" i="3"/>
  <c r="D128" i="3"/>
  <c r="C128" i="3"/>
  <c r="B128" i="3"/>
  <c r="A128" i="3"/>
  <c r="F127" i="3"/>
  <c r="E127" i="3"/>
  <c r="D127" i="3"/>
  <c r="C127" i="3"/>
  <c r="B127" i="3"/>
  <c r="A127" i="3"/>
  <c r="F126" i="3"/>
  <c r="E126" i="3"/>
  <c r="D126" i="3"/>
  <c r="C126" i="3"/>
  <c r="B126" i="3"/>
  <c r="A126" i="3"/>
  <c r="F125" i="3"/>
  <c r="E125" i="3"/>
  <c r="D125" i="3"/>
  <c r="C125" i="3"/>
  <c r="B125" i="3"/>
  <c r="A125" i="3"/>
  <c r="F124" i="3"/>
  <c r="E124" i="3"/>
  <c r="D124" i="3"/>
  <c r="C124" i="3"/>
  <c r="B124" i="3"/>
  <c r="A124" i="3"/>
  <c r="F123" i="3"/>
  <c r="E123" i="3"/>
  <c r="D123" i="3"/>
  <c r="C123" i="3"/>
  <c r="B123" i="3"/>
  <c r="A123" i="3"/>
  <c r="F122" i="3"/>
  <c r="E122" i="3"/>
  <c r="D122" i="3"/>
  <c r="C122" i="3"/>
  <c r="B122" i="3"/>
  <c r="A122" i="3"/>
  <c r="F121" i="3"/>
  <c r="E121" i="3"/>
  <c r="D121" i="3"/>
  <c r="C121" i="3"/>
  <c r="B121" i="3"/>
  <c r="A121" i="3"/>
  <c r="F120" i="3"/>
  <c r="E120" i="3"/>
  <c r="D120" i="3"/>
  <c r="C120" i="3"/>
  <c r="B120" i="3"/>
  <c r="A120" i="3"/>
  <c r="F119" i="3"/>
  <c r="E119" i="3"/>
  <c r="D119" i="3"/>
  <c r="C119" i="3"/>
  <c r="B119" i="3"/>
  <c r="A119" i="3"/>
  <c r="F118" i="3"/>
  <c r="E118" i="3"/>
  <c r="D118" i="3"/>
  <c r="C118" i="3"/>
  <c r="B118" i="3"/>
  <c r="A118" i="3"/>
  <c r="F117" i="3"/>
  <c r="E117" i="3"/>
  <c r="D117" i="3"/>
  <c r="C117" i="3"/>
  <c r="B117" i="3"/>
  <c r="A117" i="3"/>
  <c r="F116" i="3"/>
  <c r="E116" i="3"/>
  <c r="D116" i="3"/>
  <c r="C116" i="3"/>
  <c r="B116" i="3"/>
  <c r="A116" i="3"/>
  <c r="F115" i="3"/>
  <c r="E115" i="3"/>
  <c r="D115" i="3"/>
  <c r="C115" i="3"/>
  <c r="B115" i="3"/>
  <c r="A115" i="3"/>
  <c r="F114" i="3"/>
  <c r="E114" i="3"/>
  <c r="D114" i="3"/>
  <c r="C114" i="3"/>
  <c r="B114" i="3"/>
  <c r="A114" i="3"/>
  <c r="F113" i="3"/>
  <c r="E113" i="3"/>
  <c r="D113" i="3"/>
  <c r="C113" i="3"/>
  <c r="B113" i="3"/>
  <c r="A113" i="3"/>
  <c r="F112" i="3"/>
  <c r="E112" i="3"/>
  <c r="D112" i="3"/>
  <c r="C112" i="3"/>
  <c r="B112" i="3"/>
  <c r="A112" i="3"/>
  <c r="F111" i="3"/>
  <c r="E111" i="3"/>
  <c r="D111" i="3"/>
  <c r="C111" i="3"/>
  <c r="B111" i="3"/>
  <c r="A111" i="3"/>
  <c r="F110" i="3"/>
  <c r="E110" i="3"/>
  <c r="D110" i="3"/>
  <c r="C110" i="3"/>
  <c r="B110" i="3"/>
  <c r="A110" i="3"/>
  <c r="F109" i="3"/>
  <c r="E109" i="3"/>
  <c r="D109" i="3"/>
  <c r="C109" i="3"/>
  <c r="B109" i="3"/>
  <c r="A109" i="3"/>
  <c r="F108" i="3"/>
  <c r="E108" i="3"/>
  <c r="D108" i="3"/>
  <c r="C108" i="3"/>
  <c r="B108" i="3"/>
  <c r="A108" i="3"/>
  <c r="F107" i="3"/>
  <c r="E107" i="3"/>
  <c r="D107" i="3"/>
  <c r="C107" i="3"/>
  <c r="B107" i="3"/>
  <c r="A107" i="3"/>
  <c r="F106" i="3"/>
  <c r="E106" i="3"/>
  <c r="D106" i="3"/>
  <c r="C106" i="3"/>
  <c r="B106" i="3"/>
  <c r="A106" i="3"/>
  <c r="F105" i="3"/>
  <c r="E105" i="3"/>
  <c r="D105" i="3"/>
  <c r="C105" i="3"/>
  <c r="B105" i="3"/>
  <c r="A105" i="3"/>
  <c r="F104" i="3"/>
  <c r="E104" i="3"/>
  <c r="D104" i="3"/>
  <c r="C104" i="3"/>
  <c r="B104" i="3"/>
  <c r="A104" i="3"/>
  <c r="F103" i="3"/>
  <c r="E103" i="3"/>
  <c r="D103" i="3"/>
  <c r="C103" i="3"/>
  <c r="B103" i="3"/>
  <c r="A103" i="3"/>
  <c r="F102" i="3"/>
  <c r="E102" i="3"/>
  <c r="D102" i="3"/>
  <c r="C102" i="3"/>
  <c r="B102" i="3"/>
  <c r="A102" i="3"/>
  <c r="F101" i="3"/>
  <c r="E101" i="3"/>
  <c r="D101" i="3"/>
  <c r="C101" i="3"/>
  <c r="B101" i="3"/>
  <c r="A101" i="3"/>
  <c r="F100" i="3"/>
  <c r="E100" i="3"/>
  <c r="D100" i="3"/>
  <c r="C100" i="3"/>
  <c r="B100" i="3"/>
  <c r="A100" i="3"/>
  <c r="F99" i="3"/>
  <c r="E99" i="3"/>
  <c r="D99" i="3"/>
  <c r="C99" i="3"/>
  <c r="B99" i="3"/>
  <c r="A99" i="3"/>
  <c r="F98" i="3"/>
  <c r="E98" i="3"/>
  <c r="D98" i="3"/>
  <c r="C98" i="3"/>
  <c r="B98" i="3"/>
  <c r="A98" i="3"/>
  <c r="F97" i="3"/>
  <c r="E97" i="3"/>
  <c r="D97" i="3"/>
  <c r="C97" i="3"/>
  <c r="B97" i="3"/>
  <c r="A97" i="3"/>
  <c r="F96" i="3"/>
  <c r="E96" i="3"/>
  <c r="D96" i="3"/>
  <c r="C96" i="3"/>
  <c r="B96" i="3"/>
  <c r="A96" i="3"/>
  <c r="F95" i="3"/>
  <c r="E95" i="3"/>
  <c r="D95" i="3"/>
  <c r="C95" i="3"/>
  <c r="B95" i="3"/>
  <c r="A95" i="3"/>
  <c r="F94" i="3"/>
  <c r="E94" i="3"/>
  <c r="D94" i="3"/>
  <c r="C94" i="3"/>
  <c r="B94" i="3"/>
  <c r="A94" i="3"/>
  <c r="F93" i="3"/>
  <c r="E93" i="3"/>
  <c r="D93" i="3"/>
  <c r="C93" i="3"/>
  <c r="B93" i="3"/>
  <c r="A93" i="3"/>
  <c r="F92" i="3"/>
  <c r="E92" i="3"/>
  <c r="D92" i="3"/>
  <c r="C92" i="3"/>
  <c r="B92" i="3"/>
  <c r="A92" i="3"/>
  <c r="F91" i="3"/>
  <c r="E91" i="3"/>
  <c r="D91" i="3"/>
  <c r="C91" i="3"/>
  <c r="B91" i="3"/>
  <c r="A91" i="3"/>
  <c r="F90" i="3"/>
  <c r="E90" i="3"/>
  <c r="D90" i="3"/>
  <c r="C90" i="3"/>
  <c r="B90" i="3"/>
  <c r="A90" i="3"/>
  <c r="F89" i="3"/>
  <c r="E89" i="3"/>
  <c r="D89" i="3"/>
  <c r="C89" i="3"/>
  <c r="B89" i="3"/>
  <c r="A89" i="3"/>
  <c r="F88" i="3"/>
  <c r="E88" i="3"/>
  <c r="D88" i="3"/>
  <c r="C88" i="3"/>
  <c r="B88" i="3"/>
  <c r="A88" i="3"/>
  <c r="F87" i="3"/>
  <c r="E87" i="3"/>
  <c r="D87" i="3"/>
  <c r="C87" i="3"/>
  <c r="B87" i="3"/>
  <c r="A87" i="3"/>
  <c r="F86" i="3"/>
  <c r="E86" i="3"/>
  <c r="D86" i="3"/>
  <c r="C86" i="3"/>
  <c r="B86" i="3"/>
  <c r="A86" i="3"/>
  <c r="F85" i="3"/>
  <c r="E85" i="3"/>
  <c r="D85" i="3"/>
  <c r="C85" i="3"/>
  <c r="B85" i="3"/>
  <c r="A85" i="3"/>
  <c r="F84" i="3"/>
  <c r="E84" i="3"/>
  <c r="D84" i="3"/>
  <c r="C84" i="3"/>
  <c r="B84" i="3"/>
  <c r="A84" i="3"/>
  <c r="F83" i="3"/>
  <c r="E83" i="3"/>
  <c r="D83" i="3"/>
  <c r="C83" i="3"/>
  <c r="B83" i="3"/>
  <c r="A83" i="3"/>
  <c r="F82" i="3"/>
  <c r="E82" i="3"/>
  <c r="D82" i="3"/>
  <c r="C82" i="3"/>
  <c r="B82" i="3"/>
  <c r="A82" i="3"/>
  <c r="F81" i="3"/>
  <c r="E81" i="3"/>
  <c r="D81" i="3"/>
  <c r="C81" i="3"/>
  <c r="B81" i="3"/>
  <c r="A81" i="3"/>
  <c r="F80" i="3"/>
  <c r="E80" i="3"/>
  <c r="D80" i="3"/>
  <c r="C80" i="3"/>
  <c r="B80" i="3"/>
  <c r="A80" i="3"/>
  <c r="F79" i="3"/>
  <c r="E79" i="3"/>
  <c r="D79" i="3"/>
  <c r="C79" i="3"/>
  <c r="B79" i="3"/>
  <c r="A79" i="3"/>
  <c r="F78" i="3"/>
  <c r="E78" i="3"/>
  <c r="D78" i="3"/>
  <c r="C78" i="3"/>
  <c r="B78" i="3"/>
  <c r="A78" i="3"/>
  <c r="F77" i="3"/>
  <c r="E77" i="3"/>
  <c r="D77" i="3"/>
  <c r="C77" i="3"/>
  <c r="B77" i="3"/>
  <c r="A77" i="3"/>
  <c r="F76" i="3"/>
  <c r="E76" i="3"/>
  <c r="D76" i="3"/>
  <c r="C76" i="3"/>
  <c r="B76" i="3"/>
  <c r="A76" i="3"/>
  <c r="F75" i="3"/>
  <c r="E75" i="3"/>
  <c r="D75" i="3"/>
  <c r="C75" i="3"/>
  <c r="B75" i="3"/>
  <c r="A75" i="3"/>
  <c r="F74" i="3"/>
  <c r="E74" i="3"/>
  <c r="D74" i="3"/>
  <c r="C74" i="3"/>
  <c r="B74" i="3"/>
  <c r="A74" i="3"/>
  <c r="F73" i="3"/>
  <c r="E73" i="3"/>
  <c r="D73" i="3"/>
  <c r="C73" i="3"/>
  <c r="B73" i="3"/>
  <c r="A73" i="3"/>
  <c r="F72" i="3"/>
  <c r="E72" i="3"/>
  <c r="D72" i="3"/>
  <c r="C72" i="3"/>
  <c r="B72" i="3"/>
  <c r="A72" i="3"/>
  <c r="F71" i="3"/>
  <c r="E71" i="3"/>
  <c r="D71" i="3"/>
  <c r="C71" i="3"/>
  <c r="B71" i="3"/>
  <c r="A71" i="3"/>
  <c r="F70" i="3"/>
  <c r="E70" i="3"/>
  <c r="D70" i="3"/>
  <c r="C70" i="3"/>
  <c r="B70" i="3"/>
  <c r="A70" i="3"/>
  <c r="F69" i="3"/>
  <c r="E69" i="3"/>
  <c r="D69" i="3"/>
  <c r="C69" i="3"/>
  <c r="B69" i="3"/>
  <c r="A69" i="3"/>
  <c r="F68" i="3"/>
  <c r="E68" i="3"/>
  <c r="D68" i="3"/>
  <c r="C68" i="3"/>
  <c r="B68" i="3"/>
  <c r="A68" i="3"/>
  <c r="F67" i="3"/>
  <c r="E67" i="3"/>
  <c r="D67" i="3"/>
  <c r="C67" i="3"/>
  <c r="B67" i="3"/>
  <c r="A67" i="3"/>
  <c r="F66" i="3"/>
  <c r="E66" i="3"/>
  <c r="D66" i="3"/>
  <c r="C66" i="3"/>
  <c r="B66" i="3"/>
  <c r="A66" i="3"/>
  <c r="F65" i="3"/>
  <c r="E65" i="3"/>
  <c r="D65" i="3"/>
  <c r="C65" i="3"/>
  <c r="B65" i="3"/>
  <c r="A65" i="3"/>
  <c r="F64" i="3"/>
  <c r="E64" i="3"/>
  <c r="D64" i="3"/>
  <c r="C64" i="3"/>
  <c r="B64" i="3"/>
  <c r="A64" i="3"/>
  <c r="F63" i="3"/>
  <c r="E63" i="3"/>
  <c r="D63" i="3"/>
  <c r="C63" i="3"/>
  <c r="B63" i="3"/>
  <c r="A63" i="3"/>
  <c r="F62" i="3"/>
  <c r="E62" i="3"/>
  <c r="D62" i="3"/>
  <c r="C62" i="3"/>
  <c r="B62" i="3"/>
  <c r="A62" i="3"/>
  <c r="F61" i="3"/>
  <c r="E61" i="3"/>
  <c r="D61" i="3"/>
  <c r="C61" i="3"/>
  <c r="B61" i="3"/>
  <c r="A61" i="3"/>
  <c r="F60" i="3"/>
  <c r="E60" i="3"/>
  <c r="D60" i="3"/>
  <c r="C60" i="3"/>
  <c r="B60" i="3"/>
  <c r="A60" i="3"/>
  <c r="F59" i="3"/>
  <c r="E59" i="3"/>
  <c r="D59" i="3"/>
  <c r="C59" i="3"/>
  <c r="B59" i="3"/>
  <c r="A59" i="3"/>
  <c r="F58" i="3"/>
  <c r="E58" i="3"/>
  <c r="D58" i="3"/>
  <c r="C58" i="3"/>
  <c r="B58" i="3"/>
  <c r="A58" i="3"/>
  <c r="F57" i="3"/>
  <c r="E57" i="3"/>
  <c r="D57" i="3"/>
  <c r="C57" i="3"/>
  <c r="B57" i="3"/>
  <c r="A57" i="3"/>
  <c r="F56" i="3"/>
  <c r="E56" i="3"/>
  <c r="D56" i="3"/>
  <c r="C56" i="3"/>
  <c r="B56" i="3"/>
  <c r="A56" i="3"/>
  <c r="F55" i="3"/>
  <c r="E55" i="3"/>
  <c r="D55" i="3"/>
  <c r="C55" i="3"/>
  <c r="B55" i="3"/>
  <c r="A55" i="3"/>
  <c r="F54" i="3"/>
  <c r="E54" i="3"/>
  <c r="D54" i="3"/>
  <c r="C54" i="3"/>
  <c r="B54" i="3"/>
  <c r="A54" i="3"/>
  <c r="F53" i="3"/>
  <c r="E53" i="3"/>
  <c r="D53" i="3"/>
  <c r="C53" i="3"/>
  <c r="B53" i="3"/>
  <c r="A53" i="3"/>
  <c r="F52" i="3"/>
  <c r="E52" i="3"/>
  <c r="D52" i="3"/>
  <c r="C52" i="3"/>
  <c r="B52" i="3"/>
  <c r="A52" i="3"/>
  <c r="F51" i="3"/>
  <c r="E51" i="3"/>
  <c r="D51" i="3"/>
  <c r="C51" i="3"/>
  <c r="B51" i="3"/>
  <c r="A51" i="3"/>
  <c r="F50" i="3"/>
  <c r="E50" i="3"/>
  <c r="D50" i="3"/>
  <c r="C50" i="3"/>
  <c r="B50" i="3"/>
  <c r="A50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F36" i="3"/>
  <c r="E36" i="3"/>
  <c r="D36" i="3"/>
  <c r="C36" i="3"/>
  <c r="B36" i="3"/>
  <c r="A36" i="3"/>
  <c r="F35" i="3"/>
  <c r="E35" i="3"/>
  <c r="D35" i="3"/>
  <c r="C35" i="3"/>
  <c r="B35" i="3"/>
  <c r="A35" i="3"/>
  <c r="F34" i="3"/>
  <c r="E34" i="3"/>
  <c r="D34" i="3"/>
  <c r="C34" i="3"/>
  <c r="B34" i="3"/>
  <c r="A34" i="3"/>
  <c r="F33" i="3"/>
  <c r="E33" i="3"/>
  <c r="D33" i="3"/>
  <c r="C33" i="3"/>
  <c r="B33" i="3"/>
  <c r="A33" i="3"/>
  <c r="F32" i="3"/>
  <c r="E32" i="3"/>
  <c r="D32" i="3"/>
  <c r="C32" i="3"/>
  <c r="B32" i="3"/>
  <c r="A32" i="3"/>
  <c r="F31" i="3"/>
  <c r="E31" i="3"/>
  <c r="D31" i="3"/>
  <c r="C31" i="3"/>
  <c r="B31" i="3"/>
  <c r="A31" i="3"/>
  <c r="F30" i="3"/>
  <c r="E30" i="3"/>
  <c r="D30" i="3"/>
  <c r="C30" i="3"/>
  <c r="B30" i="3"/>
  <c r="A30" i="3"/>
  <c r="F29" i="3"/>
  <c r="E29" i="3"/>
  <c r="D29" i="3"/>
  <c r="C29" i="3"/>
  <c r="B29" i="3"/>
  <c r="A29" i="3"/>
  <c r="F28" i="3"/>
  <c r="E28" i="3"/>
  <c r="D28" i="3"/>
  <c r="C28" i="3"/>
  <c r="B28" i="3"/>
  <c r="A28" i="3"/>
  <c r="F27" i="3"/>
  <c r="E27" i="3"/>
  <c r="D27" i="3"/>
  <c r="C27" i="3"/>
  <c r="B27" i="3"/>
  <c r="A27" i="3"/>
  <c r="F26" i="3"/>
  <c r="E26" i="3"/>
  <c r="D26" i="3"/>
  <c r="C26" i="3"/>
  <c r="B26" i="3"/>
  <c r="A26" i="3"/>
  <c r="F25" i="3"/>
  <c r="E25" i="3"/>
  <c r="D25" i="3"/>
  <c r="C25" i="3"/>
  <c r="B25" i="3"/>
  <c r="A25" i="3"/>
  <c r="F24" i="3"/>
  <c r="E24" i="3"/>
  <c r="D24" i="3"/>
  <c r="C24" i="3"/>
  <c r="B24" i="3"/>
  <c r="A24" i="3"/>
  <c r="F23" i="3"/>
  <c r="E23" i="3"/>
  <c r="D23" i="3"/>
  <c r="C23" i="3"/>
  <c r="B23" i="3"/>
  <c r="A23" i="3"/>
  <c r="F22" i="3"/>
  <c r="E22" i="3"/>
  <c r="D22" i="3"/>
  <c r="C22" i="3"/>
  <c r="B22" i="3"/>
  <c r="A22" i="3"/>
  <c r="F21" i="3"/>
  <c r="E21" i="3"/>
  <c r="D21" i="3"/>
  <c r="C21" i="3"/>
  <c r="B21" i="3"/>
  <c r="A21" i="3"/>
  <c r="F20" i="3"/>
  <c r="E20" i="3"/>
  <c r="D20" i="3"/>
  <c r="C20" i="3"/>
  <c r="B20" i="3"/>
  <c r="A20" i="3"/>
  <c r="F19" i="3"/>
  <c r="E19" i="3"/>
  <c r="D19" i="3"/>
  <c r="C19" i="3"/>
  <c r="B19" i="3"/>
  <c r="A19" i="3"/>
  <c r="F18" i="3"/>
  <c r="E18" i="3"/>
  <c r="D18" i="3"/>
  <c r="C18" i="3"/>
  <c r="B18" i="3"/>
  <c r="A18" i="3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5" i="3"/>
  <c r="E5" i="3"/>
  <c r="D5" i="3"/>
  <c r="C5" i="3"/>
  <c r="B5" i="3"/>
  <c r="A5" i="3"/>
  <c r="F4" i="3"/>
  <c r="E4" i="3"/>
  <c r="D4" i="3"/>
  <c r="C4" i="3"/>
  <c r="B4" i="3"/>
  <c r="A4" i="3"/>
  <c r="F3" i="3"/>
  <c r="E3" i="3"/>
  <c r="D3" i="3"/>
  <c r="C3" i="3"/>
  <c r="B3" i="3"/>
  <c r="A3" i="3"/>
  <c r="F2" i="3"/>
  <c r="E2" i="3"/>
  <c r="D2" i="3"/>
  <c r="C2" i="3"/>
  <c r="B2" i="3"/>
  <c r="A2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<sst xmlns="http://schemas.openxmlformats.org/spreadsheetml/2006/main" count="1" uniqueCount="1">
  <si>
    <t>Monitoreo completado,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</si>
</sst>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5"/>
  <sheetViews>
    <sheetView tabSelected="1" workbookViewId="0"/>
  </sheetViews>
  <sheetFormatPr defaultColWidth="11" defaultRowHeight="14.25"/>
  <sheetData>
    <row r="1" spans="1:7">
      <c r="A1">
        <v>8328</v>
      </c>
      <c r="B1">
        <v>0.522339</v>
      </c>
      <c r="C1">
        <v>0.87951699999999999</v>
      </c>
      <c r="D1">
        <v>-0.444824</v>
      </c>
      <c r="E1">
        <v>25.878906000000001</v>
      </c>
      <c r="F1">
        <v>119.99511699999999</v>
      </c>
      <c r="G1">
        <v>-104.248047</v>
      </c>
    </row>
    <row r="2" spans="1:7">
      <c r="A2">
        <v>8352</v>
      </c>
      <c r="B2">
        <v>0.52771000000000001</v>
      </c>
      <c r="C2">
        <v>0.84338400000000002</v>
      </c>
      <c r="D2">
        <v>-0.42358400000000002</v>
      </c>
      <c r="E2">
        <v>31.005859000000001</v>
      </c>
      <c r="F2">
        <v>107.910156</v>
      </c>
      <c r="G2">
        <v>-102.66113300000001</v>
      </c>
    </row>
    <row r="3" spans="1:7">
      <c r="A3">
        <v>8375</v>
      </c>
      <c r="B3">
        <v>0.54052699999999998</v>
      </c>
      <c r="C3">
        <v>0.82543900000000003</v>
      </c>
      <c r="D3">
        <v>-0.330322</v>
      </c>
      <c r="E3">
        <v>18.066406000000001</v>
      </c>
      <c r="F3">
        <v>114.807129</v>
      </c>
      <c r="G3">
        <v>-102.233887</v>
      </c>
    </row>
    <row r="4" spans="1:7">
      <c r="A4">
        <v>8400</v>
      </c>
      <c r="B4">
        <v>0.48693799999999998</v>
      </c>
      <c r="C4">
        <v>0.81079100000000004</v>
      </c>
      <c r="D4">
        <v>-0.58752400000000005</v>
      </c>
      <c r="E4">
        <v>11.474608999999999</v>
      </c>
      <c r="F4">
        <v>121.398926</v>
      </c>
      <c r="G4">
        <v>-106.262207</v>
      </c>
    </row>
    <row r="5" spans="1:7">
      <c r="A5">
        <v>8423</v>
      </c>
      <c r="B5">
        <v>0.46093699999999999</v>
      </c>
      <c r="C5">
        <v>0.68115199999999998</v>
      </c>
      <c r="D5">
        <v>-0.68164100000000005</v>
      </c>
      <c r="E5">
        <v>15.991211</v>
      </c>
      <c r="F5">
        <v>99.365234000000001</v>
      </c>
      <c r="G5">
        <v>-113.28125</v>
      </c>
    </row>
    <row r="6" spans="1:7">
      <c r="A6">
        <v>8448</v>
      </c>
      <c r="B6">
        <v>0.56677200000000005</v>
      </c>
      <c r="C6">
        <v>0.56335400000000002</v>
      </c>
      <c r="D6">
        <v>-0.55041499999999999</v>
      </c>
      <c r="E6">
        <v>16.723633</v>
      </c>
      <c r="F6">
        <v>89.721680000000006</v>
      </c>
      <c r="G6">
        <v>-109.924316</v>
      </c>
    </row>
    <row r="7" spans="1:7">
      <c r="A7">
        <v>8471</v>
      </c>
      <c r="B7">
        <v>0.56909200000000004</v>
      </c>
      <c r="C7">
        <v>0.58886700000000003</v>
      </c>
      <c r="D7">
        <v>-0.52990700000000002</v>
      </c>
      <c r="E7">
        <v>19.348144999999999</v>
      </c>
      <c r="F7">
        <v>88.623047</v>
      </c>
      <c r="G7">
        <v>-113.952637</v>
      </c>
    </row>
    <row r="8" spans="1:7">
      <c r="A8">
        <v>8496</v>
      </c>
      <c r="B8">
        <v>0.445801</v>
      </c>
      <c r="C8">
        <v>0.48242200000000002</v>
      </c>
      <c r="D8">
        <v>-0.58313000000000004</v>
      </c>
      <c r="E8">
        <v>13.183593999999999</v>
      </c>
      <c r="F8">
        <v>93.200683999999995</v>
      </c>
      <c r="G8">
        <v>-119.873047</v>
      </c>
    </row>
    <row r="9" spans="1:7">
      <c r="A9">
        <v>8519</v>
      </c>
      <c r="B9">
        <v>0.36376999999999998</v>
      </c>
      <c r="C9">
        <v>0.332764</v>
      </c>
      <c r="D9">
        <v>-0.60668900000000003</v>
      </c>
      <c r="E9">
        <v>6.2866210000000002</v>
      </c>
      <c r="F9">
        <v>89.355468999999999</v>
      </c>
      <c r="G9">
        <v>-117.370605</v>
      </c>
    </row>
    <row r="10" spans="1:7">
      <c r="A10">
        <v>8544</v>
      </c>
      <c r="B10">
        <v>0.31066899999999997</v>
      </c>
      <c r="C10">
        <v>0.25390600000000002</v>
      </c>
      <c r="D10">
        <v>-0.66503900000000005</v>
      </c>
      <c r="E10">
        <v>16.357422</v>
      </c>
      <c r="F10">
        <v>73.669433999999995</v>
      </c>
      <c r="G10">
        <v>-108.459473</v>
      </c>
    </row>
    <row r="11" spans="1:7">
      <c r="A11">
        <v>8567</v>
      </c>
      <c r="B11">
        <v>0.32836900000000002</v>
      </c>
      <c r="C11">
        <v>0.24548300000000001</v>
      </c>
      <c r="D11">
        <v>-0.58349600000000001</v>
      </c>
      <c r="E11">
        <v>20.080566000000001</v>
      </c>
      <c r="F11">
        <v>68.542479999999998</v>
      </c>
      <c r="G11">
        <v>-98.510741999999993</v>
      </c>
    </row>
    <row r="12" spans="1:7">
      <c r="A12">
        <v>8592</v>
      </c>
      <c r="B12">
        <v>0.28259299999999998</v>
      </c>
      <c r="C12">
        <v>0.28076200000000001</v>
      </c>
      <c r="D12">
        <v>-0.66906699999999997</v>
      </c>
      <c r="E12">
        <v>5.3100589999999999</v>
      </c>
      <c r="F12">
        <v>79.833984000000001</v>
      </c>
      <c r="G12">
        <v>-88.073729999999998</v>
      </c>
    </row>
    <row r="13" spans="1:7">
      <c r="A13">
        <v>8616</v>
      </c>
      <c r="B13">
        <v>0.28417999999999999</v>
      </c>
      <c r="C13">
        <v>0.242676</v>
      </c>
      <c r="D13">
        <v>-0.65417499999999995</v>
      </c>
      <c r="E13">
        <v>-2.3193359999999998</v>
      </c>
      <c r="F13">
        <v>72.998047</v>
      </c>
      <c r="G13">
        <v>-81.848145000000002</v>
      </c>
    </row>
    <row r="14" spans="1:7">
      <c r="A14">
        <v>8639</v>
      </c>
      <c r="B14">
        <v>0.272339</v>
      </c>
      <c r="C14">
        <v>0.20605499999999999</v>
      </c>
      <c r="D14">
        <v>-0.65271000000000001</v>
      </c>
      <c r="E14">
        <v>6.4697269999999998</v>
      </c>
      <c r="F14">
        <v>60.058593999999999</v>
      </c>
      <c r="G14">
        <v>-91.918944999999994</v>
      </c>
    </row>
    <row r="15" spans="1:7">
      <c r="A15">
        <v>8664</v>
      </c>
      <c r="B15">
        <v>0.29284700000000002</v>
      </c>
      <c r="C15">
        <v>0.17627000000000001</v>
      </c>
      <c r="D15">
        <v>-0.59423800000000004</v>
      </c>
      <c r="E15">
        <v>9.1552729999999993</v>
      </c>
      <c r="F15">
        <v>54.077148000000001</v>
      </c>
      <c r="G15">
        <v>-74.584961000000007</v>
      </c>
    </row>
    <row r="16" spans="1:7">
      <c r="A16">
        <v>8687</v>
      </c>
      <c r="B16">
        <v>0.26647900000000002</v>
      </c>
      <c r="C16">
        <v>9.2040999999999998E-2</v>
      </c>
      <c r="D16">
        <v>-0.65112300000000001</v>
      </c>
      <c r="E16">
        <v>9.765625</v>
      </c>
      <c r="F16">
        <v>52.795409999999997</v>
      </c>
      <c r="G16">
        <v>-63.293456999999997</v>
      </c>
    </row>
    <row r="17" spans="1:7">
      <c r="A17">
        <v>8711</v>
      </c>
      <c r="B17">
        <v>0.25817899999999999</v>
      </c>
      <c r="C17">
        <v>0.21521000000000001</v>
      </c>
      <c r="D17">
        <v>-0.67480499999999999</v>
      </c>
      <c r="E17">
        <v>8.7280270000000009</v>
      </c>
      <c r="F17">
        <v>51.452637000000003</v>
      </c>
      <c r="G17">
        <v>-65.429687000000001</v>
      </c>
    </row>
    <row r="18" spans="1:7">
      <c r="A18">
        <v>8735</v>
      </c>
      <c r="B18">
        <v>0.26232899999999998</v>
      </c>
      <c r="C18">
        <v>-7.0801000000000003E-2</v>
      </c>
      <c r="D18">
        <v>-0.67175300000000004</v>
      </c>
      <c r="E18">
        <v>3.4179689999999998</v>
      </c>
      <c r="F18">
        <v>49.926758</v>
      </c>
      <c r="G18">
        <v>-68.115234000000001</v>
      </c>
    </row>
    <row r="19" spans="1:7">
      <c r="A19">
        <v>8759</v>
      </c>
      <c r="B19">
        <v>0.20849599999999999</v>
      </c>
      <c r="C19">
        <v>-0.164795</v>
      </c>
      <c r="D19">
        <v>-0.83252000000000004</v>
      </c>
      <c r="E19">
        <v>13.244629</v>
      </c>
      <c r="F19">
        <v>51.330565999999997</v>
      </c>
      <c r="G19">
        <v>-47.790526999999997</v>
      </c>
    </row>
    <row r="20" spans="1:7">
      <c r="A20">
        <v>8784</v>
      </c>
      <c r="B20">
        <v>0.243896</v>
      </c>
      <c r="C20">
        <v>1.1719E-2</v>
      </c>
      <c r="D20">
        <v>-0.935303</v>
      </c>
      <c r="E20">
        <v>10.375977000000001</v>
      </c>
      <c r="F20">
        <v>40.344237999999997</v>
      </c>
      <c r="G20">
        <v>-26.672363000000001</v>
      </c>
    </row>
    <row r="21" spans="1:7">
      <c r="A21">
        <v>8807</v>
      </c>
      <c r="B21">
        <v>0.30078100000000002</v>
      </c>
      <c r="C21">
        <v>0.20629900000000001</v>
      </c>
      <c r="D21">
        <v>-0.915161</v>
      </c>
      <c r="E21">
        <v>5.9204100000000004</v>
      </c>
      <c r="F21">
        <v>40.588379000000003</v>
      </c>
      <c r="G21">
        <v>-31.616211</v>
      </c>
    </row>
    <row r="22" spans="1:7">
      <c r="A22">
        <v>8831</v>
      </c>
      <c r="B22">
        <v>0.33606000000000003</v>
      </c>
      <c r="C22">
        <v>0.11682099999999999</v>
      </c>
      <c r="D22">
        <v>-0.88574200000000003</v>
      </c>
      <c r="E22">
        <v>-5.2490230000000002</v>
      </c>
      <c r="F22">
        <v>40.954590000000003</v>
      </c>
      <c r="G22">
        <v>-39.550781000000001</v>
      </c>
    </row>
    <row r="23" spans="1:7">
      <c r="A23">
        <v>8856</v>
      </c>
      <c r="B23">
        <v>0.37573200000000001</v>
      </c>
      <c r="C23">
        <v>1.3062000000000001E-2</v>
      </c>
      <c r="D23">
        <v>-0.88293500000000003</v>
      </c>
      <c r="E23">
        <v>-6.5307620000000002</v>
      </c>
      <c r="F23">
        <v>46.203612999999997</v>
      </c>
      <c r="G23">
        <v>-35.034179999999999</v>
      </c>
    </row>
    <row r="24" spans="1:7">
      <c r="A24">
        <v>8880</v>
      </c>
      <c r="B24">
        <v>0.40356399999999998</v>
      </c>
      <c r="C24">
        <v>2.5024000000000001E-2</v>
      </c>
      <c r="D24">
        <v>-0.86962899999999999</v>
      </c>
      <c r="E24">
        <v>-2.0751949999999999</v>
      </c>
      <c r="F24">
        <v>42.358398000000001</v>
      </c>
      <c r="G24">
        <v>-35.766601999999999</v>
      </c>
    </row>
    <row r="25" spans="1:7">
      <c r="A25">
        <v>8904</v>
      </c>
      <c r="B25">
        <v>0.38183600000000001</v>
      </c>
      <c r="C25">
        <v>0.114136</v>
      </c>
      <c r="D25">
        <v>-0.89807099999999995</v>
      </c>
      <c r="E25">
        <v>-7.5683590000000001</v>
      </c>
      <c r="F25">
        <v>48.095703</v>
      </c>
      <c r="G25">
        <v>-39.245604999999998</v>
      </c>
    </row>
    <row r="26" spans="1:7">
      <c r="A26">
        <v>8927</v>
      </c>
      <c r="B26">
        <v>0.38061499999999998</v>
      </c>
      <c r="C26">
        <v>9.4849000000000003E-2</v>
      </c>
      <c r="D26">
        <v>-0.91284200000000004</v>
      </c>
      <c r="E26">
        <v>-9.3994140000000002</v>
      </c>
      <c r="F26">
        <v>47.729492</v>
      </c>
      <c r="G26">
        <v>-47.607422</v>
      </c>
    </row>
    <row r="27" spans="1:7">
      <c r="A27">
        <v>8952</v>
      </c>
      <c r="B27">
        <v>0.38977099999999998</v>
      </c>
      <c r="C27">
        <v>1.1108E-2</v>
      </c>
      <c r="D27">
        <v>-0.92395000000000005</v>
      </c>
      <c r="E27">
        <v>-6.1035159999999999</v>
      </c>
      <c r="F27">
        <v>47.363281000000001</v>
      </c>
      <c r="G27">
        <v>-48.278809000000003</v>
      </c>
    </row>
    <row r="28" spans="1:7">
      <c r="A28">
        <v>8976</v>
      </c>
      <c r="B28">
        <v>0.41540500000000002</v>
      </c>
      <c r="C28">
        <v>6.2378000000000003E-2</v>
      </c>
      <c r="D28">
        <v>-0.78027299999999999</v>
      </c>
      <c r="E28">
        <v>-2.7465820000000001</v>
      </c>
      <c r="F28">
        <v>48.767090000000003</v>
      </c>
      <c r="G28">
        <v>-47.119140999999999</v>
      </c>
    </row>
    <row r="29" spans="1:7">
      <c r="A29">
        <v>8999</v>
      </c>
      <c r="B29">
        <v>0.33435100000000001</v>
      </c>
      <c r="C29">
        <v>3.0029E-2</v>
      </c>
      <c r="D29">
        <v>-0.83898899999999998</v>
      </c>
      <c r="E29">
        <v>-6.8359370000000004</v>
      </c>
      <c r="F29">
        <v>60.058593999999999</v>
      </c>
      <c r="G29">
        <v>-56.518554999999999</v>
      </c>
    </row>
    <row r="30" spans="1:7">
      <c r="A30">
        <v>9023</v>
      </c>
      <c r="B30">
        <v>0.23449700000000001</v>
      </c>
      <c r="C30">
        <v>-9.0941999999999995E-2</v>
      </c>
      <c r="D30">
        <v>-0.90869100000000003</v>
      </c>
      <c r="E30">
        <v>-2.5634769999999998</v>
      </c>
      <c r="F30">
        <v>61.706543000000003</v>
      </c>
      <c r="G30">
        <v>-61.401367</v>
      </c>
    </row>
    <row r="31" spans="1:7">
      <c r="A31">
        <v>9048</v>
      </c>
      <c r="B31">
        <v>0.21557599999999999</v>
      </c>
      <c r="C31">
        <v>-8.2396999999999998E-2</v>
      </c>
      <c r="D31">
        <v>-0.96801800000000005</v>
      </c>
      <c r="E31">
        <v>-2.2583009999999999</v>
      </c>
      <c r="F31">
        <v>61.035156000000001</v>
      </c>
      <c r="G31">
        <v>-54.260254000000003</v>
      </c>
    </row>
    <row r="32" spans="1:7">
      <c r="A32">
        <v>9071</v>
      </c>
      <c r="B32">
        <v>0.17260700000000001</v>
      </c>
      <c r="C32">
        <v>-0.11938500000000001</v>
      </c>
      <c r="D32">
        <v>-0.96887199999999996</v>
      </c>
      <c r="E32">
        <v>-5.859375</v>
      </c>
      <c r="F32">
        <v>60.363770000000002</v>
      </c>
      <c r="G32">
        <v>-48.706054999999999</v>
      </c>
    </row>
    <row r="33" spans="1:7">
      <c r="A33">
        <v>9095</v>
      </c>
      <c r="B33">
        <v>7.2265999999999997E-2</v>
      </c>
      <c r="C33">
        <v>-0.18591299999999999</v>
      </c>
      <c r="D33">
        <v>-1.03772</v>
      </c>
      <c r="E33">
        <v>-2.4414060000000002</v>
      </c>
      <c r="F33">
        <v>58.471679999999999</v>
      </c>
      <c r="G33">
        <v>-49.438476999999999</v>
      </c>
    </row>
    <row r="34" spans="1:7">
      <c r="A34">
        <v>9120</v>
      </c>
      <c r="B34">
        <v>4.5654E-2</v>
      </c>
      <c r="C34">
        <v>-0.23644999999999999</v>
      </c>
      <c r="D34">
        <v>-1.032837</v>
      </c>
      <c r="E34">
        <v>0.48828100000000002</v>
      </c>
      <c r="F34">
        <v>41.015625</v>
      </c>
      <c r="G34">
        <v>-44.372559000000003</v>
      </c>
    </row>
    <row r="35" spans="1:7">
      <c r="A35">
        <v>9144</v>
      </c>
      <c r="B35">
        <v>1.4282E-2</v>
      </c>
      <c r="C35">
        <v>-0.23303199999999999</v>
      </c>
      <c r="D35">
        <v>-1.046997</v>
      </c>
      <c r="E35">
        <v>2.5634769999999998</v>
      </c>
      <c r="F35">
        <v>32.775879000000003</v>
      </c>
      <c r="G35">
        <v>-38.330078</v>
      </c>
    </row>
    <row r="36" spans="1:7">
      <c r="A36">
        <v>9167</v>
      </c>
      <c r="B36">
        <v>-4.2724999999999999E-2</v>
      </c>
      <c r="C36">
        <v>-0.19982900000000001</v>
      </c>
      <c r="D36">
        <v>-1.137939</v>
      </c>
      <c r="E36">
        <v>3.4790040000000002</v>
      </c>
      <c r="F36">
        <v>25.634765999999999</v>
      </c>
      <c r="G36">
        <v>-29.846191000000001</v>
      </c>
    </row>
    <row r="37" spans="1:7">
      <c r="A37">
        <v>9192</v>
      </c>
      <c r="B37">
        <v>-6.3109999999999999E-2</v>
      </c>
      <c r="C37">
        <v>-0.224609</v>
      </c>
      <c r="D37">
        <v>-1.1359859999999999</v>
      </c>
      <c r="E37">
        <v>2.1972659999999999</v>
      </c>
      <c r="F37">
        <v>15.014647999999999</v>
      </c>
      <c r="G37">
        <v>-24.291992</v>
      </c>
    </row>
    <row r="38" spans="1:7">
      <c r="A38">
        <v>9215</v>
      </c>
      <c r="B38">
        <v>-5.2978999999999998E-2</v>
      </c>
      <c r="C38">
        <v>-0.30102499999999999</v>
      </c>
      <c r="D38">
        <v>-1.0349120000000001</v>
      </c>
      <c r="E38">
        <v>-1.037598</v>
      </c>
      <c r="F38">
        <v>9.765625</v>
      </c>
      <c r="G38">
        <v>-18.676758</v>
      </c>
    </row>
    <row r="39" spans="1:7">
      <c r="A39">
        <v>9239</v>
      </c>
      <c r="B39">
        <v>-0.100464</v>
      </c>
      <c r="C39">
        <v>-0.242676</v>
      </c>
      <c r="D39">
        <v>-1.0029300000000001</v>
      </c>
      <c r="E39">
        <v>2.01416</v>
      </c>
      <c r="F39">
        <v>1.953125</v>
      </c>
      <c r="G39">
        <v>-8.4838869999999993</v>
      </c>
    </row>
    <row r="40" spans="1:7">
      <c r="A40">
        <v>9263</v>
      </c>
      <c r="B40">
        <v>-0.23486299999999999</v>
      </c>
      <c r="C40">
        <v>-0.15881300000000001</v>
      </c>
      <c r="D40">
        <v>-1.0115970000000001</v>
      </c>
      <c r="E40">
        <v>0</v>
      </c>
      <c r="F40">
        <v>-4.3334960000000002</v>
      </c>
      <c r="G40">
        <v>3.5400390000000002</v>
      </c>
    </row>
    <row r="41" spans="1:7">
      <c r="A41">
        <v>9288</v>
      </c>
      <c r="B41">
        <v>-0.36706499999999997</v>
      </c>
      <c r="C41">
        <v>-7.8125E-2</v>
      </c>
      <c r="D41">
        <v>-1.057739</v>
      </c>
      <c r="E41">
        <v>5.0659179999999999</v>
      </c>
      <c r="F41">
        <v>-17.028808999999999</v>
      </c>
      <c r="G41">
        <v>15.686035</v>
      </c>
    </row>
    <row r="42" spans="1:7">
      <c r="A42">
        <v>9311</v>
      </c>
      <c r="B42">
        <v>-0.34509299999999998</v>
      </c>
      <c r="C42">
        <v>-0.18188499999999999</v>
      </c>
      <c r="D42">
        <v>-0.95104999999999995</v>
      </c>
      <c r="E42">
        <v>10.803222999999999</v>
      </c>
      <c r="F42">
        <v>-39.978026999999997</v>
      </c>
      <c r="G42">
        <v>18.981933999999999</v>
      </c>
    </row>
    <row r="43" spans="1:7">
      <c r="A43">
        <v>9336</v>
      </c>
      <c r="B43">
        <v>-0.443359</v>
      </c>
      <c r="C43">
        <v>-0.16442899999999999</v>
      </c>
      <c r="D43">
        <v>-0.99719199999999997</v>
      </c>
      <c r="E43">
        <v>-1.4038090000000001</v>
      </c>
      <c r="F43">
        <v>-43.090820000000001</v>
      </c>
      <c r="G43">
        <v>35.217284999999997</v>
      </c>
    </row>
    <row r="44" spans="1:7">
      <c r="A44">
        <v>9359</v>
      </c>
      <c r="B44">
        <v>-0.66931200000000002</v>
      </c>
      <c r="C44">
        <v>-0.18310499999999999</v>
      </c>
      <c r="D44">
        <v>-0.96594199999999997</v>
      </c>
      <c r="E44">
        <v>4.821777</v>
      </c>
      <c r="F44">
        <v>-59.265137000000003</v>
      </c>
      <c r="G44">
        <v>55.725098000000003</v>
      </c>
    </row>
    <row r="45" spans="1:7">
      <c r="A45">
        <v>9383</v>
      </c>
      <c r="B45">
        <v>-1.0739749999999999</v>
      </c>
      <c r="C45">
        <v>-4.0282999999999999E-2</v>
      </c>
      <c r="D45">
        <v>-1.139526</v>
      </c>
      <c r="E45">
        <v>29.968261999999999</v>
      </c>
      <c r="F45">
        <v>-83.557129000000003</v>
      </c>
      <c r="G45">
        <v>88.134765999999999</v>
      </c>
    </row>
    <row r="46" spans="1:7">
      <c r="A46">
        <v>9408</v>
      </c>
      <c r="B46">
        <v>-1.4582520000000001</v>
      </c>
      <c r="C46">
        <v>7.5805999999999998E-2</v>
      </c>
      <c r="D46">
        <v>-0.94323699999999999</v>
      </c>
      <c r="E46">
        <v>24.353027000000001</v>
      </c>
      <c r="F46">
        <v>-98.327636999999996</v>
      </c>
      <c r="G46">
        <v>130.79834</v>
      </c>
    </row>
    <row r="47" spans="1:7">
      <c r="A47">
        <v>9431</v>
      </c>
      <c r="B47">
        <v>-1.9479979999999999</v>
      </c>
      <c r="C47">
        <v>-1.6479000000000001E-2</v>
      </c>
      <c r="D47">
        <v>-0.92907700000000004</v>
      </c>
      <c r="E47">
        <v>-13.977050999999999</v>
      </c>
      <c r="F47">
        <v>-53.771973000000003</v>
      </c>
      <c r="G47">
        <v>207.27539100000001</v>
      </c>
    </row>
    <row r="48" spans="1:7">
      <c r="A48">
        <v>9455</v>
      </c>
      <c r="B48">
        <v>-3.2843019999999998</v>
      </c>
      <c r="C48">
        <v>-0.44396999999999998</v>
      </c>
      <c r="D48">
        <v>-0.78369100000000003</v>
      </c>
      <c r="E48">
        <v>-53.649901999999997</v>
      </c>
      <c r="F48">
        <v>4.1503909999999999</v>
      </c>
      <c r="G48">
        <v>313.23242199999999</v>
      </c>
    </row>
    <row r="49" spans="1:7">
      <c r="A49">
        <v>9479</v>
      </c>
      <c r="B49">
        <v>-3.9995120000000002</v>
      </c>
      <c r="C49">
        <v>0.39160200000000001</v>
      </c>
      <c r="D49">
        <v>-1.8535159999999999</v>
      </c>
      <c r="E49">
        <v>-55.786133</v>
      </c>
      <c r="F49">
        <v>-19.348144999999999</v>
      </c>
      <c r="G49">
        <v>481.87255900000002</v>
      </c>
    </row>
    <row r="50" spans="1:7">
      <c r="A50">
        <v>9504</v>
      </c>
      <c r="B50">
        <v>-3.9995120000000002</v>
      </c>
      <c r="C50">
        <v>2.0151370000000002</v>
      </c>
      <c r="D50">
        <v>-2.346069</v>
      </c>
      <c r="E50">
        <v>25.695800999999999</v>
      </c>
      <c r="F50">
        <v>-240.661621</v>
      </c>
      <c r="G50">
        <v>500.73242199999999</v>
      </c>
    </row>
    <row r="51" spans="1:7">
      <c r="A51">
        <v>9527</v>
      </c>
      <c r="B51">
        <v>-3.9995120000000002</v>
      </c>
      <c r="C51">
        <v>3.3096920000000001</v>
      </c>
      <c r="D51">
        <v>-0.98864700000000005</v>
      </c>
      <c r="E51">
        <v>-56.335448999999997</v>
      </c>
      <c r="F51">
        <v>-474.36523399999999</v>
      </c>
      <c r="G51">
        <v>567.07763699999998</v>
      </c>
    </row>
    <row r="52" spans="1:7">
      <c r="A52">
        <v>9551</v>
      </c>
      <c r="B52">
        <v>-3.9995120000000002</v>
      </c>
      <c r="C52">
        <v>3.9995120000000002</v>
      </c>
      <c r="D52">
        <v>1.9613039999999999</v>
      </c>
      <c r="E52">
        <v>31.860351999999999</v>
      </c>
      <c r="F52">
        <v>-786.80419900000004</v>
      </c>
      <c r="G52">
        <v>626.28173800000002</v>
      </c>
    </row>
    <row r="53" spans="1:7">
      <c r="A53">
        <v>9575</v>
      </c>
      <c r="B53">
        <v>-3.6778559999999998</v>
      </c>
      <c r="C53">
        <v>3.9995120000000002</v>
      </c>
      <c r="D53">
        <v>3.9995120000000002</v>
      </c>
      <c r="E53">
        <v>-156.61621099999999</v>
      </c>
      <c r="F53">
        <v>-684.44824200000005</v>
      </c>
      <c r="G53">
        <v>454.89501999999999</v>
      </c>
    </row>
    <row r="54" spans="1:7">
      <c r="A54">
        <v>9600</v>
      </c>
      <c r="B54">
        <v>-0.32495099999999999</v>
      </c>
      <c r="C54">
        <v>3.9995120000000002</v>
      </c>
      <c r="D54">
        <v>3.9995120000000002</v>
      </c>
      <c r="E54">
        <v>-152.832031</v>
      </c>
      <c r="F54">
        <v>-642.70019500000001</v>
      </c>
      <c r="G54">
        <v>314.27001999999999</v>
      </c>
    </row>
    <row r="55" spans="1:7">
      <c r="A55">
        <v>9624</v>
      </c>
      <c r="B55">
        <v>1.6462399999999999</v>
      </c>
      <c r="C55">
        <v>2.92041</v>
      </c>
      <c r="D55">
        <v>3.9995120000000002</v>
      </c>
      <c r="E55">
        <v>-54.809570000000001</v>
      </c>
      <c r="F55">
        <v>-354.85839800000002</v>
      </c>
      <c r="G55">
        <v>139.46533199999999</v>
      </c>
    </row>
    <row r="56" spans="1:7">
      <c r="A56">
        <v>9647</v>
      </c>
      <c r="B56">
        <v>1.6206050000000001</v>
      </c>
      <c r="C56">
        <v>1.5529790000000001</v>
      </c>
      <c r="D56">
        <v>3.9018549999999999</v>
      </c>
      <c r="E56">
        <v>-65.429687000000001</v>
      </c>
      <c r="F56">
        <v>-73.181151999999997</v>
      </c>
      <c r="G56">
        <v>118.95752</v>
      </c>
    </row>
    <row r="57" spans="1:7">
      <c r="A57">
        <v>9671</v>
      </c>
      <c r="B57">
        <v>1.4625239999999999</v>
      </c>
      <c r="C57">
        <v>2.0147710000000001</v>
      </c>
      <c r="D57">
        <v>1.5068360000000001</v>
      </c>
      <c r="E57">
        <v>-34.729004000000003</v>
      </c>
      <c r="F57">
        <v>-5.0659179999999999</v>
      </c>
      <c r="G57">
        <v>69.946288999999993</v>
      </c>
    </row>
    <row r="58" spans="1:7">
      <c r="A58">
        <v>9695</v>
      </c>
      <c r="B58">
        <v>1.3747560000000001</v>
      </c>
      <c r="C58">
        <v>1.6068119999999999</v>
      </c>
      <c r="D58">
        <v>1.0460210000000001</v>
      </c>
      <c r="E58">
        <v>-6.3476559999999997</v>
      </c>
      <c r="F58">
        <v>-22.277832</v>
      </c>
      <c r="G58">
        <v>-7.9956050000000003</v>
      </c>
    </row>
    <row r="59" spans="1:7">
      <c r="A59">
        <v>9719</v>
      </c>
      <c r="B59">
        <v>1.1372070000000001</v>
      </c>
      <c r="C59">
        <v>0.89343300000000003</v>
      </c>
      <c r="D59">
        <v>0.84179700000000002</v>
      </c>
      <c r="E59">
        <v>8.9721679999999999</v>
      </c>
      <c r="F59">
        <v>-19.226074000000001</v>
      </c>
      <c r="G59">
        <v>-22.216797</v>
      </c>
    </row>
    <row r="60" spans="1:7">
      <c r="A60">
        <v>9743</v>
      </c>
      <c r="B60">
        <v>0.81213400000000002</v>
      </c>
      <c r="C60">
        <v>0.88549800000000001</v>
      </c>
      <c r="D60">
        <v>0.120117</v>
      </c>
      <c r="E60">
        <v>2.990723</v>
      </c>
      <c r="F60">
        <v>13.793945000000001</v>
      </c>
      <c r="G60">
        <v>-10.437011999999999</v>
      </c>
    </row>
    <row r="61" spans="1:7">
      <c r="A61">
        <v>9767</v>
      </c>
      <c r="B61">
        <v>0.69750999999999996</v>
      </c>
      <c r="C61">
        <v>0.89611799999999997</v>
      </c>
      <c r="D61">
        <v>-0.13671900000000001</v>
      </c>
      <c r="E61">
        <v>4.1503909999999999</v>
      </c>
      <c r="F61">
        <v>11.962891000000001</v>
      </c>
      <c r="G61">
        <v>6.7138669999999996</v>
      </c>
    </row>
    <row r="62" spans="1:7">
      <c r="A62">
        <v>9791</v>
      </c>
      <c r="B62">
        <v>0.72936999999999996</v>
      </c>
      <c r="C62">
        <v>1.210815</v>
      </c>
      <c r="D62">
        <v>-5.2367999999999998E-2</v>
      </c>
      <c r="E62">
        <v>-3.5400390000000002</v>
      </c>
      <c r="F62">
        <v>14.404297</v>
      </c>
      <c r="G62">
        <v>14.465332</v>
      </c>
    </row>
    <row r="63" spans="1:7">
      <c r="A63">
        <v>9816</v>
      </c>
      <c r="B63">
        <v>0.700928</v>
      </c>
      <c r="C63">
        <v>1.2227779999999999</v>
      </c>
      <c r="D63">
        <v>-0.17016600000000001</v>
      </c>
      <c r="E63">
        <v>-14.770508</v>
      </c>
      <c r="F63">
        <v>24.353027000000001</v>
      </c>
      <c r="G63">
        <v>1.2207030000000001</v>
      </c>
    </row>
    <row r="64" spans="1:7">
      <c r="A64">
        <v>9840</v>
      </c>
      <c r="B64">
        <v>0.58752400000000005</v>
      </c>
      <c r="C64">
        <v>1.0505370000000001</v>
      </c>
      <c r="D64">
        <v>-0.28173799999999999</v>
      </c>
      <c r="E64">
        <v>-11.474608999999999</v>
      </c>
      <c r="F64">
        <v>25.390625</v>
      </c>
      <c r="G64">
        <v>1.8310550000000001</v>
      </c>
    </row>
    <row r="65" spans="1:7">
      <c r="A65">
        <v>9863</v>
      </c>
      <c r="B65">
        <v>0.489014</v>
      </c>
      <c r="C65">
        <v>0.93420400000000003</v>
      </c>
      <c r="D65">
        <v>-0.182617</v>
      </c>
      <c r="E65">
        <v>-2.7465820000000001</v>
      </c>
      <c r="F65">
        <v>10.253906000000001</v>
      </c>
      <c r="G65">
        <v>2.0751949999999999</v>
      </c>
    </row>
    <row r="66" spans="1:7">
      <c r="A66">
        <v>9887</v>
      </c>
      <c r="B66">
        <v>0.43957499999999999</v>
      </c>
      <c r="C66">
        <v>0.96228000000000002</v>
      </c>
      <c r="D66">
        <v>-0.11377</v>
      </c>
      <c r="E66">
        <v>-1.7700199999999999</v>
      </c>
      <c r="F66">
        <v>13.854979999999999</v>
      </c>
      <c r="G66">
        <v>13.366699000000001</v>
      </c>
    </row>
    <row r="67" spans="1:7">
      <c r="A67">
        <v>9912</v>
      </c>
      <c r="B67">
        <v>0.42956499999999997</v>
      </c>
      <c r="C67">
        <v>0.96533199999999997</v>
      </c>
      <c r="D67">
        <v>-5.2002E-2</v>
      </c>
      <c r="E67">
        <v>2.2583009999999999</v>
      </c>
      <c r="F67">
        <v>10.437011999999999</v>
      </c>
      <c r="G67">
        <v>13.000488000000001</v>
      </c>
    </row>
    <row r="68" spans="1:7">
      <c r="A68">
        <v>9936</v>
      </c>
      <c r="B68">
        <v>0.425537</v>
      </c>
      <c r="C68">
        <v>0.94287100000000001</v>
      </c>
      <c r="D68">
        <v>-7.9224000000000003E-2</v>
      </c>
      <c r="E68">
        <v>9.0942380000000007</v>
      </c>
      <c r="F68">
        <v>4.5166019999999998</v>
      </c>
      <c r="G68">
        <v>9.5825200000000006</v>
      </c>
    </row>
    <row r="69" spans="1:7">
      <c r="A69">
        <v>9960</v>
      </c>
      <c r="B69">
        <v>0.45764199999999999</v>
      </c>
      <c r="C69">
        <v>0.89587399999999995</v>
      </c>
      <c r="D69">
        <v>-9.3989999999999994E-3</v>
      </c>
      <c r="E69">
        <v>12.573242</v>
      </c>
      <c r="F69">
        <v>-4.3334960000000002</v>
      </c>
      <c r="G69">
        <v>7.6293949999999997</v>
      </c>
    </row>
    <row r="70" spans="1:7">
      <c r="A70">
        <v>9984</v>
      </c>
      <c r="B70">
        <v>0.49096699999999999</v>
      </c>
      <c r="C70">
        <v>0.89917000000000002</v>
      </c>
      <c r="D70">
        <v>0.19128400000000001</v>
      </c>
      <c r="E70">
        <v>10.986328</v>
      </c>
      <c r="F70">
        <v>2.0751949999999999</v>
      </c>
      <c r="G70">
        <v>9.8876950000000008</v>
      </c>
    </row>
    <row r="71" spans="1:7">
      <c r="A71">
        <v>10007</v>
      </c>
      <c r="B71">
        <v>0.56555200000000005</v>
      </c>
      <c r="C71">
        <v>1.0444340000000001</v>
      </c>
      <c r="D71">
        <v>0.16076699999999999</v>
      </c>
      <c r="E71">
        <v>19.348144999999999</v>
      </c>
      <c r="F71">
        <v>14.160156000000001</v>
      </c>
      <c r="G71">
        <v>4.6386719999999997</v>
      </c>
    </row>
    <row r="72" spans="1:7">
      <c r="A72">
        <v>10031</v>
      </c>
      <c r="B72">
        <v>0.51184099999999999</v>
      </c>
      <c r="C72">
        <v>0.96521000000000001</v>
      </c>
      <c r="D72">
        <v>-3.2715000000000001E-2</v>
      </c>
      <c r="E72">
        <v>21.606445000000001</v>
      </c>
      <c r="F72">
        <v>21.240234000000001</v>
      </c>
      <c r="G72">
        <v>-6.0424800000000003</v>
      </c>
    </row>
    <row r="73" spans="1:7">
      <c r="A73">
        <v>10055</v>
      </c>
      <c r="B73">
        <v>0.46521000000000001</v>
      </c>
      <c r="C73">
        <v>0.93371599999999999</v>
      </c>
      <c r="D73">
        <v>5.3588999999999998E-2</v>
      </c>
      <c r="E73">
        <v>25.45166</v>
      </c>
      <c r="F73">
        <v>16.296386999999999</v>
      </c>
      <c r="G73">
        <v>-10.681152000000001</v>
      </c>
    </row>
    <row r="74" spans="1:7">
      <c r="A74">
        <v>10080</v>
      </c>
      <c r="B74">
        <v>0.48022500000000001</v>
      </c>
      <c r="C74">
        <v>0.89611799999999997</v>
      </c>
      <c r="D74">
        <v>0.13403300000000001</v>
      </c>
      <c r="E74">
        <v>24.902343999999999</v>
      </c>
      <c r="F74">
        <v>28.198242</v>
      </c>
      <c r="G74">
        <v>-8.9721679999999999</v>
      </c>
    </row>
    <row r="75" spans="1:7">
      <c r="A75">
        <v>10103</v>
      </c>
      <c r="B75">
        <v>0.44445800000000002</v>
      </c>
      <c r="C75">
        <v>0.86706499999999997</v>
      </c>
      <c r="D75">
        <v>-5.0049999999999999E-3</v>
      </c>
      <c r="E75">
        <v>17.456054999999999</v>
      </c>
      <c r="F75">
        <v>40.527343999999999</v>
      </c>
      <c r="G75">
        <v>-9.0942380000000007</v>
      </c>
    </row>
    <row r="76" spans="1:7">
      <c r="A76">
        <v>10128</v>
      </c>
      <c r="B76">
        <v>0.41613800000000001</v>
      </c>
      <c r="C76">
        <v>0.84826699999999999</v>
      </c>
      <c r="D76">
        <v>-6.0913000000000002E-2</v>
      </c>
      <c r="E76">
        <v>12.573242</v>
      </c>
      <c r="F76">
        <v>44.860840000000003</v>
      </c>
      <c r="G76">
        <v>-5.859375</v>
      </c>
    </row>
    <row r="77" spans="1:7">
      <c r="A77">
        <v>10152</v>
      </c>
      <c r="B77">
        <v>0.39440900000000001</v>
      </c>
      <c r="C77">
        <v>0.85852099999999998</v>
      </c>
      <c r="D77">
        <v>-8.7157999999999999E-2</v>
      </c>
      <c r="E77">
        <v>15.197754</v>
      </c>
      <c r="F77">
        <v>46.569823999999997</v>
      </c>
      <c r="G77">
        <v>-2.6855470000000001</v>
      </c>
    </row>
    <row r="78" spans="1:7">
      <c r="A78">
        <v>10175</v>
      </c>
      <c r="B78">
        <v>0.39562999999999998</v>
      </c>
      <c r="C78">
        <v>0.95446799999999998</v>
      </c>
      <c r="D78">
        <v>-0.19189500000000001</v>
      </c>
      <c r="E78">
        <v>18.981933999999999</v>
      </c>
      <c r="F78">
        <v>45.410156000000001</v>
      </c>
      <c r="G78">
        <v>-3.7841800000000001</v>
      </c>
    </row>
    <row r="79" spans="1:7">
      <c r="A79">
        <v>10199</v>
      </c>
      <c r="B79">
        <v>0.404053</v>
      </c>
      <c r="C79">
        <v>0.92602499999999999</v>
      </c>
      <c r="D79">
        <v>-6.9823999999999997E-2</v>
      </c>
      <c r="E79">
        <v>15.869141000000001</v>
      </c>
      <c r="F79">
        <v>39.184570000000001</v>
      </c>
      <c r="G79">
        <v>-8.1176759999999994</v>
      </c>
    </row>
    <row r="80" spans="1:7">
      <c r="A80">
        <v>10223</v>
      </c>
      <c r="B80">
        <v>0.44238300000000003</v>
      </c>
      <c r="C80">
        <v>0.90234400000000003</v>
      </c>
      <c r="D80">
        <v>-3.9063000000000001E-2</v>
      </c>
      <c r="E80">
        <v>17.272949000000001</v>
      </c>
      <c r="F80">
        <v>39.978026999999997</v>
      </c>
      <c r="G80">
        <v>-8.1176759999999994</v>
      </c>
    </row>
    <row r="81" spans="1:7">
      <c r="A81">
        <v>10247</v>
      </c>
      <c r="B81">
        <v>0.48950199999999999</v>
      </c>
      <c r="C81">
        <v>1.0625</v>
      </c>
      <c r="D81">
        <v>-3.9063000000000001E-2</v>
      </c>
      <c r="E81">
        <v>21.240234000000001</v>
      </c>
      <c r="F81">
        <v>45.959473000000003</v>
      </c>
      <c r="G81">
        <v>-7.6904300000000001</v>
      </c>
    </row>
    <row r="82" spans="1:7">
      <c r="A82">
        <v>10272</v>
      </c>
      <c r="B82">
        <v>0.48449700000000001</v>
      </c>
      <c r="C82">
        <v>1.025757</v>
      </c>
      <c r="D82">
        <v>-1.4160000000000001E-2</v>
      </c>
      <c r="E82">
        <v>21.850586</v>
      </c>
      <c r="F82">
        <v>47.302245999999997</v>
      </c>
      <c r="G82">
        <v>-20.629883</v>
      </c>
    </row>
    <row r="83" spans="1:7">
      <c r="A83">
        <v>10296</v>
      </c>
      <c r="B83">
        <v>0.49963400000000002</v>
      </c>
      <c r="C83">
        <v>0.92639199999999999</v>
      </c>
      <c r="D83">
        <v>0.17028799999999999</v>
      </c>
      <c r="E83">
        <v>25.939941000000001</v>
      </c>
      <c r="F83">
        <v>56.091309000000003</v>
      </c>
      <c r="G83">
        <v>-24.597168</v>
      </c>
    </row>
    <row r="84" spans="1:7">
      <c r="A84">
        <v>10319</v>
      </c>
      <c r="B84">
        <v>0.54553200000000002</v>
      </c>
      <c r="C84">
        <v>1.026489</v>
      </c>
      <c r="D84">
        <v>9.0331999999999996E-2</v>
      </c>
      <c r="E84">
        <v>33.813476999999999</v>
      </c>
      <c r="F84">
        <v>71.899413999999993</v>
      </c>
      <c r="G84">
        <v>-26.000976999999999</v>
      </c>
    </row>
    <row r="85" spans="1:7">
      <c r="A85">
        <v>10343</v>
      </c>
      <c r="B85">
        <v>0.55468700000000004</v>
      </c>
      <c r="C85">
        <v>1.094238</v>
      </c>
      <c r="D85">
        <v>4.7974000000000003E-2</v>
      </c>
      <c r="E85">
        <v>29.541015999999999</v>
      </c>
      <c r="F85">
        <v>79.833984000000001</v>
      </c>
      <c r="G85">
        <v>-34.667968999999999</v>
      </c>
    </row>
    <row r="86" spans="1:7">
      <c r="A86">
        <v>10367</v>
      </c>
      <c r="B86">
        <v>0.587646</v>
      </c>
      <c r="C86">
        <v>0.89367700000000005</v>
      </c>
      <c r="D86">
        <v>9.7533999999999996E-2</v>
      </c>
      <c r="E86">
        <v>35.644531000000001</v>
      </c>
      <c r="F86">
        <v>77.087401999999997</v>
      </c>
      <c r="G86">
        <v>-41.931151999999997</v>
      </c>
    </row>
    <row r="87" spans="1:7">
      <c r="A87">
        <v>10392</v>
      </c>
      <c r="B87">
        <v>0.67040999999999995</v>
      </c>
      <c r="C87">
        <v>0.85742200000000002</v>
      </c>
      <c r="D87">
        <v>0.227661</v>
      </c>
      <c r="E87">
        <v>55.358887000000003</v>
      </c>
      <c r="F87">
        <v>72.082520000000002</v>
      </c>
      <c r="G87">
        <v>-45.043945000000001</v>
      </c>
    </row>
    <row r="88" spans="1:7">
      <c r="A88">
        <v>10416</v>
      </c>
      <c r="B88">
        <v>0.67199699999999996</v>
      </c>
      <c r="C88">
        <v>0.90612800000000004</v>
      </c>
      <c r="D88">
        <v>0.20703099999999999</v>
      </c>
      <c r="E88">
        <v>58.044434000000003</v>
      </c>
      <c r="F88">
        <v>85.327147999999994</v>
      </c>
      <c r="G88">
        <v>-45.776367</v>
      </c>
    </row>
    <row r="89" spans="1:7">
      <c r="A89">
        <v>10440</v>
      </c>
      <c r="B89">
        <v>0.72460899999999995</v>
      </c>
      <c r="C89">
        <v>0.99060099999999995</v>
      </c>
      <c r="D89">
        <v>-9.2896000000000006E-2</v>
      </c>
      <c r="E89">
        <v>53.527831999999997</v>
      </c>
      <c r="F89">
        <v>97.412109000000001</v>
      </c>
      <c r="G89">
        <v>-49.682617</v>
      </c>
    </row>
    <row r="90" spans="1:7">
      <c r="A90">
        <v>10463</v>
      </c>
      <c r="B90">
        <v>0.76330600000000004</v>
      </c>
      <c r="C90">
        <v>0.85143999999999997</v>
      </c>
      <c r="D90">
        <v>-6.9579999999999998E-3</v>
      </c>
      <c r="E90">
        <v>59.265137000000003</v>
      </c>
      <c r="F90">
        <v>79.772948999999997</v>
      </c>
      <c r="G90">
        <v>-61.645508</v>
      </c>
    </row>
    <row r="91" spans="1:7">
      <c r="A91">
        <v>10487</v>
      </c>
      <c r="B91">
        <v>0.88720699999999997</v>
      </c>
      <c r="C91">
        <v>0.73449699999999996</v>
      </c>
      <c r="D91">
        <v>0.44751000000000002</v>
      </c>
      <c r="E91">
        <v>63.171387000000003</v>
      </c>
      <c r="F91">
        <v>81.604004000000003</v>
      </c>
      <c r="G91">
        <v>-65.856933999999995</v>
      </c>
    </row>
    <row r="92" spans="1:7">
      <c r="A92">
        <v>10511</v>
      </c>
      <c r="B92">
        <v>0.88964799999999999</v>
      </c>
      <c r="C92">
        <v>0.98425300000000004</v>
      </c>
      <c r="D92">
        <v>0.28173799999999999</v>
      </c>
      <c r="E92">
        <v>50.598145000000002</v>
      </c>
      <c r="F92">
        <v>139.46533199999999</v>
      </c>
      <c r="G92">
        <v>-60.241698999999997</v>
      </c>
    </row>
    <row r="93" spans="1:7">
      <c r="A93">
        <v>10536</v>
      </c>
      <c r="B93">
        <v>0.78686500000000004</v>
      </c>
      <c r="C93">
        <v>1.0223390000000001</v>
      </c>
      <c r="D93">
        <v>-0.19872999999999999</v>
      </c>
      <c r="E93">
        <v>50.048828</v>
      </c>
      <c r="F93">
        <v>148.74267599999999</v>
      </c>
      <c r="G93">
        <v>-74.157714999999996</v>
      </c>
    </row>
    <row r="94" spans="1:7">
      <c r="A94">
        <v>10560</v>
      </c>
      <c r="B94">
        <v>0.91760299999999995</v>
      </c>
      <c r="C94">
        <v>0.98193399999999997</v>
      </c>
      <c r="D94">
        <v>7.5439000000000006E-2</v>
      </c>
      <c r="E94">
        <v>48.278809000000003</v>
      </c>
      <c r="F94">
        <v>131.347656</v>
      </c>
      <c r="G94">
        <v>-87.341308999999995</v>
      </c>
    </row>
    <row r="95" spans="1:7">
      <c r="A95">
        <v>10583</v>
      </c>
      <c r="B95">
        <v>0.99304199999999998</v>
      </c>
      <c r="C95">
        <v>1.0594479999999999</v>
      </c>
      <c r="D95">
        <v>1.8676999999999999E-2</v>
      </c>
      <c r="E95">
        <v>42.724609000000001</v>
      </c>
      <c r="F95">
        <v>156.55517599999999</v>
      </c>
      <c r="G95">
        <v>-101.135254</v>
      </c>
    </row>
    <row r="96" spans="1:7">
      <c r="A96">
        <v>10608</v>
      </c>
      <c r="B96">
        <v>0.83398399999999995</v>
      </c>
      <c r="C96">
        <v>0.98425300000000004</v>
      </c>
      <c r="D96">
        <v>-0.151367</v>
      </c>
      <c r="E96">
        <v>37.902831999999997</v>
      </c>
      <c r="F96">
        <v>165.77148399999999</v>
      </c>
      <c r="G96">
        <v>-114.318848</v>
      </c>
    </row>
    <row r="97" spans="1:7">
      <c r="A97">
        <v>10632</v>
      </c>
      <c r="B97">
        <v>0.74597199999999997</v>
      </c>
      <c r="C97">
        <v>0.96313499999999996</v>
      </c>
      <c r="D97">
        <v>-0.10302699999999999</v>
      </c>
      <c r="E97">
        <v>28.869629</v>
      </c>
      <c r="F97">
        <v>166.564941</v>
      </c>
      <c r="G97">
        <v>-120.48339799999999</v>
      </c>
    </row>
    <row r="98" spans="1:7">
      <c r="A98">
        <v>10656</v>
      </c>
      <c r="B98">
        <v>0.664551</v>
      </c>
      <c r="C98">
        <v>1.046387</v>
      </c>
      <c r="D98">
        <v>-3.0029E-2</v>
      </c>
      <c r="E98">
        <v>18.554687000000001</v>
      </c>
      <c r="F98">
        <v>186.88964799999999</v>
      </c>
      <c r="G98">
        <v>-129.57763700000001</v>
      </c>
    </row>
    <row r="99" spans="1:7">
      <c r="A99">
        <v>10679</v>
      </c>
      <c r="B99">
        <v>0.48913600000000002</v>
      </c>
      <c r="C99">
        <v>1.0989990000000001</v>
      </c>
      <c r="D99">
        <v>-0.26379399999999997</v>
      </c>
      <c r="E99">
        <v>11.047363000000001</v>
      </c>
      <c r="F99">
        <v>203.00292999999999</v>
      </c>
      <c r="G99">
        <v>-135.13183599999999</v>
      </c>
    </row>
    <row r="100" spans="1:7">
      <c r="A100">
        <v>10704</v>
      </c>
      <c r="B100">
        <v>0.370361</v>
      </c>
      <c r="C100">
        <v>0.82995600000000003</v>
      </c>
      <c r="D100">
        <v>-0.35437000000000002</v>
      </c>
      <c r="E100">
        <v>21.362304999999999</v>
      </c>
      <c r="F100">
        <v>185.18066400000001</v>
      </c>
      <c r="G100">
        <v>-149.29199199999999</v>
      </c>
    </row>
    <row r="101" spans="1:7">
      <c r="A101">
        <v>10728</v>
      </c>
      <c r="B101">
        <v>0.28369100000000003</v>
      </c>
      <c r="C101">
        <v>0.86975100000000005</v>
      </c>
      <c r="D101">
        <v>-0.38256800000000002</v>
      </c>
      <c r="E101">
        <v>39.367676000000003</v>
      </c>
      <c r="F101">
        <v>174.377441</v>
      </c>
      <c r="G101">
        <v>-149.841309</v>
      </c>
    </row>
    <row r="102" spans="1:7">
      <c r="A102">
        <v>10752</v>
      </c>
      <c r="B102">
        <v>0.16223099999999999</v>
      </c>
      <c r="C102">
        <v>1.0512699999999999</v>
      </c>
      <c r="D102">
        <v>-0.63000500000000004</v>
      </c>
      <c r="E102">
        <v>5.1269530000000003</v>
      </c>
      <c r="F102">
        <v>183.654785</v>
      </c>
      <c r="G102">
        <v>-148.010254</v>
      </c>
    </row>
    <row r="103" spans="1:7">
      <c r="A103">
        <v>10776</v>
      </c>
      <c r="B103">
        <v>0.138428</v>
      </c>
      <c r="C103">
        <v>0.83532700000000004</v>
      </c>
      <c r="D103">
        <v>-0.92553700000000005</v>
      </c>
      <c r="E103">
        <v>-7.6904300000000001</v>
      </c>
      <c r="F103">
        <v>155.761719</v>
      </c>
      <c r="G103">
        <v>-157.775879</v>
      </c>
    </row>
    <row r="104" spans="1:7">
      <c r="A104">
        <v>10800</v>
      </c>
      <c r="B104">
        <v>0.179565</v>
      </c>
      <c r="C104">
        <v>0.44433600000000001</v>
      </c>
      <c r="D104">
        <v>-0.76281699999999997</v>
      </c>
      <c r="E104">
        <v>34.545898000000001</v>
      </c>
      <c r="F104">
        <v>90.637207000000004</v>
      </c>
      <c r="G104">
        <v>-170.349121</v>
      </c>
    </row>
    <row r="105" spans="1:7">
      <c r="A105">
        <v>10824</v>
      </c>
      <c r="B105">
        <v>0.10424799999999999</v>
      </c>
      <c r="C105">
        <v>0.51110800000000001</v>
      </c>
      <c r="D105">
        <v>-0.44164999999999999</v>
      </c>
      <c r="E105">
        <v>64.147948999999997</v>
      </c>
      <c r="F105">
        <v>71.166991999999993</v>
      </c>
      <c r="G105">
        <v>-151.18408199999999</v>
      </c>
    </row>
    <row r="106" spans="1:7">
      <c r="A106">
        <v>10847</v>
      </c>
      <c r="B106">
        <v>0.14514199999999999</v>
      </c>
      <c r="C106">
        <v>0.86901899999999999</v>
      </c>
      <c r="D106">
        <v>-0.22595199999999999</v>
      </c>
      <c r="E106">
        <v>15.930175999999999</v>
      </c>
      <c r="F106">
        <v>125.12206999999999</v>
      </c>
      <c r="G106">
        <v>-120.300293</v>
      </c>
    </row>
    <row r="107" spans="1:7">
      <c r="A107">
        <v>10872</v>
      </c>
      <c r="B107">
        <v>1.8921E-2</v>
      </c>
      <c r="C107">
        <v>0.74707000000000001</v>
      </c>
      <c r="D107">
        <v>-0.75537100000000001</v>
      </c>
      <c r="E107">
        <v>-17.456054999999999</v>
      </c>
      <c r="F107">
        <v>145.14160200000001</v>
      </c>
      <c r="G107">
        <v>-122.741699</v>
      </c>
    </row>
    <row r="108" spans="1:7">
      <c r="A108">
        <v>10895</v>
      </c>
      <c r="B108">
        <v>-2.8563999999999999E-2</v>
      </c>
      <c r="C108">
        <v>0.36962899999999999</v>
      </c>
      <c r="D108">
        <v>-0.87597700000000001</v>
      </c>
      <c r="E108">
        <v>33.447265999999999</v>
      </c>
      <c r="F108">
        <v>62.438965000000003</v>
      </c>
      <c r="G108">
        <v>-120.300293</v>
      </c>
    </row>
    <row r="109" spans="1:7">
      <c r="A109">
        <v>10919</v>
      </c>
      <c r="B109">
        <v>1.2573000000000001E-2</v>
      </c>
      <c r="C109">
        <v>0.253662</v>
      </c>
      <c r="D109">
        <v>-0.55127000000000004</v>
      </c>
      <c r="E109">
        <v>80.566406000000001</v>
      </c>
      <c r="F109">
        <v>-7.3242190000000003</v>
      </c>
      <c r="G109">
        <v>-98.999022999999994</v>
      </c>
    </row>
    <row r="110" spans="1:7">
      <c r="A110">
        <v>10943</v>
      </c>
      <c r="B110">
        <v>-8.7524000000000005E-2</v>
      </c>
      <c r="C110">
        <v>0.198242</v>
      </c>
      <c r="D110">
        <v>-0.42211900000000002</v>
      </c>
      <c r="E110">
        <v>85.388183999999995</v>
      </c>
      <c r="F110">
        <v>7.5683590000000001</v>
      </c>
      <c r="G110">
        <v>-72.326660000000004</v>
      </c>
    </row>
    <row r="111" spans="1:7">
      <c r="A111">
        <v>10968</v>
      </c>
      <c r="B111">
        <v>-5.7861000000000003E-2</v>
      </c>
      <c r="C111">
        <v>0.37597700000000001</v>
      </c>
      <c r="D111">
        <v>-0.463501</v>
      </c>
      <c r="E111">
        <v>32.287598000000003</v>
      </c>
      <c r="F111">
        <v>60.180664</v>
      </c>
      <c r="G111">
        <v>-36.132812000000001</v>
      </c>
    </row>
    <row r="112" spans="1:7">
      <c r="A112">
        <v>10991</v>
      </c>
      <c r="B112">
        <v>-7.0311999999999999E-2</v>
      </c>
      <c r="C112">
        <v>0.45642100000000002</v>
      </c>
      <c r="D112">
        <v>-0.71508799999999995</v>
      </c>
      <c r="E112">
        <v>16.113281000000001</v>
      </c>
      <c r="F112">
        <v>80.078125</v>
      </c>
      <c r="G112">
        <v>-35.339354999999998</v>
      </c>
    </row>
    <row r="113" spans="1:7">
      <c r="A113">
        <v>11016</v>
      </c>
      <c r="B113">
        <v>-0.110596</v>
      </c>
      <c r="C113">
        <v>0.26318399999999997</v>
      </c>
      <c r="D113">
        <v>-0.88012699999999999</v>
      </c>
      <c r="E113">
        <v>8.3007810000000006</v>
      </c>
      <c r="F113">
        <v>64.636229999999998</v>
      </c>
      <c r="G113">
        <v>-45.959473000000003</v>
      </c>
    </row>
    <row r="114" spans="1:7">
      <c r="A114">
        <v>11039</v>
      </c>
      <c r="B114">
        <v>-9.8266999999999993E-2</v>
      </c>
      <c r="C114">
        <v>-5.4565000000000002E-2</v>
      </c>
      <c r="D114">
        <v>-0.91943399999999997</v>
      </c>
      <c r="E114">
        <v>10.009766000000001</v>
      </c>
      <c r="F114">
        <v>45.898437000000001</v>
      </c>
      <c r="G114">
        <v>-41.015625</v>
      </c>
    </row>
    <row r="115" spans="1:7">
      <c r="A115">
        <v>11063</v>
      </c>
      <c r="B115">
        <v>-3.9060000000000002E-3</v>
      </c>
      <c r="C115">
        <v>4.5170000000000002E-3</v>
      </c>
      <c r="D115">
        <v>-0.92541499999999999</v>
      </c>
      <c r="E115">
        <v>14.892578</v>
      </c>
      <c r="F115">
        <v>35.949706999999997</v>
      </c>
      <c r="G115">
        <v>-9.7045899999999996</v>
      </c>
    </row>
    <row r="116" spans="1:7">
      <c r="A116">
        <v>11087</v>
      </c>
      <c r="B116">
        <v>0.21337900000000001</v>
      </c>
      <c r="C116">
        <v>0.248169</v>
      </c>
      <c r="D116">
        <v>-0.83386199999999999</v>
      </c>
      <c r="E116">
        <v>31.127929999999999</v>
      </c>
      <c r="F116">
        <v>15.991211</v>
      </c>
      <c r="G116">
        <v>-0.79345699999999997</v>
      </c>
    </row>
    <row r="117" spans="1:7">
      <c r="A117">
        <v>11111</v>
      </c>
      <c r="B117">
        <v>0.31909199999999999</v>
      </c>
      <c r="C117">
        <v>0.27282699999999999</v>
      </c>
      <c r="D117">
        <v>-0.66809099999999999</v>
      </c>
      <c r="E117">
        <v>53.649901999999997</v>
      </c>
      <c r="F117">
        <v>6.1035159999999999</v>
      </c>
      <c r="G117">
        <v>-4.3334960000000002</v>
      </c>
    </row>
    <row r="118" spans="1:7">
      <c r="A118">
        <v>11135</v>
      </c>
      <c r="B118">
        <v>0.32824700000000001</v>
      </c>
      <c r="C118">
        <v>0.38806200000000002</v>
      </c>
      <c r="D118">
        <v>-0.641235</v>
      </c>
      <c r="E118">
        <v>31.311035</v>
      </c>
      <c r="F118">
        <v>31.860351999999999</v>
      </c>
      <c r="G118">
        <v>-1.8310550000000001</v>
      </c>
    </row>
    <row r="119" spans="1:7">
      <c r="A119">
        <v>11159</v>
      </c>
      <c r="B119">
        <v>0.323853</v>
      </c>
      <c r="C119">
        <v>0.20971699999999999</v>
      </c>
      <c r="D119">
        <v>-0.84265100000000004</v>
      </c>
      <c r="E119">
        <v>1.8310550000000001</v>
      </c>
      <c r="F119">
        <v>52.551270000000002</v>
      </c>
      <c r="G119">
        <v>-5.7983399999999996</v>
      </c>
    </row>
    <row r="120" spans="1:7">
      <c r="A120">
        <v>11183</v>
      </c>
      <c r="B120">
        <v>0.38305699999999998</v>
      </c>
      <c r="C120">
        <v>0.25170900000000002</v>
      </c>
      <c r="D120">
        <v>-0.97167999999999999</v>
      </c>
      <c r="E120">
        <v>12.939453</v>
      </c>
      <c r="F120">
        <v>45.043945000000001</v>
      </c>
      <c r="G120">
        <v>-15.380858999999999</v>
      </c>
    </row>
    <row r="121" spans="1:7">
      <c r="A121">
        <v>11207</v>
      </c>
      <c r="B121">
        <v>0.33044400000000002</v>
      </c>
      <c r="C121">
        <v>0.176147</v>
      </c>
      <c r="D121">
        <v>-0.88073699999999999</v>
      </c>
      <c r="E121">
        <v>6.2866210000000002</v>
      </c>
      <c r="F121">
        <v>47.546387000000003</v>
      </c>
      <c r="G121">
        <v>-25.878906000000001</v>
      </c>
    </row>
    <row r="122" spans="1:7">
      <c r="A122">
        <v>11231</v>
      </c>
      <c r="B122">
        <v>0.27612300000000001</v>
      </c>
      <c r="C122">
        <v>0.231934</v>
      </c>
      <c r="D122">
        <v>-0.90319799999999995</v>
      </c>
      <c r="E122">
        <v>-14.709472999999999</v>
      </c>
      <c r="F122">
        <v>72.387694999999994</v>
      </c>
      <c r="G122">
        <v>-15.319824000000001</v>
      </c>
    </row>
    <row r="123" spans="1:7">
      <c r="A123">
        <v>11255</v>
      </c>
      <c r="B123">
        <v>0.205566</v>
      </c>
      <c r="C123">
        <v>0.31286599999999998</v>
      </c>
      <c r="D123">
        <v>-1.17041</v>
      </c>
      <c r="E123">
        <v>-29.35791</v>
      </c>
      <c r="F123">
        <v>79.162598000000003</v>
      </c>
      <c r="G123">
        <v>-17.944336</v>
      </c>
    </row>
    <row r="124" spans="1:7">
      <c r="A124">
        <v>11280</v>
      </c>
      <c r="B124">
        <v>0.19531200000000001</v>
      </c>
      <c r="C124">
        <v>0.28662100000000001</v>
      </c>
      <c r="D124">
        <v>-1.2512209999999999</v>
      </c>
      <c r="E124">
        <v>-12.756347999999999</v>
      </c>
      <c r="F124">
        <v>55.969237999999997</v>
      </c>
      <c r="G124">
        <v>-31.005859000000001</v>
      </c>
    </row>
    <row r="125" spans="1:7">
      <c r="A125">
        <v>11304</v>
      </c>
      <c r="B125">
        <v>0.17150899999999999</v>
      </c>
      <c r="C125">
        <v>0.26611299999999999</v>
      </c>
      <c r="D125">
        <v>-1.1840820000000001</v>
      </c>
      <c r="E125">
        <v>-6.1034999999999999E-2</v>
      </c>
      <c r="F125">
        <v>29.35791</v>
      </c>
      <c r="G125">
        <v>-50.903320000000001</v>
      </c>
    </row>
    <row r="126" spans="1:7">
      <c r="A126">
        <v>11327</v>
      </c>
      <c r="B126">
        <v>0.17358399999999999</v>
      </c>
      <c r="C126">
        <v>0.21679699999999999</v>
      </c>
      <c r="D126">
        <v>-1.0526120000000001</v>
      </c>
      <c r="E126">
        <v>-17.456054999999999</v>
      </c>
      <c r="F126">
        <v>28.137207</v>
      </c>
      <c r="G126">
        <v>-51.757812000000001</v>
      </c>
    </row>
    <row r="127" spans="1:7">
      <c r="A127">
        <v>11351</v>
      </c>
      <c r="B127">
        <v>0.15429699999999999</v>
      </c>
      <c r="C127">
        <v>0.12792999999999999</v>
      </c>
      <c r="D127">
        <v>-0.950928</v>
      </c>
      <c r="E127">
        <v>-19.409179999999999</v>
      </c>
      <c r="F127">
        <v>25.32959</v>
      </c>
      <c r="G127">
        <v>-52.429198999999997</v>
      </c>
    </row>
    <row r="128" spans="1:7">
      <c r="A128">
        <v>11375</v>
      </c>
      <c r="B128">
        <v>0.19006300000000001</v>
      </c>
      <c r="C128">
        <v>1.5502999999999999E-2</v>
      </c>
      <c r="D128">
        <v>-0.81738299999999997</v>
      </c>
      <c r="E128">
        <v>-6.9580080000000004</v>
      </c>
      <c r="F128">
        <v>23.132324000000001</v>
      </c>
      <c r="G128">
        <v>-47.973633</v>
      </c>
    </row>
    <row r="129" spans="1:7">
      <c r="A129">
        <v>11400</v>
      </c>
      <c r="B129">
        <v>9.8879999999999992E-3</v>
      </c>
      <c r="C129">
        <v>2.3682000000000002E-2</v>
      </c>
      <c r="D129">
        <v>-0.93615700000000002</v>
      </c>
      <c r="E129">
        <v>-1.464844</v>
      </c>
      <c r="F129">
        <v>19.226074000000001</v>
      </c>
      <c r="G129">
        <v>-40.344237999999997</v>
      </c>
    </row>
    <row r="130" spans="1:7">
      <c r="A130">
        <v>11424</v>
      </c>
      <c r="B130">
        <v>-0.105713</v>
      </c>
      <c r="C130">
        <v>0.109497</v>
      </c>
      <c r="D130">
        <v>-0.91760299999999995</v>
      </c>
      <c r="E130">
        <v>-3.1127929999999999</v>
      </c>
      <c r="F130">
        <v>13.000488000000001</v>
      </c>
      <c r="G130">
        <v>-41.870117</v>
      </c>
    </row>
    <row r="131" spans="1:7">
      <c r="A131">
        <v>11448</v>
      </c>
      <c r="B131">
        <v>-0.18689</v>
      </c>
      <c r="C131">
        <v>-0.25488300000000003</v>
      </c>
      <c r="D131">
        <v>-0.97692900000000005</v>
      </c>
      <c r="E131">
        <v>-0.91552699999999998</v>
      </c>
      <c r="F131">
        <v>5.6762699999999997</v>
      </c>
      <c r="G131">
        <v>-40.588379000000003</v>
      </c>
    </row>
    <row r="132" spans="1:7">
      <c r="A132">
        <v>11472</v>
      </c>
      <c r="B132">
        <v>-0.30835000000000001</v>
      </c>
      <c r="C132">
        <v>-0.283447</v>
      </c>
      <c r="D132">
        <v>-0.98315399999999997</v>
      </c>
      <c r="E132">
        <v>7.9956050000000003</v>
      </c>
      <c r="F132">
        <v>4.2114260000000003</v>
      </c>
      <c r="G132">
        <v>1.464844</v>
      </c>
    </row>
    <row r="133" spans="1:7">
      <c r="A133">
        <v>11496</v>
      </c>
      <c r="B133">
        <v>-0.44567899999999999</v>
      </c>
      <c r="C133">
        <v>-0.146729</v>
      </c>
      <c r="D133">
        <v>-1.0336909999999999</v>
      </c>
      <c r="E133">
        <v>-0.36621100000000001</v>
      </c>
      <c r="F133">
        <v>11.962891000000001</v>
      </c>
      <c r="G133">
        <v>51.086426000000003</v>
      </c>
    </row>
    <row r="134" spans="1:7">
      <c r="A134">
        <v>11519</v>
      </c>
      <c r="B134">
        <v>-0.55468700000000004</v>
      </c>
      <c r="C134">
        <v>0.29614299999999999</v>
      </c>
      <c r="D134">
        <v>-1.046875</v>
      </c>
      <c r="E134">
        <v>6.8359370000000004</v>
      </c>
      <c r="F134">
        <v>-1.281738</v>
      </c>
      <c r="G134">
        <v>52.856445000000001</v>
      </c>
    </row>
    <row r="135" spans="1:7">
      <c r="A135">
        <v>11543</v>
      </c>
      <c r="B135">
        <v>-0.92773399999999995</v>
      </c>
      <c r="C135">
        <v>8.4960999999999995E-2</v>
      </c>
      <c r="D135">
        <v>-0.89086900000000002</v>
      </c>
      <c r="E135">
        <v>-3.4790040000000002</v>
      </c>
      <c r="F135">
        <v>-23.193359000000001</v>
      </c>
      <c r="G135">
        <v>53.405762000000003</v>
      </c>
    </row>
    <row r="136" spans="1:7">
      <c r="A136">
        <v>11568</v>
      </c>
      <c r="B136">
        <v>-1.63855</v>
      </c>
      <c r="C136">
        <v>-5.2490000000000002E-3</v>
      </c>
      <c r="D136">
        <v>-0.97033700000000001</v>
      </c>
      <c r="E136">
        <v>-36.315918000000003</v>
      </c>
      <c r="F136">
        <v>-2.01416</v>
      </c>
      <c r="G136">
        <v>121.032715</v>
      </c>
    </row>
    <row r="137" spans="1:7">
      <c r="A137">
        <v>11591</v>
      </c>
      <c r="B137">
        <v>-2.270508</v>
      </c>
      <c r="C137">
        <v>5.7373E-2</v>
      </c>
      <c r="D137">
        <v>-1.037231</v>
      </c>
      <c r="E137">
        <v>-47.729492</v>
      </c>
      <c r="F137">
        <v>-3.051758</v>
      </c>
      <c r="G137">
        <v>222.229004</v>
      </c>
    </row>
    <row r="138" spans="1:7">
      <c r="A138">
        <v>11616</v>
      </c>
      <c r="B138">
        <v>-2.9388429999999999</v>
      </c>
      <c r="C138">
        <v>0.52624499999999996</v>
      </c>
      <c r="D138">
        <v>-1.3012699999999999</v>
      </c>
      <c r="E138">
        <v>-52.368164</v>
      </c>
      <c r="F138">
        <v>2.0751949999999999</v>
      </c>
      <c r="G138">
        <v>283.38623000000001</v>
      </c>
    </row>
    <row r="139" spans="1:7">
      <c r="A139">
        <v>11639</v>
      </c>
      <c r="B139">
        <v>-3.9995120000000002</v>
      </c>
      <c r="C139">
        <v>0.16735800000000001</v>
      </c>
      <c r="D139">
        <v>-2.3348390000000001</v>
      </c>
      <c r="E139">
        <v>-104.85839799999999</v>
      </c>
      <c r="F139">
        <v>-20.202636999999999</v>
      </c>
      <c r="G139">
        <v>353.39355499999999</v>
      </c>
    </row>
    <row r="140" spans="1:7">
      <c r="A140">
        <v>11663</v>
      </c>
      <c r="B140">
        <v>-3.9995120000000002</v>
      </c>
      <c r="C140">
        <v>1.6690670000000001</v>
      </c>
      <c r="D140">
        <v>-2.4622799999999998</v>
      </c>
      <c r="E140">
        <v>-111.14502</v>
      </c>
      <c r="F140">
        <v>-152.282715</v>
      </c>
      <c r="G140">
        <v>503.47900399999997</v>
      </c>
    </row>
    <row r="141" spans="1:7">
      <c r="A141">
        <v>11688</v>
      </c>
      <c r="B141">
        <v>-3.9995120000000002</v>
      </c>
      <c r="C141">
        <v>3.3212890000000002</v>
      </c>
      <c r="D141">
        <v>-2.2235109999999998</v>
      </c>
      <c r="E141">
        <v>-92.285156000000001</v>
      </c>
      <c r="F141">
        <v>-370.178223</v>
      </c>
      <c r="G141">
        <v>598.693848</v>
      </c>
    </row>
    <row r="142" spans="1:7">
      <c r="A142">
        <v>11712</v>
      </c>
      <c r="B142">
        <v>-3.9995120000000002</v>
      </c>
      <c r="C142">
        <v>3.9995120000000002</v>
      </c>
      <c r="D142">
        <v>0.17443800000000001</v>
      </c>
      <c r="E142">
        <v>-24.597168</v>
      </c>
      <c r="F142">
        <v>-682.18994099999998</v>
      </c>
      <c r="G142">
        <v>707.82470699999999</v>
      </c>
    </row>
    <row r="143" spans="1:7">
      <c r="A143">
        <v>11736</v>
      </c>
      <c r="B143">
        <v>-3.9995120000000002</v>
      </c>
      <c r="C143">
        <v>3.9995120000000002</v>
      </c>
      <c r="D143">
        <v>3.9995120000000002</v>
      </c>
      <c r="E143">
        <v>-95.520020000000002</v>
      </c>
      <c r="F143">
        <v>-901.85546899999997</v>
      </c>
      <c r="G143">
        <v>712.03613299999995</v>
      </c>
    </row>
    <row r="144" spans="1:7">
      <c r="A144">
        <v>11759</v>
      </c>
      <c r="B144">
        <v>-1.2869870000000001</v>
      </c>
      <c r="C144">
        <v>3.9995120000000002</v>
      </c>
      <c r="D144">
        <v>3.9995120000000002</v>
      </c>
      <c r="E144">
        <v>-111.51123</v>
      </c>
      <c r="F144">
        <v>-781.98242200000004</v>
      </c>
      <c r="G144">
        <v>260.49804699999999</v>
      </c>
    </row>
    <row r="145" spans="1:7">
      <c r="A145">
        <v>11784</v>
      </c>
      <c r="B145">
        <v>1.5402830000000001</v>
      </c>
      <c r="C145">
        <v>3.3363040000000002</v>
      </c>
      <c r="D145">
        <v>3.9995120000000002</v>
      </c>
      <c r="E145">
        <v>-59.387206999999997</v>
      </c>
      <c r="F145">
        <v>-401.79443400000002</v>
      </c>
      <c r="G145">
        <v>147.09472700000001</v>
      </c>
    </row>
    <row r="146" spans="1:7">
      <c r="A146">
        <v>11807</v>
      </c>
      <c r="B146">
        <v>0.779053</v>
      </c>
      <c r="C146">
        <v>0.83581499999999997</v>
      </c>
      <c r="D146">
        <v>3.3143310000000001</v>
      </c>
      <c r="E146">
        <v>-88.073729999999998</v>
      </c>
      <c r="F146">
        <v>-1.281738</v>
      </c>
      <c r="G146">
        <v>162.35351600000001</v>
      </c>
    </row>
    <row r="147" spans="1:7">
      <c r="A147">
        <v>11832</v>
      </c>
      <c r="B147">
        <v>0.45080599999999998</v>
      </c>
      <c r="C147">
        <v>1.243652</v>
      </c>
      <c r="D147">
        <v>0.14331099999999999</v>
      </c>
      <c r="E147">
        <v>-28.381347999999999</v>
      </c>
      <c r="F147">
        <v>5.9814449999999999</v>
      </c>
      <c r="G147">
        <v>221.618652</v>
      </c>
    </row>
    <row r="148" spans="1:7">
      <c r="A148">
        <v>11856</v>
      </c>
      <c r="B148">
        <v>1.221436</v>
      </c>
      <c r="C148">
        <v>2.7597659999999999</v>
      </c>
      <c r="D148">
        <v>1.1657709999999999</v>
      </c>
      <c r="E148">
        <v>114.807129</v>
      </c>
      <c r="F148">
        <v>-173.278809</v>
      </c>
      <c r="G148">
        <v>134.338379</v>
      </c>
    </row>
    <row r="149" spans="1:7">
      <c r="A149">
        <v>11879</v>
      </c>
      <c r="B149">
        <v>1.5347900000000001</v>
      </c>
      <c r="C149">
        <v>2.3059080000000001</v>
      </c>
      <c r="D149">
        <v>1.87561</v>
      </c>
      <c r="E149">
        <v>24.536133</v>
      </c>
      <c r="F149">
        <v>-80.810547</v>
      </c>
      <c r="G149">
        <v>15.380858999999999</v>
      </c>
    </row>
    <row r="150" spans="1:7">
      <c r="A150">
        <v>11903</v>
      </c>
      <c r="B150">
        <v>1.2816160000000001</v>
      </c>
      <c r="C150">
        <v>1.1430659999999999</v>
      </c>
      <c r="D150">
        <v>1.5126949999999999</v>
      </c>
      <c r="E150">
        <v>23.254394999999999</v>
      </c>
      <c r="F150">
        <v>-27.160644999999999</v>
      </c>
      <c r="G150">
        <v>-5.0659179999999999</v>
      </c>
    </row>
    <row r="151" spans="1:7">
      <c r="A151">
        <v>11927</v>
      </c>
      <c r="B151">
        <v>0.98840300000000003</v>
      </c>
      <c r="C151">
        <v>0.96386700000000003</v>
      </c>
      <c r="D151">
        <v>0.50622599999999995</v>
      </c>
      <c r="E151">
        <v>17.211914</v>
      </c>
      <c r="F151">
        <v>36.499023000000001</v>
      </c>
      <c r="G151">
        <v>13.671875</v>
      </c>
    </row>
    <row r="152" spans="1:7">
      <c r="A152">
        <v>11951</v>
      </c>
      <c r="B152">
        <v>0.65173300000000001</v>
      </c>
      <c r="C152">
        <v>1.062988</v>
      </c>
      <c r="D152">
        <v>-0.27429199999999998</v>
      </c>
      <c r="E152">
        <v>24.230957</v>
      </c>
      <c r="F152">
        <v>33.752440999999997</v>
      </c>
      <c r="G152">
        <v>21.362304999999999</v>
      </c>
    </row>
    <row r="153" spans="1:7">
      <c r="A153">
        <v>11976</v>
      </c>
      <c r="B153">
        <v>0.553589</v>
      </c>
      <c r="C153">
        <v>1.21167</v>
      </c>
      <c r="D153">
        <v>-5.7738999999999999E-2</v>
      </c>
      <c r="E153">
        <v>55.053711</v>
      </c>
      <c r="F153">
        <v>-14.953613000000001</v>
      </c>
      <c r="G153">
        <v>18.249511999999999</v>
      </c>
    </row>
    <row r="154" spans="1:7">
      <c r="A154">
        <v>12000</v>
      </c>
      <c r="B154">
        <v>0.61999499999999996</v>
      </c>
      <c r="C154">
        <v>1.242432</v>
      </c>
      <c r="D154">
        <v>0.114014</v>
      </c>
      <c r="E154">
        <v>33.447265999999999</v>
      </c>
      <c r="F154">
        <v>-2.9296880000000001</v>
      </c>
      <c r="G154">
        <v>0.18310499999999999</v>
      </c>
    </row>
    <row r="155" spans="1:7">
      <c r="A155">
        <v>12024</v>
      </c>
      <c r="B155">
        <v>0.55456499999999997</v>
      </c>
      <c r="C155">
        <v>0.85082999999999998</v>
      </c>
      <c r="D155">
        <v>0.111816</v>
      </c>
      <c r="E155">
        <v>17.028808999999999</v>
      </c>
      <c r="F155">
        <v>21.301269999999999</v>
      </c>
      <c r="G155">
        <v>9.2773439999999994</v>
      </c>
    </row>
    <row r="156" spans="1:7">
      <c r="A156">
        <v>12047</v>
      </c>
      <c r="B156">
        <v>0.50256299999999998</v>
      </c>
      <c r="C156">
        <v>1.0983890000000001</v>
      </c>
      <c r="D156">
        <v>-0.15637200000000001</v>
      </c>
      <c r="E156">
        <v>5.7983399999999996</v>
      </c>
      <c r="F156">
        <v>48.339843999999999</v>
      </c>
      <c r="G156">
        <v>22.155761999999999</v>
      </c>
    </row>
    <row r="157" spans="1:7">
      <c r="A157">
        <v>12071</v>
      </c>
      <c r="B157">
        <v>0.472412</v>
      </c>
      <c r="C157">
        <v>1.0996090000000001</v>
      </c>
      <c r="D157">
        <v>-0.28186</v>
      </c>
      <c r="E157">
        <v>11.047363000000001</v>
      </c>
      <c r="F157">
        <v>36.621093999999999</v>
      </c>
      <c r="G157">
        <v>5.7983399999999996</v>
      </c>
    </row>
    <row r="158" spans="1:7">
      <c r="A158">
        <v>12096</v>
      </c>
      <c r="B158">
        <v>0.45849600000000001</v>
      </c>
      <c r="C158">
        <v>1.1231690000000001</v>
      </c>
      <c r="D158">
        <v>-0.25122100000000003</v>
      </c>
      <c r="E158">
        <v>-1.5869139999999999</v>
      </c>
      <c r="F158">
        <v>32.897948999999997</v>
      </c>
      <c r="G158">
        <v>-0.85449200000000003</v>
      </c>
    </row>
    <row r="159" spans="1:7">
      <c r="A159">
        <v>12119</v>
      </c>
      <c r="B159">
        <v>0.41381800000000002</v>
      </c>
      <c r="C159">
        <v>0.95068399999999997</v>
      </c>
      <c r="D159">
        <v>-0.20410200000000001</v>
      </c>
      <c r="E159">
        <v>0.54931600000000003</v>
      </c>
      <c r="F159">
        <v>19.409179999999999</v>
      </c>
      <c r="G159">
        <v>-9.6435549999999992</v>
      </c>
    </row>
    <row r="160" spans="1:7">
      <c r="A160">
        <v>12144</v>
      </c>
      <c r="B160">
        <v>0.44873000000000002</v>
      </c>
      <c r="C160">
        <v>0.820801</v>
      </c>
      <c r="D160">
        <v>1.001E-2</v>
      </c>
      <c r="E160">
        <v>11.840820000000001</v>
      </c>
      <c r="F160">
        <v>6.896973</v>
      </c>
      <c r="G160">
        <v>-11.474608999999999</v>
      </c>
    </row>
    <row r="161" spans="1:7">
      <c r="A161">
        <v>12167</v>
      </c>
      <c r="B161">
        <v>0.43737799999999999</v>
      </c>
      <c r="C161">
        <v>0.858765</v>
      </c>
      <c r="D161">
        <v>0.176147</v>
      </c>
      <c r="E161">
        <v>14.404297</v>
      </c>
      <c r="F161">
        <v>19.042968999999999</v>
      </c>
      <c r="G161">
        <v>-2.6855470000000001</v>
      </c>
    </row>
    <row r="162" spans="1:7">
      <c r="A162">
        <v>12191</v>
      </c>
      <c r="B162">
        <v>0.38708500000000001</v>
      </c>
      <c r="C162">
        <v>1.013428</v>
      </c>
      <c r="D162">
        <v>9.1309000000000001E-2</v>
      </c>
      <c r="E162">
        <v>-9.8876950000000008</v>
      </c>
      <c r="F162">
        <v>55.541992</v>
      </c>
      <c r="G162">
        <v>5.4931640000000002</v>
      </c>
    </row>
    <row r="163" spans="1:7">
      <c r="A163">
        <v>12216</v>
      </c>
      <c r="B163">
        <v>0.38220199999999999</v>
      </c>
      <c r="C163">
        <v>0.99023399999999995</v>
      </c>
      <c r="D163">
        <v>7.0800000000000004E-3</v>
      </c>
      <c r="E163">
        <v>-6.5307620000000002</v>
      </c>
      <c r="F163">
        <v>50.903320000000001</v>
      </c>
      <c r="G163">
        <v>-5.7983399999999996</v>
      </c>
    </row>
    <row r="164" spans="1:7">
      <c r="A164">
        <v>12240</v>
      </c>
      <c r="B164">
        <v>0.39184600000000003</v>
      </c>
      <c r="C164">
        <v>0.92309600000000003</v>
      </c>
      <c r="D164">
        <v>-2.1484E-2</v>
      </c>
      <c r="E164">
        <v>2.1972659999999999</v>
      </c>
      <c r="F164">
        <v>49.865723000000003</v>
      </c>
      <c r="G164">
        <v>-4.8828120000000004</v>
      </c>
    </row>
    <row r="165" spans="1:7">
      <c r="A165">
        <v>12263</v>
      </c>
      <c r="B165">
        <v>0.41711399999999998</v>
      </c>
      <c r="C165">
        <v>1.039795</v>
      </c>
      <c r="D165">
        <v>5.5053999999999999E-2</v>
      </c>
      <c r="E165">
        <v>12.817383</v>
      </c>
      <c r="F165">
        <v>43.945312000000001</v>
      </c>
      <c r="G165">
        <v>-7.6904300000000001</v>
      </c>
    </row>
    <row r="166" spans="1:7">
      <c r="A166">
        <v>12287</v>
      </c>
      <c r="B166">
        <v>0.49829099999999998</v>
      </c>
      <c r="C166">
        <v>1.117432</v>
      </c>
      <c r="D166">
        <v>0.17578099999999999</v>
      </c>
      <c r="E166">
        <v>12.451172</v>
      </c>
      <c r="F166">
        <v>53.283690999999997</v>
      </c>
      <c r="G166">
        <v>-15.808104999999999</v>
      </c>
    </row>
    <row r="167" spans="1:7">
      <c r="A167">
        <v>12311</v>
      </c>
      <c r="B167">
        <v>0.45227099999999998</v>
      </c>
      <c r="C167">
        <v>1.0737300000000001</v>
      </c>
      <c r="D167">
        <v>0.223999</v>
      </c>
      <c r="E167">
        <v>5.6762699999999997</v>
      </c>
      <c r="F167">
        <v>70.556640999999999</v>
      </c>
      <c r="G167">
        <v>-26.855468999999999</v>
      </c>
    </row>
    <row r="168" spans="1:7">
      <c r="A168">
        <v>12335</v>
      </c>
      <c r="B168">
        <v>0.47473100000000001</v>
      </c>
      <c r="C168">
        <v>0.94946299999999995</v>
      </c>
      <c r="D168">
        <v>0.27880899999999997</v>
      </c>
      <c r="E168">
        <v>9.5825200000000006</v>
      </c>
      <c r="F168">
        <v>77.697754000000003</v>
      </c>
      <c r="G168">
        <v>-34.301758</v>
      </c>
    </row>
    <row r="169" spans="1:7">
      <c r="A169">
        <v>12360</v>
      </c>
      <c r="B169">
        <v>0.49182100000000001</v>
      </c>
      <c r="C169">
        <v>1.016724</v>
      </c>
      <c r="D169">
        <v>0.367676</v>
      </c>
      <c r="E169">
        <v>13.366699000000001</v>
      </c>
      <c r="F169">
        <v>99.365234000000001</v>
      </c>
      <c r="G169">
        <v>-40.710448999999997</v>
      </c>
    </row>
    <row r="170" spans="1:7">
      <c r="A170">
        <v>12383</v>
      </c>
      <c r="B170">
        <v>0.50195299999999998</v>
      </c>
      <c r="C170">
        <v>1.0750729999999999</v>
      </c>
      <c r="D170">
        <v>0.410522</v>
      </c>
      <c r="E170">
        <v>18.310547</v>
      </c>
      <c r="F170">
        <v>117.980957</v>
      </c>
      <c r="G170">
        <v>-45.349120999999997</v>
      </c>
    </row>
    <row r="171" spans="1:7">
      <c r="A171">
        <v>12407</v>
      </c>
      <c r="B171">
        <v>0.515625</v>
      </c>
      <c r="C171">
        <v>1.08728</v>
      </c>
      <c r="D171">
        <v>0.27307100000000001</v>
      </c>
      <c r="E171">
        <v>15.258789</v>
      </c>
      <c r="F171">
        <v>129.394531</v>
      </c>
      <c r="G171">
        <v>-49.987793000000003</v>
      </c>
    </row>
    <row r="172" spans="1:7">
      <c r="A172">
        <v>12432</v>
      </c>
      <c r="B172">
        <v>0.58203099999999997</v>
      </c>
      <c r="C172">
        <v>0.94592299999999996</v>
      </c>
      <c r="D172">
        <v>0.17480499999999999</v>
      </c>
      <c r="E172">
        <v>22.216797</v>
      </c>
      <c r="F172">
        <v>136.96289100000001</v>
      </c>
      <c r="G172">
        <v>-63.537598000000003</v>
      </c>
    </row>
    <row r="173" spans="1:7">
      <c r="A173">
        <v>12456</v>
      </c>
      <c r="B173">
        <v>0.67810099999999995</v>
      </c>
      <c r="C173">
        <v>1.106689</v>
      </c>
      <c r="D173">
        <v>0.30566399999999999</v>
      </c>
      <c r="E173">
        <v>20.263672</v>
      </c>
      <c r="F173">
        <v>151.367187</v>
      </c>
      <c r="G173">
        <v>-74.829102000000006</v>
      </c>
    </row>
    <row r="174" spans="1:7">
      <c r="A174">
        <v>12479</v>
      </c>
      <c r="B174">
        <v>0.67431600000000003</v>
      </c>
      <c r="C174">
        <v>0.96215799999999996</v>
      </c>
      <c r="D174">
        <v>0.27673300000000001</v>
      </c>
      <c r="E174">
        <v>31.738281000000001</v>
      </c>
      <c r="F174">
        <v>166.74804700000001</v>
      </c>
      <c r="G174">
        <v>-88.500977000000006</v>
      </c>
    </row>
    <row r="175" spans="1:7">
      <c r="A175">
        <v>12503</v>
      </c>
      <c r="B175">
        <v>0.68029799999999996</v>
      </c>
      <c r="C175">
        <v>1.0330809999999999</v>
      </c>
      <c r="D175">
        <v>-3.2104000000000001E-2</v>
      </c>
      <c r="E175">
        <v>50.292968999999999</v>
      </c>
      <c r="F175">
        <v>181.091309</v>
      </c>
      <c r="G175">
        <v>-95.153808999999995</v>
      </c>
    </row>
    <row r="176" spans="1:7">
      <c r="A176">
        <v>12527</v>
      </c>
      <c r="B176">
        <v>0.70703099999999997</v>
      </c>
      <c r="C176">
        <v>1.1424559999999999</v>
      </c>
      <c r="D176">
        <v>-4.3823000000000001E-2</v>
      </c>
      <c r="E176">
        <v>28.686523000000001</v>
      </c>
      <c r="F176">
        <v>186.584473</v>
      </c>
      <c r="G176">
        <v>-94.970703</v>
      </c>
    </row>
    <row r="177" spans="1:7">
      <c r="A177">
        <v>12551</v>
      </c>
      <c r="B177">
        <v>0.60339399999999999</v>
      </c>
      <c r="C177">
        <v>0.90112300000000001</v>
      </c>
      <c r="D177">
        <v>-0.112305</v>
      </c>
      <c r="E177">
        <v>34.667968999999999</v>
      </c>
      <c r="F177">
        <v>185.79101600000001</v>
      </c>
      <c r="G177">
        <v>-113.769531</v>
      </c>
    </row>
    <row r="178" spans="1:7">
      <c r="A178">
        <v>12576</v>
      </c>
      <c r="B178">
        <v>0.49365199999999998</v>
      </c>
      <c r="C178">
        <v>0.861572</v>
      </c>
      <c r="D178">
        <v>-0.19470199999999999</v>
      </c>
      <c r="E178">
        <v>53.588867</v>
      </c>
      <c r="F178">
        <v>184.75341800000001</v>
      </c>
      <c r="G178">
        <v>-106.81152299999999</v>
      </c>
    </row>
    <row r="179" spans="1:7">
      <c r="A179">
        <v>12600</v>
      </c>
      <c r="B179">
        <v>0.422485</v>
      </c>
      <c r="C179">
        <v>0.859985</v>
      </c>
      <c r="D179">
        <v>-0.29809600000000003</v>
      </c>
      <c r="E179">
        <v>57.983398000000001</v>
      </c>
      <c r="F179">
        <v>181.70166</v>
      </c>
      <c r="G179">
        <v>-94.726562000000001</v>
      </c>
    </row>
    <row r="180" spans="1:7">
      <c r="A180">
        <v>12624</v>
      </c>
      <c r="B180">
        <v>0.45105000000000001</v>
      </c>
      <c r="C180">
        <v>1.04834</v>
      </c>
      <c r="D180">
        <v>-0.182007</v>
      </c>
      <c r="E180">
        <v>66.467285000000004</v>
      </c>
      <c r="F180">
        <v>173.09570299999999</v>
      </c>
      <c r="G180">
        <v>-95.947265999999999</v>
      </c>
    </row>
    <row r="181" spans="1:7">
      <c r="A181">
        <v>12648</v>
      </c>
      <c r="B181">
        <v>0.42358400000000002</v>
      </c>
      <c r="C181">
        <v>1.177246</v>
      </c>
      <c r="D181">
        <v>-0.17028799999999999</v>
      </c>
      <c r="E181">
        <v>56.335448999999997</v>
      </c>
      <c r="F181">
        <v>194.274902</v>
      </c>
      <c r="G181">
        <v>-105.895996</v>
      </c>
    </row>
    <row r="182" spans="1:7">
      <c r="A182">
        <v>12671</v>
      </c>
      <c r="B182">
        <v>0.22351099999999999</v>
      </c>
      <c r="C182">
        <v>1.2843020000000001</v>
      </c>
      <c r="D182">
        <v>-0.45690900000000001</v>
      </c>
      <c r="E182">
        <v>50.354004000000003</v>
      </c>
      <c r="F182">
        <v>206.66503900000001</v>
      </c>
      <c r="G182">
        <v>-115.84472700000001</v>
      </c>
    </row>
    <row r="183" spans="1:7">
      <c r="A183">
        <v>12695</v>
      </c>
      <c r="B183">
        <v>1.5747000000000001E-2</v>
      </c>
      <c r="C183">
        <v>1.125488</v>
      </c>
      <c r="D183">
        <v>-0.73242200000000002</v>
      </c>
      <c r="E183">
        <v>28.564453</v>
      </c>
      <c r="F183">
        <v>188.17138700000001</v>
      </c>
      <c r="G183">
        <v>-129.882812</v>
      </c>
    </row>
    <row r="184" spans="1:7">
      <c r="A184">
        <v>12720</v>
      </c>
      <c r="B184">
        <v>7.3363999999999999E-2</v>
      </c>
      <c r="C184">
        <v>0.78686500000000004</v>
      </c>
      <c r="D184">
        <v>-0.64990199999999998</v>
      </c>
      <c r="E184">
        <v>38.696289</v>
      </c>
      <c r="F184">
        <v>135.803223</v>
      </c>
      <c r="G184">
        <v>-137.32910200000001</v>
      </c>
    </row>
    <row r="185" spans="1:7">
      <c r="A185">
        <v>12743</v>
      </c>
      <c r="B185">
        <v>0.18542500000000001</v>
      </c>
      <c r="C185">
        <v>0.89587399999999995</v>
      </c>
      <c r="D185">
        <v>-0.26708999999999999</v>
      </c>
      <c r="E185">
        <v>63.598633</v>
      </c>
      <c r="F185">
        <v>105.163574</v>
      </c>
      <c r="G185">
        <v>-127.929687</v>
      </c>
    </row>
    <row r="186" spans="1:7">
      <c r="A186">
        <v>12768</v>
      </c>
      <c r="B186">
        <v>0.231567</v>
      </c>
      <c r="C186">
        <v>1.0212399999999999</v>
      </c>
      <c r="D186">
        <v>-1.7212000000000002E-2</v>
      </c>
      <c r="E186">
        <v>60.852051000000003</v>
      </c>
      <c r="F186">
        <v>134.216309</v>
      </c>
      <c r="G186">
        <v>-112.854004</v>
      </c>
    </row>
    <row r="187" spans="1:7">
      <c r="A187">
        <v>12791</v>
      </c>
      <c r="B187">
        <v>0.34045399999999998</v>
      </c>
      <c r="C187">
        <v>1.477417</v>
      </c>
      <c r="D187">
        <v>-0.192749</v>
      </c>
      <c r="E187">
        <v>38.085937000000001</v>
      </c>
      <c r="F187">
        <v>168.21289100000001</v>
      </c>
      <c r="G187">
        <v>-106.201172</v>
      </c>
    </row>
    <row r="188" spans="1:7">
      <c r="A188">
        <v>12815</v>
      </c>
      <c r="B188">
        <v>0.147095</v>
      </c>
      <c r="C188">
        <v>1.2438959999999999</v>
      </c>
      <c r="D188">
        <v>-0.56896999999999998</v>
      </c>
      <c r="E188">
        <v>21.240234000000001</v>
      </c>
      <c r="F188">
        <v>166.87011699999999</v>
      </c>
      <c r="G188">
        <v>-140.197754</v>
      </c>
    </row>
    <row r="189" spans="1:7">
      <c r="A189">
        <v>12840</v>
      </c>
      <c r="B189">
        <v>0.13098099999999999</v>
      </c>
      <c r="C189">
        <v>1.0153810000000001</v>
      </c>
      <c r="D189">
        <v>-0.450073</v>
      </c>
      <c r="E189">
        <v>44.860840000000003</v>
      </c>
      <c r="F189">
        <v>113.830566</v>
      </c>
      <c r="G189">
        <v>-161.98730499999999</v>
      </c>
    </row>
    <row r="190" spans="1:7">
      <c r="A190">
        <v>12864</v>
      </c>
      <c r="B190">
        <v>4.8584000000000002E-2</v>
      </c>
      <c r="C190">
        <v>0.84387199999999996</v>
      </c>
      <c r="D190">
        <v>-0.26635700000000001</v>
      </c>
      <c r="E190">
        <v>65.979004000000003</v>
      </c>
      <c r="F190">
        <v>104.85839799999999</v>
      </c>
      <c r="G190">
        <v>-166.442871</v>
      </c>
    </row>
    <row r="191" spans="1:7">
      <c r="A191">
        <v>12887</v>
      </c>
      <c r="B191">
        <v>-7.4096999999999996E-2</v>
      </c>
      <c r="C191">
        <v>0.867676</v>
      </c>
      <c r="D191">
        <v>-0.480103</v>
      </c>
      <c r="E191">
        <v>48.583984000000001</v>
      </c>
      <c r="F191">
        <v>141.23535200000001</v>
      </c>
      <c r="G191">
        <v>-141.35742200000001</v>
      </c>
    </row>
    <row r="192" spans="1:7">
      <c r="A192">
        <v>12912</v>
      </c>
      <c r="B192">
        <v>-3.8817999999999998E-2</v>
      </c>
      <c r="C192">
        <v>1.1207279999999999</v>
      </c>
      <c r="D192">
        <v>-0.82543900000000003</v>
      </c>
      <c r="E192">
        <v>34.973145000000002</v>
      </c>
      <c r="F192">
        <v>151.73339799999999</v>
      </c>
      <c r="G192">
        <v>-141.90673799999999</v>
      </c>
    </row>
    <row r="193" spans="1:7">
      <c r="A193">
        <v>12936</v>
      </c>
      <c r="B193">
        <v>-0.24194299999999999</v>
      </c>
      <c r="C193">
        <v>0.82934600000000003</v>
      </c>
      <c r="D193">
        <v>-1.0518799999999999</v>
      </c>
      <c r="E193">
        <v>9.4604490000000006</v>
      </c>
      <c r="F193">
        <v>114.562988</v>
      </c>
      <c r="G193">
        <v>-144.83642599999999</v>
      </c>
    </row>
    <row r="194" spans="1:7">
      <c r="A194">
        <v>12960</v>
      </c>
      <c r="B194">
        <v>-0.270264</v>
      </c>
      <c r="C194">
        <v>0.57128900000000005</v>
      </c>
      <c r="D194">
        <v>-0.90246599999999999</v>
      </c>
      <c r="E194">
        <v>6.6528320000000001</v>
      </c>
      <c r="F194">
        <v>69.396973000000003</v>
      </c>
      <c r="G194">
        <v>-129.821777</v>
      </c>
    </row>
    <row r="195" spans="1:7">
      <c r="A195">
        <v>12983</v>
      </c>
      <c r="B195">
        <v>-0.24902299999999999</v>
      </c>
      <c r="C195">
        <v>0.50524899999999995</v>
      </c>
      <c r="D195">
        <v>-0.78881800000000002</v>
      </c>
      <c r="E195">
        <v>25.390625</v>
      </c>
      <c r="F195">
        <v>50.415039</v>
      </c>
      <c r="G195">
        <v>-116.271973</v>
      </c>
    </row>
    <row r="196" spans="1:7">
      <c r="A196">
        <v>13007</v>
      </c>
      <c r="B196">
        <v>-0.34936499999999998</v>
      </c>
      <c r="C196">
        <v>0.412354</v>
      </c>
      <c r="D196">
        <v>-0.741089</v>
      </c>
      <c r="E196">
        <v>35.705565999999997</v>
      </c>
      <c r="F196">
        <v>47.973633</v>
      </c>
      <c r="G196">
        <v>-104.61425800000001</v>
      </c>
    </row>
    <row r="197" spans="1:7">
      <c r="A197">
        <v>13032</v>
      </c>
      <c r="B197">
        <v>-0.34606900000000002</v>
      </c>
      <c r="C197">
        <v>0.271484</v>
      </c>
      <c r="D197">
        <v>-0.716553</v>
      </c>
      <c r="E197">
        <v>26.184082</v>
      </c>
      <c r="F197">
        <v>46.325684000000003</v>
      </c>
      <c r="G197">
        <v>-78.735352000000006</v>
      </c>
    </row>
    <row r="198" spans="1:7">
      <c r="A198">
        <v>13056</v>
      </c>
      <c r="B198">
        <v>-0.28112799999999999</v>
      </c>
      <c r="C198">
        <v>0.19982900000000001</v>
      </c>
      <c r="D198">
        <v>-0.84655800000000003</v>
      </c>
      <c r="E198">
        <v>-1.525879</v>
      </c>
      <c r="F198">
        <v>57.006836</v>
      </c>
      <c r="G198">
        <v>-50.720215000000003</v>
      </c>
    </row>
    <row r="199" spans="1:7">
      <c r="A199">
        <v>13079</v>
      </c>
      <c r="B199">
        <v>-0.110718</v>
      </c>
      <c r="C199">
        <v>0.23583999999999999</v>
      </c>
      <c r="D199">
        <v>-0.98046900000000003</v>
      </c>
      <c r="E199">
        <v>-1.4038090000000001</v>
      </c>
      <c r="F199">
        <v>38.452148000000001</v>
      </c>
      <c r="G199">
        <v>-17.456054999999999</v>
      </c>
    </row>
    <row r="200" spans="1:7">
      <c r="A200">
        <v>13103</v>
      </c>
      <c r="B200">
        <v>1.9775000000000001E-2</v>
      </c>
      <c r="C200">
        <v>0.32653799999999999</v>
      </c>
      <c r="D200">
        <v>-0.89428700000000005</v>
      </c>
      <c r="E200">
        <v>53.588867</v>
      </c>
      <c r="F200">
        <v>-27.648925999999999</v>
      </c>
      <c r="G200">
        <v>-8.3007810000000006</v>
      </c>
    </row>
    <row r="201" spans="1:7">
      <c r="A201">
        <v>13128</v>
      </c>
      <c r="B201">
        <v>0.229736</v>
      </c>
      <c r="C201">
        <v>0.434448</v>
      </c>
      <c r="D201">
        <v>-0.60571299999999995</v>
      </c>
      <c r="E201">
        <v>90.637207000000004</v>
      </c>
      <c r="F201">
        <v>-50.659179999999999</v>
      </c>
      <c r="G201">
        <v>-36.254883</v>
      </c>
    </row>
    <row r="202" spans="1:7">
      <c r="A202">
        <v>13151</v>
      </c>
      <c r="B202">
        <v>0.40185500000000002</v>
      </c>
      <c r="C202">
        <v>0.49194300000000002</v>
      </c>
      <c r="D202">
        <v>-0.36987300000000001</v>
      </c>
      <c r="E202">
        <v>28.930664</v>
      </c>
      <c r="F202">
        <v>2.868652</v>
      </c>
      <c r="G202">
        <v>-38.757323999999997</v>
      </c>
    </row>
    <row r="203" spans="1:7">
      <c r="A203">
        <v>13176</v>
      </c>
      <c r="B203">
        <v>0.40539599999999998</v>
      </c>
      <c r="C203">
        <v>0.39978000000000002</v>
      </c>
      <c r="D203">
        <v>-0.51855499999999999</v>
      </c>
      <c r="E203">
        <v>-12.817383</v>
      </c>
      <c r="F203">
        <v>52.429198999999997</v>
      </c>
      <c r="G203">
        <v>-32.287598000000003</v>
      </c>
    </row>
    <row r="204" spans="1:7">
      <c r="A204">
        <v>13199</v>
      </c>
      <c r="B204">
        <v>0.31066899999999997</v>
      </c>
      <c r="C204">
        <v>0.26232899999999998</v>
      </c>
      <c r="D204">
        <v>-0.79370099999999999</v>
      </c>
      <c r="E204">
        <v>-39.733887000000003</v>
      </c>
      <c r="F204">
        <v>83.435058999999995</v>
      </c>
      <c r="G204">
        <v>-20.935058999999999</v>
      </c>
    </row>
    <row r="205" spans="1:7">
      <c r="A205">
        <v>13223</v>
      </c>
      <c r="B205">
        <v>0.299927</v>
      </c>
      <c r="C205">
        <v>0.336426</v>
      </c>
      <c r="D205">
        <v>-0.94116200000000005</v>
      </c>
      <c r="E205">
        <v>-23.925781000000001</v>
      </c>
      <c r="F205">
        <v>75.927734000000001</v>
      </c>
      <c r="G205">
        <v>-25.32959</v>
      </c>
    </row>
    <row r="206" spans="1:7">
      <c r="A206">
        <v>13247</v>
      </c>
      <c r="B206">
        <v>0.200073</v>
      </c>
      <c r="C206">
        <v>0.33837899999999999</v>
      </c>
      <c r="D206">
        <v>-0.92272900000000002</v>
      </c>
      <c r="E206">
        <v>-15.625</v>
      </c>
      <c r="F206">
        <v>65.063477000000006</v>
      </c>
      <c r="G206">
        <v>-49.072265999999999</v>
      </c>
    </row>
    <row r="207" spans="1:7">
      <c r="A207">
        <v>13271</v>
      </c>
      <c r="B207">
        <v>7.7758999999999995E-2</v>
      </c>
      <c r="C207">
        <v>0.21606400000000001</v>
      </c>
      <c r="D207">
        <v>-1.1059570000000001</v>
      </c>
      <c r="E207">
        <v>-49.194336</v>
      </c>
      <c r="F207">
        <v>92.346191000000005</v>
      </c>
      <c r="G207">
        <v>-45.715331999999997</v>
      </c>
    </row>
    <row r="208" spans="1:7">
      <c r="A208">
        <v>13295</v>
      </c>
      <c r="B208">
        <v>-0.10961899999999999</v>
      </c>
      <c r="C208">
        <v>0.15673799999999999</v>
      </c>
      <c r="D208">
        <v>-1.2940670000000001</v>
      </c>
      <c r="E208">
        <v>-68.847656000000001</v>
      </c>
      <c r="F208">
        <v>92.773437000000001</v>
      </c>
      <c r="G208">
        <v>-36.315918000000003</v>
      </c>
    </row>
    <row r="209" spans="1:7">
      <c r="A209">
        <v>13319</v>
      </c>
      <c r="B209">
        <v>-8.8500999999999996E-2</v>
      </c>
      <c r="C209">
        <v>6.2621999999999997E-2</v>
      </c>
      <c r="D209">
        <v>-1.1361079999999999</v>
      </c>
      <c r="E209">
        <v>-48.034668000000003</v>
      </c>
      <c r="F209">
        <v>50.720215000000003</v>
      </c>
      <c r="G209">
        <v>-38.085937000000001</v>
      </c>
    </row>
    <row r="210" spans="1:7">
      <c r="A210">
        <v>13343</v>
      </c>
      <c r="B210">
        <v>-7.0679000000000006E-2</v>
      </c>
      <c r="C210">
        <v>-0.100464</v>
      </c>
      <c r="D210">
        <v>-0.87646500000000005</v>
      </c>
      <c r="E210">
        <v>-38.208008</v>
      </c>
      <c r="F210">
        <v>32.592773000000001</v>
      </c>
      <c r="G210">
        <v>-48.034668000000003</v>
      </c>
    </row>
    <row r="211" spans="1:7">
      <c r="A211">
        <v>13368</v>
      </c>
      <c r="B211">
        <v>-5.8959999999999999E-2</v>
      </c>
      <c r="C211">
        <v>-0.15978999999999999</v>
      </c>
      <c r="D211">
        <v>-0.740479</v>
      </c>
      <c r="E211">
        <v>-40.344237999999997</v>
      </c>
      <c r="F211">
        <v>53.283690999999997</v>
      </c>
      <c r="G211">
        <v>-28.747558999999999</v>
      </c>
    </row>
    <row r="212" spans="1:7">
      <c r="A212">
        <v>13392</v>
      </c>
      <c r="B212">
        <v>-0.170044</v>
      </c>
      <c r="C212">
        <v>-0.18762200000000001</v>
      </c>
      <c r="D212">
        <v>-1.0277099999999999</v>
      </c>
      <c r="E212">
        <v>-43.884276999999997</v>
      </c>
      <c r="F212">
        <v>73.425292999999996</v>
      </c>
      <c r="G212">
        <v>-9.5214839999999992</v>
      </c>
    </row>
    <row r="213" spans="1:7">
      <c r="A213">
        <v>13415</v>
      </c>
      <c r="B213">
        <v>-0.14563000000000001</v>
      </c>
      <c r="C213">
        <v>-0.103516</v>
      </c>
      <c r="D213">
        <v>-1.0681149999999999</v>
      </c>
      <c r="E213">
        <v>-17.150879</v>
      </c>
      <c r="F213">
        <v>39.306640999999999</v>
      </c>
      <c r="G213">
        <v>11.962891000000001</v>
      </c>
    </row>
    <row r="214" spans="1:7">
      <c r="A214">
        <v>13440</v>
      </c>
      <c r="B214">
        <v>-9.3140000000000001E-2</v>
      </c>
      <c r="C214">
        <v>5.1757999999999998E-2</v>
      </c>
      <c r="D214">
        <v>-0.97119100000000003</v>
      </c>
      <c r="E214">
        <v>-3.4179689999999998</v>
      </c>
      <c r="F214">
        <v>24.719238000000001</v>
      </c>
      <c r="G214">
        <v>12.817383</v>
      </c>
    </row>
    <row r="215" spans="1:7">
      <c r="A215">
        <v>13464</v>
      </c>
      <c r="B215">
        <v>-4.6996999999999997E-2</v>
      </c>
      <c r="C215">
        <v>8.5327E-2</v>
      </c>
      <c r="D215">
        <v>-0.99096700000000004</v>
      </c>
      <c r="E215">
        <v>1.7700199999999999</v>
      </c>
      <c r="F215">
        <v>20.324707</v>
      </c>
      <c r="G215">
        <v>6.4086910000000001</v>
      </c>
    </row>
    <row r="216" spans="1:7">
      <c r="A216">
        <v>13487</v>
      </c>
      <c r="B216">
        <v>1.9897000000000001E-2</v>
      </c>
      <c r="C216">
        <v>5.6763000000000001E-2</v>
      </c>
      <c r="D216">
        <v>-1.079224</v>
      </c>
      <c r="E216">
        <v>2.4414060000000002</v>
      </c>
      <c r="F216">
        <v>13.122559000000001</v>
      </c>
      <c r="G216">
        <v>2.5634769999999998</v>
      </c>
    </row>
    <row r="217" spans="1:7">
      <c r="A217">
        <v>13511</v>
      </c>
      <c r="B217">
        <v>1.9897000000000001E-2</v>
      </c>
      <c r="C217">
        <v>-1.7333999999999999E-2</v>
      </c>
      <c r="D217">
        <v>-1.0886229999999999</v>
      </c>
      <c r="E217">
        <v>10.986328</v>
      </c>
      <c r="F217">
        <v>-5.5541989999999997</v>
      </c>
      <c r="G217">
        <v>-6.6528320000000001</v>
      </c>
    </row>
    <row r="218" spans="1:7">
      <c r="A218">
        <v>13535</v>
      </c>
      <c r="B218">
        <v>6.7871000000000001E-2</v>
      </c>
      <c r="C218">
        <v>-2.8080000000000002E-3</v>
      </c>
      <c r="D218">
        <v>-1.03772</v>
      </c>
      <c r="E218">
        <v>8.6059570000000001</v>
      </c>
      <c r="F218">
        <v>-7.4462890000000002</v>
      </c>
      <c r="G218">
        <v>10.437011999999999</v>
      </c>
    </row>
    <row r="219" spans="1:7">
      <c r="A219">
        <v>13559</v>
      </c>
      <c r="B219">
        <v>0.105713</v>
      </c>
      <c r="C219">
        <v>0.152588</v>
      </c>
      <c r="D219">
        <v>-0.99987800000000004</v>
      </c>
      <c r="E219">
        <v>12.756347999999999</v>
      </c>
      <c r="F219">
        <v>-2.5634769999999998</v>
      </c>
      <c r="G219">
        <v>20.812988000000001</v>
      </c>
    </row>
    <row r="220" spans="1:7">
      <c r="A220">
        <v>13583</v>
      </c>
      <c r="B220">
        <v>0.144653</v>
      </c>
      <c r="C220">
        <v>0.363647</v>
      </c>
      <c r="D220">
        <v>-1.0450440000000001</v>
      </c>
      <c r="E220">
        <v>25.207519999999999</v>
      </c>
      <c r="F220">
        <v>-4.3945309999999997</v>
      </c>
      <c r="G220">
        <v>17.333984000000001</v>
      </c>
    </row>
    <row r="221" spans="1:7">
      <c r="A221">
        <v>13608</v>
      </c>
      <c r="B221">
        <v>0.10498</v>
      </c>
      <c r="C221">
        <v>0.41931200000000002</v>
      </c>
      <c r="D221">
        <v>-1.066406</v>
      </c>
      <c r="E221">
        <v>28.015136999999999</v>
      </c>
      <c r="F221">
        <v>-14.038086</v>
      </c>
      <c r="G221">
        <v>-7.5073239999999997</v>
      </c>
    </row>
    <row r="222" spans="1:7">
      <c r="A222">
        <v>13631</v>
      </c>
      <c r="B222">
        <v>4.15E-3</v>
      </c>
      <c r="C222">
        <v>0.20507800000000001</v>
      </c>
      <c r="D222">
        <v>-0.89465300000000003</v>
      </c>
      <c r="E222">
        <v>10.253906000000001</v>
      </c>
      <c r="F222">
        <v>-27.282715</v>
      </c>
      <c r="G222">
        <v>-13.854979999999999</v>
      </c>
    </row>
    <row r="223" spans="1:7">
      <c r="A223">
        <v>13656</v>
      </c>
      <c r="B223">
        <v>-0.103394</v>
      </c>
      <c r="C223">
        <v>4.8096E-2</v>
      </c>
      <c r="D223">
        <v>-0.85180699999999998</v>
      </c>
      <c r="E223">
        <v>6.1034999999999999E-2</v>
      </c>
      <c r="F223">
        <v>-18.981933999999999</v>
      </c>
      <c r="G223">
        <v>1.098633</v>
      </c>
    </row>
    <row r="224" spans="1:7">
      <c r="A224">
        <v>13680</v>
      </c>
      <c r="B224">
        <v>-0.22924800000000001</v>
      </c>
      <c r="C224">
        <v>5.9813999999999999E-2</v>
      </c>
      <c r="D224">
        <v>-0.79003900000000005</v>
      </c>
      <c r="E224">
        <v>16.174316000000001</v>
      </c>
      <c r="F224">
        <v>-27.954101999999999</v>
      </c>
      <c r="G224">
        <v>20.812988000000001</v>
      </c>
    </row>
    <row r="225" spans="1:7">
      <c r="A225">
        <v>13704</v>
      </c>
      <c r="B225">
        <v>-0.38464399999999999</v>
      </c>
      <c r="C225">
        <v>2.3436999999999999E-2</v>
      </c>
      <c r="D225">
        <v>-0.55261199999999999</v>
      </c>
      <c r="E225">
        <v>42.236328</v>
      </c>
      <c r="F225">
        <v>-49.804687000000001</v>
      </c>
      <c r="G225">
        <v>35.583495999999997</v>
      </c>
    </row>
    <row r="226" spans="1:7">
      <c r="A226">
        <v>13728</v>
      </c>
      <c r="B226">
        <v>-0.59753400000000001</v>
      </c>
      <c r="C226">
        <v>0.12853999999999999</v>
      </c>
      <c r="D226">
        <v>-0.44555699999999998</v>
      </c>
      <c r="E226">
        <v>40.649414</v>
      </c>
      <c r="F226">
        <v>-46.997070000000001</v>
      </c>
      <c r="G226">
        <v>48.400879000000003</v>
      </c>
    </row>
    <row r="227" spans="1:7">
      <c r="A227">
        <v>13752</v>
      </c>
      <c r="B227">
        <v>-1.2076420000000001</v>
      </c>
      <c r="C227">
        <v>-0.19934099999999999</v>
      </c>
      <c r="D227">
        <v>-0.465698</v>
      </c>
      <c r="E227">
        <v>24.841308999999999</v>
      </c>
      <c r="F227">
        <v>-28.747558999999999</v>
      </c>
      <c r="G227">
        <v>77.331542999999996</v>
      </c>
    </row>
    <row r="228" spans="1:7">
      <c r="A228">
        <v>13776</v>
      </c>
      <c r="B228">
        <v>-1.9970699999999999</v>
      </c>
      <c r="C228">
        <v>-0.31933600000000001</v>
      </c>
      <c r="D228">
        <v>-0.56018100000000004</v>
      </c>
      <c r="E228">
        <v>19.287109000000001</v>
      </c>
      <c r="F228">
        <v>-31.127929999999999</v>
      </c>
      <c r="G228">
        <v>176.94091800000001</v>
      </c>
    </row>
    <row r="229" spans="1:7">
      <c r="A229">
        <v>13800</v>
      </c>
      <c r="B229">
        <v>-2.6536870000000001</v>
      </c>
      <c r="C229">
        <v>-1.5381000000000001E-2</v>
      </c>
      <c r="D229">
        <v>-0.56286599999999998</v>
      </c>
      <c r="E229">
        <v>45.837401999999997</v>
      </c>
      <c r="F229">
        <v>-39.855956999999997</v>
      </c>
      <c r="G229">
        <v>292.17529300000001</v>
      </c>
    </row>
    <row r="230" spans="1:7">
      <c r="A230">
        <v>13823</v>
      </c>
      <c r="B230">
        <v>-3.9995120000000002</v>
      </c>
      <c r="C230">
        <v>0.98156699999999997</v>
      </c>
      <c r="D230">
        <v>-1.9456789999999999</v>
      </c>
      <c r="E230">
        <v>50.170898000000001</v>
      </c>
      <c r="F230">
        <v>-59.387206999999997</v>
      </c>
      <c r="G230">
        <v>347.22900399999997</v>
      </c>
    </row>
    <row r="231" spans="1:7">
      <c r="A231">
        <v>13848</v>
      </c>
      <c r="B231">
        <v>-3.9995120000000002</v>
      </c>
      <c r="C231">
        <v>1.638916</v>
      </c>
      <c r="D231">
        <v>-2.6939700000000002</v>
      </c>
      <c r="E231">
        <v>-22.399902000000001</v>
      </c>
      <c r="F231">
        <v>-253.90625</v>
      </c>
      <c r="G231">
        <v>402.34375</v>
      </c>
    </row>
    <row r="232" spans="1:7">
      <c r="A232">
        <v>13871</v>
      </c>
      <c r="B232">
        <v>-3.9995120000000002</v>
      </c>
      <c r="C232">
        <v>3.26709</v>
      </c>
      <c r="D232">
        <v>-2.7860109999999998</v>
      </c>
      <c r="E232">
        <v>-80.871582000000004</v>
      </c>
      <c r="F232">
        <v>-491.76025399999997</v>
      </c>
      <c r="G232">
        <v>489.44091800000001</v>
      </c>
    </row>
    <row r="233" spans="1:7">
      <c r="A233">
        <v>13895</v>
      </c>
      <c r="B233">
        <v>-3.9995120000000002</v>
      </c>
      <c r="C233">
        <v>3.9995120000000002</v>
      </c>
      <c r="D233">
        <v>-1.842773</v>
      </c>
      <c r="E233">
        <v>-161.86523399999999</v>
      </c>
      <c r="F233">
        <v>-715.14892599999996</v>
      </c>
      <c r="G233">
        <v>578.30810499999995</v>
      </c>
    </row>
    <row r="234" spans="1:7">
      <c r="A234">
        <v>13920</v>
      </c>
      <c r="B234">
        <v>-3.9995120000000002</v>
      </c>
      <c r="C234">
        <v>3.9995120000000002</v>
      </c>
      <c r="D234">
        <v>3.0847169999999999</v>
      </c>
      <c r="E234">
        <v>-137.81738300000001</v>
      </c>
      <c r="F234">
        <v>-1079.8950199999999</v>
      </c>
      <c r="G234">
        <v>609.19189500000005</v>
      </c>
    </row>
    <row r="235" spans="1:7">
      <c r="A235">
        <v>13944</v>
      </c>
      <c r="B235">
        <v>-3.788208</v>
      </c>
      <c r="C235">
        <v>3.9995120000000002</v>
      </c>
      <c r="D235">
        <v>3.9995120000000002</v>
      </c>
      <c r="E235">
        <v>-192.99316400000001</v>
      </c>
      <c r="F235">
        <v>-971.55761700000005</v>
      </c>
      <c r="G235">
        <v>379.08935500000001</v>
      </c>
    </row>
    <row r="236" spans="1:7">
      <c r="A236">
        <v>13968</v>
      </c>
      <c r="B236">
        <v>0.353516</v>
      </c>
      <c r="C236">
        <v>3.9995120000000002</v>
      </c>
      <c r="D236">
        <v>3.9995120000000002</v>
      </c>
      <c r="E236">
        <v>-91.552734000000001</v>
      </c>
      <c r="F236">
        <v>-659.48486300000002</v>
      </c>
      <c r="G236">
        <v>7.6293949999999997</v>
      </c>
    </row>
    <row r="237" spans="1:7">
      <c r="A237">
        <v>13992</v>
      </c>
      <c r="B237">
        <v>0.93042000000000002</v>
      </c>
      <c r="C237">
        <v>0.40881299999999998</v>
      </c>
      <c r="D237">
        <v>3.9995120000000002</v>
      </c>
      <c r="E237">
        <v>-105.712891</v>
      </c>
      <c r="F237">
        <v>-128.417969</v>
      </c>
      <c r="G237">
        <v>-11.352539</v>
      </c>
    </row>
    <row r="238" spans="1:7">
      <c r="A238">
        <v>14015</v>
      </c>
      <c r="B238">
        <v>0.796265</v>
      </c>
      <c r="C238">
        <v>0.110718</v>
      </c>
      <c r="D238">
        <v>1.8698729999999999</v>
      </c>
      <c r="E238">
        <v>-73.791504000000003</v>
      </c>
      <c r="F238">
        <v>13.366699000000001</v>
      </c>
      <c r="G238">
        <v>60.363770000000002</v>
      </c>
    </row>
    <row r="239" spans="1:7">
      <c r="A239">
        <v>14040</v>
      </c>
      <c r="B239">
        <v>1.046753</v>
      </c>
      <c r="C239">
        <v>1.2852779999999999</v>
      </c>
      <c r="D239">
        <v>0.93457000000000001</v>
      </c>
      <c r="E239">
        <v>18.798828</v>
      </c>
      <c r="F239">
        <v>-66.467285000000004</v>
      </c>
      <c r="G239">
        <v>52.246093999999999</v>
      </c>
    </row>
    <row r="240" spans="1:7">
      <c r="A240">
        <v>14063</v>
      </c>
      <c r="B240">
        <v>1.3510740000000001</v>
      </c>
      <c r="C240">
        <v>1.279053</v>
      </c>
      <c r="D240">
        <v>1.510742</v>
      </c>
      <c r="E240">
        <v>0.61035200000000001</v>
      </c>
      <c r="F240">
        <v>-66.650390999999999</v>
      </c>
      <c r="G240">
        <v>2.807617</v>
      </c>
    </row>
    <row r="241" spans="1:7">
      <c r="A241">
        <v>14087</v>
      </c>
      <c r="B241">
        <v>1.0800780000000001</v>
      </c>
      <c r="C241">
        <v>0.84765599999999997</v>
      </c>
      <c r="D241">
        <v>1.1119380000000001</v>
      </c>
      <c r="E241">
        <v>-37.414551000000003</v>
      </c>
      <c r="F241">
        <v>12.756347999999999</v>
      </c>
      <c r="G241">
        <v>-7.4462890000000002</v>
      </c>
    </row>
    <row r="242" spans="1:7">
      <c r="A242">
        <v>14111</v>
      </c>
      <c r="B242">
        <v>0.86303700000000005</v>
      </c>
      <c r="C242">
        <v>0.87609899999999996</v>
      </c>
      <c r="D242">
        <v>0.57238800000000001</v>
      </c>
      <c r="E242">
        <v>-11.901854999999999</v>
      </c>
      <c r="F242">
        <v>51.086426000000003</v>
      </c>
      <c r="G242">
        <v>6.3476559999999997</v>
      </c>
    </row>
    <row r="243" spans="1:7">
      <c r="A243">
        <v>14136</v>
      </c>
      <c r="B243">
        <v>0.81103499999999995</v>
      </c>
      <c r="C243">
        <v>1.0698240000000001</v>
      </c>
      <c r="D243">
        <v>1.2939000000000001E-2</v>
      </c>
      <c r="E243">
        <v>3.6621090000000001</v>
      </c>
      <c r="F243">
        <v>64.270020000000002</v>
      </c>
      <c r="G243">
        <v>7.8735350000000004</v>
      </c>
    </row>
    <row r="244" spans="1:7">
      <c r="A244">
        <v>14160</v>
      </c>
      <c r="B244">
        <v>0.71337899999999999</v>
      </c>
      <c r="C244">
        <v>0.94860800000000001</v>
      </c>
      <c r="D244">
        <v>-0.43457000000000001</v>
      </c>
      <c r="E244">
        <v>-2.990723</v>
      </c>
      <c r="F244">
        <v>65.429687000000001</v>
      </c>
      <c r="G244">
        <v>7.5073239999999997</v>
      </c>
    </row>
    <row r="245" spans="1:7">
      <c r="A245">
        <v>14183</v>
      </c>
      <c r="B245">
        <v>0.68200700000000003</v>
      </c>
      <c r="C245">
        <v>0.86181600000000003</v>
      </c>
      <c r="D245">
        <v>-0.46093699999999999</v>
      </c>
      <c r="E245">
        <v>-0.42724600000000001</v>
      </c>
      <c r="F245">
        <v>43.273926000000003</v>
      </c>
      <c r="G245">
        <v>12.145996</v>
      </c>
    </row>
    <row r="246" spans="1:7">
      <c r="A246">
        <v>14207</v>
      </c>
      <c r="B246">
        <v>0.72717299999999996</v>
      </c>
      <c r="C246">
        <v>0.92053200000000002</v>
      </c>
      <c r="D246">
        <v>-0.19519</v>
      </c>
      <c r="E246">
        <v>-3.4179689999999998</v>
      </c>
      <c r="F246">
        <v>47.546387000000003</v>
      </c>
      <c r="G246">
        <v>20.019531000000001</v>
      </c>
    </row>
    <row r="247" spans="1:7">
      <c r="A247">
        <v>14231</v>
      </c>
      <c r="B247">
        <v>0.70336900000000002</v>
      </c>
      <c r="C247">
        <v>0.90686</v>
      </c>
      <c r="D247">
        <v>-0.16137699999999999</v>
      </c>
      <c r="E247">
        <v>-11.047363000000001</v>
      </c>
      <c r="F247">
        <v>64.331055000000006</v>
      </c>
      <c r="G247">
        <v>21.667480000000001</v>
      </c>
    </row>
    <row r="248" spans="1:7">
      <c r="A248">
        <v>14256</v>
      </c>
      <c r="B248">
        <v>0.59777800000000003</v>
      </c>
      <c r="C248">
        <v>0.928589</v>
      </c>
      <c r="D248">
        <v>-0.478516</v>
      </c>
      <c r="E248">
        <v>-15.075684000000001</v>
      </c>
      <c r="F248">
        <v>74.462890999999999</v>
      </c>
      <c r="G248">
        <v>22.521972999999999</v>
      </c>
    </row>
    <row r="249" spans="1:7">
      <c r="A249">
        <v>14280</v>
      </c>
      <c r="B249">
        <v>0.58190900000000001</v>
      </c>
      <c r="C249">
        <v>0.79602099999999998</v>
      </c>
      <c r="D249">
        <v>-0.46069300000000002</v>
      </c>
      <c r="E249">
        <v>0.48828100000000002</v>
      </c>
      <c r="F249">
        <v>44.067383</v>
      </c>
      <c r="G249">
        <v>13.427733999999999</v>
      </c>
    </row>
    <row r="250" spans="1:7">
      <c r="A250">
        <v>14304</v>
      </c>
      <c r="B250">
        <v>0.521729</v>
      </c>
      <c r="C250">
        <v>0.75842299999999996</v>
      </c>
      <c r="D250">
        <v>-0.33447300000000002</v>
      </c>
      <c r="E250">
        <v>20.263672</v>
      </c>
      <c r="F250">
        <v>15.808104999999999</v>
      </c>
      <c r="G250">
        <v>13.122559000000001</v>
      </c>
    </row>
    <row r="251" spans="1:7">
      <c r="A251">
        <v>14327</v>
      </c>
      <c r="B251">
        <v>0.51403799999999999</v>
      </c>
      <c r="C251">
        <v>0.68627899999999997</v>
      </c>
      <c r="D251">
        <v>6.3721E-2</v>
      </c>
      <c r="E251">
        <v>31.005859000000001</v>
      </c>
      <c r="F251">
        <v>5.7373050000000001</v>
      </c>
      <c r="G251">
        <v>15.686035</v>
      </c>
    </row>
    <row r="252" spans="1:7">
      <c r="A252">
        <v>14352</v>
      </c>
      <c r="B252">
        <v>0.57177699999999998</v>
      </c>
      <c r="C252">
        <v>0.87609899999999996</v>
      </c>
      <c r="D252">
        <v>0.49914599999999998</v>
      </c>
      <c r="E252">
        <v>28.381347999999999</v>
      </c>
      <c r="F252">
        <v>31.372070000000001</v>
      </c>
      <c r="G252">
        <v>29.663086</v>
      </c>
    </row>
    <row r="253" spans="1:7">
      <c r="A253">
        <v>14375</v>
      </c>
      <c r="B253">
        <v>0.48620600000000003</v>
      </c>
      <c r="C253">
        <v>0.931396</v>
      </c>
      <c r="D253">
        <v>0.11816400000000001</v>
      </c>
      <c r="E253">
        <v>7.2631839999999999</v>
      </c>
      <c r="F253">
        <v>81.970214999999996</v>
      </c>
      <c r="G253">
        <v>21.972656000000001</v>
      </c>
    </row>
    <row r="254" spans="1:7">
      <c r="A254">
        <v>14400</v>
      </c>
      <c r="B254">
        <v>0.375</v>
      </c>
      <c r="C254">
        <v>0.72265599999999997</v>
      </c>
      <c r="D254">
        <v>7.1776999999999994E-2</v>
      </c>
      <c r="E254">
        <v>16.845703</v>
      </c>
      <c r="F254">
        <v>88.317870999999997</v>
      </c>
      <c r="G254">
        <v>18.310547</v>
      </c>
    </row>
    <row r="255" spans="1:7">
      <c r="A255">
        <v>14424</v>
      </c>
      <c r="B255">
        <v>0.25341799999999998</v>
      </c>
      <c r="C255">
        <v>0.828735</v>
      </c>
      <c r="D255">
        <v>-1.4648E-2</v>
      </c>
      <c r="E255">
        <v>26.611328</v>
      </c>
      <c r="F255">
        <v>94.482422</v>
      </c>
      <c r="G255">
        <v>27.526855000000001</v>
      </c>
    </row>
    <row r="256" spans="1:7">
      <c r="A256">
        <v>14447</v>
      </c>
      <c r="B256">
        <v>0.253052</v>
      </c>
      <c r="C256">
        <v>0.86682099999999995</v>
      </c>
      <c r="D256">
        <v>5.0415000000000001E-2</v>
      </c>
      <c r="E256">
        <v>36.254883</v>
      </c>
      <c r="F256">
        <v>86.975098000000003</v>
      </c>
      <c r="G256">
        <v>21.789550999999999</v>
      </c>
    </row>
    <row r="257" spans="1:7">
      <c r="A257">
        <v>14472</v>
      </c>
      <c r="B257">
        <v>0.30334499999999998</v>
      </c>
      <c r="C257">
        <v>0.94543500000000003</v>
      </c>
      <c r="D257">
        <v>6.6771999999999998E-2</v>
      </c>
      <c r="E257">
        <v>51.391601999999999</v>
      </c>
      <c r="F257">
        <v>80.993651999999997</v>
      </c>
      <c r="G257">
        <v>17.578125</v>
      </c>
    </row>
    <row r="258" spans="1:7">
      <c r="A258">
        <v>14496</v>
      </c>
      <c r="B258">
        <v>0.31018099999999998</v>
      </c>
      <c r="C258">
        <v>1.022583</v>
      </c>
      <c r="D258">
        <v>-1.6601999999999999E-2</v>
      </c>
      <c r="E258">
        <v>46.630859000000001</v>
      </c>
      <c r="F258">
        <v>97.351073999999997</v>
      </c>
      <c r="G258">
        <v>9.765625</v>
      </c>
    </row>
    <row r="259" spans="1:7">
      <c r="A259">
        <v>14520</v>
      </c>
      <c r="B259">
        <v>0.25280799999999998</v>
      </c>
      <c r="C259">
        <v>0.99511700000000003</v>
      </c>
      <c r="D259">
        <v>-0.127197</v>
      </c>
      <c r="E259">
        <v>45.898437000000001</v>
      </c>
      <c r="F259">
        <v>102.844238</v>
      </c>
      <c r="G259">
        <v>2.3193359999999998</v>
      </c>
    </row>
    <row r="260" spans="1:7">
      <c r="A260">
        <v>14544</v>
      </c>
      <c r="B260">
        <v>0.21228</v>
      </c>
      <c r="C260">
        <v>0.95593300000000003</v>
      </c>
      <c r="D260">
        <v>4.7609999999999996E-3</v>
      </c>
      <c r="E260">
        <v>76.416015999999999</v>
      </c>
      <c r="F260">
        <v>79.406738000000004</v>
      </c>
      <c r="G260">
        <v>-9.5825200000000006</v>
      </c>
    </row>
    <row r="261" spans="1:7">
      <c r="A261">
        <v>14567</v>
      </c>
      <c r="B261">
        <v>0.25720199999999999</v>
      </c>
      <c r="C261">
        <v>0.88207999999999998</v>
      </c>
      <c r="D261">
        <v>0.21801799999999999</v>
      </c>
      <c r="E261">
        <v>81.787109000000001</v>
      </c>
      <c r="F261">
        <v>92.224120999999997</v>
      </c>
      <c r="G261">
        <v>-5.9204100000000004</v>
      </c>
    </row>
    <row r="262" spans="1:7">
      <c r="A262">
        <v>14592</v>
      </c>
      <c r="B262">
        <v>0.28381299999999998</v>
      </c>
      <c r="C262">
        <v>1.211182</v>
      </c>
      <c r="D262">
        <v>3.7231E-2</v>
      </c>
      <c r="E262">
        <v>64.758301000000003</v>
      </c>
      <c r="F262">
        <v>123.16894499999999</v>
      </c>
      <c r="G262">
        <v>-4.2114260000000003</v>
      </c>
    </row>
    <row r="263" spans="1:7">
      <c r="A263">
        <v>14616</v>
      </c>
      <c r="B263">
        <v>0.21667500000000001</v>
      </c>
      <c r="C263">
        <v>1.203613</v>
      </c>
      <c r="D263">
        <v>-0.25964399999999999</v>
      </c>
      <c r="E263">
        <v>49.743651999999997</v>
      </c>
      <c r="F263">
        <v>131.835937</v>
      </c>
      <c r="G263">
        <v>-31.066894999999999</v>
      </c>
    </row>
    <row r="264" spans="1:7">
      <c r="A264">
        <v>14639</v>
      </c>
      <c r="B264">
        <v>0.31640600000000002</v>
      </c>
      <c r="C264">
        <v>0.89477499999999999</v>
      </c>
      <c r="D264">
        <v>-0.134766</v>
      </c>
      <c r="E264">
        <v>61.218262000000003</v>
      </c>
      <c r="F264">
        <v>108.27636699999999</v>
      </c>
      <c r="G264">
        <v>-38.452148000000001</v>
      </c>
    </row>
    <row r="265" spans="1:7">
      <c r="A265">
        <v>14663</v>
      </c>
      <c r="B265">
        <v>0.40686</v>
      </c>
      <c r="C265">
        <v>1.250977</v>
      </c>
      <c r="D265">
        <v>-0.19811999999999999</v>
      </c>
      <c r="E265">
        <v>51.696776999999997</v>
      </c>
      <c r="F265">
        <v>127.502441</v>
      </c>
      <c r="G265">
        <v>-30.944824000000001</v>
      </c>
    </row>
    <row r="266" spans="1:7">
      <c r="A266">
        <v>14688</v>
      </c>
      <c r="B266">
        <v>0.46435500000000002</v>
      </c>
      <c r="C266">
        <v>1.2301029999999999</v>
      </c>
      <c r="D266">
        <v>-0.26367200000000002</v>
      </c>
      <c r="E266">
        <v>49.438476999999999</v>
      </c>
      <c r="F266">
        <v>123.16894499999999</v>
      </c>
      <c r="G266">
        <v>-64.453125</v>
      </c>
    </row>
    <row r="267" spans="1:7">
      <c r="A267">
        <v>14711</v>
      </c>
      <c r="B267">
        <v>0.58581499999999997</v>
      </c>
      <c r="C267">
        <v>1.0811770000000001</v>
      </c>
      <c r="D267">
        <v>-0.18920899999999999</v>
      </c>
      <c r="E267">
        <v>59.509276999999997</v>
      </c>
      <c r="F267">
        <v>119.812012</v>
      </c>
      <c r="G267">
        <v>-73.364258000000007</v>
      </c>
    </row>
    <row r="268" spans="1:7">
      <c r="A268">
        <v>14735</v>
      </c>
      <c r="B268">
        <v>0.56335400000000002</v>
      </c>
      <c r="C268">
        <v>1.19458</v>
      </c>
      <c r="D268">
        <v>-0.33496100000000001</v>
      </c>
      <c r="E268">
        <v>37.170409999999997</v>
      </c>
      <c r="F268">
        <v>145.32470699999999</v>
      </c>
      <c r="G268">
        <v>-76.782227000000006</v>
      </c>
    </row>
    <row r="269" spans="1:7">
      <c r="A269">
        <v>14759</v>
      </c>
      <c r="B269">
        <v>0.62963899999999995</v>
      </c>
      <c r="C269">
        <v>1.087402</v>
      </c>
      <c r="D269">
        <v>-0.50122100000000003</v>
      </c>
      <c r="E269">
        <v>25.817871</v>
      </c>
      <c r="F269">
        <v>144.22607400000001</v>
      </c>
      <c r="G269">
        <v>-88.989258000000007</v>
      </c>
    </row>
    <row r="270" spans="1:7">
      <c r="A270">
        <v>14784</v>
      </c>
      <c r="B270">
        <v>0.71154799999999996</v>
      </c>
      <c r="C270">
        <v>1.0324709999999999</v>
      </c>
      <c r="D270">
        <v>-0.52063000000000004</v>
      </c>
      <c r="E270">
        <v>38.391112999999997</v>
      </c>
      <c r="F270">
        <v>131.16455099999999</v>
      </c>
      <c r="G270">
        <v>-94.421386999999996</v>
      </c>
    </row>
    <row r="271" spans="1:7">
      <c r="A271">
        <v>14807</v>
      </c>
      <c r="B271">
        <v>0.71936</v>
      </c>
      <c r="C271">
        <v>1.2230220000000001</v>
      </c>
      <c r="D271">
        <v>-0.62109400000000003</v>
      </c>
      <c r="E271">
        <v>23.132324000000001</v>
      </c>
      <c r="F271">
        <v>141.41845699999999</v>
      </c>
      <c r="G271">
        <v>-93.688964999999996</v>
      </c>
    </row>
    <row r="272" spans="1:7">
      <c r="A272">
        <v>14832</v>
      </c>
      <c r="B272">
        <v>0.72973600000000005</v>
      </c>
      <c r="C272">
        <v>1.3096920000000001</v>
      </c>
      <c r="D272">
        <v>-0.787964</v>
      </c>
      <c r="E272">
        <v>7.8735350000000004</v>
      </c>
      <c r="F272">
        <v>149.353027</v>
      </c>
      <c r="G272">
        <v>-109.863281</v>
      </c>
    </row>
    <row r="273" spans="1:7">
      <c r="A273">
        <v>14856</v>
      </c>
      <c r="B273">
        <v>0.67028799999999999</v>
      </c>
      <c r="C273">
        <v>1.204712</v>
      </c>
      <c r="D273">
        <v>-0.89025900000000002</v>
      </c>
      <c r="E273">
        <v>-3.6621090000000001</v>
      </c>
      <c r="F273">
        <v>133.97216800000001</v>
      </c>
      <c r="G273">
        <v>-125.061035</v>
      </c>
    </row>
    <row r="274" spans="1:7">
      <c r="A274">
        <v>14879</v>
      </c>
      <c r="B274">
        <v>0.62243700000000002</v>
      </c>
      <c r="C274">
        <v>1.1474610000000001</v>
      </c>
      <c r="D274">
        <v>-0.76684600000000003</v>
      </c>
      <c r="E274">
        <v>0.67138699999999996</v>
      </c>
      <c r="F274">
        <v>107.48291</v>
      </c>
      <c r="G274">
        <v>-131.95800800000001</v>
      </c>
    </row>
    <row r="275" spans="1:7">
      <c r="A275">
        <v>14904</v>
      </c>
      <c r="B275">
        <v>0.72277800000000003</v>
      </c>
      <c r="C275">
        <v>1.141357</v>
      </c>
      <c r="D275">
        <v>-0.49499500000000002</v>
      </c>
      <c r="E275">
        <v>-20.080566000000001</v>
      </c>
      <c r="F275">
        <v>106.140137</v>
      </c>
      <c r="G275">
        <v>-133.42285200000001</v>
      </c>
    </row>
    <row r="276" spans="1:7">
      <c r="A276">
        <v>14927</v>
      </c>
      <c r="B276">
        <v>0.64550799999999997</v>
      </c>
      <c r="C276">
        <v>1.140747</v>
      </c>
      <c r="D276">
        <v>-0.47375499999999998</v>
      </c>
      <c r="E276">
        <v>-31.555175999999999</v>
      </c>
      <c r="F276">
        <v>124.38964799999999</v>
      </c>
      <c r="G276">
        <v>-139.83154300000001</v>
      </c>
    </row>
    <row r="277" spans="1:7">
      <c r="A277">
        <v>14951</v>
      </c>
      <c r="B277">
        <v>0.506714</v>
      </c>
      <c r="C277">
        <v>1.1301270000000001</v>
      </c>
      <c r="D277">
        <v>-0.57018999999999997</v>
      </c>
      <c r="E277">
        <v>-38.879395000000002</v>
      </c>
      <c r="F277">
        <v>128.11279300000001</v>
      </c>
      <c r="G277">
        <v>-143.615723</v>
      </c>
    </row>
    <row r="278" spans="1:7">
      <c r="A278">
        <v>14976</v>
      </c>
      <c r="B278">
        <v>0.42004399999999997</v>
      </c>
      <c r="C278">
        <v>0.96337899999999999</v>
      </c>
      <c r="D278">
        <v>-0.61755400000000005</v>
      </c>
      <c r="E278">
        <v>-38.635254000000003</v>
      </c>
      <c r="F278">
        <v>117.248535</v>
      </c>
      <c r="G278">
        <v>-145.87402299999999</v>
      </c>
    </row>
    <row r="279" spans="1:7">
      <c r="A279">
        <v>15000</v>
      </c>
      <c r="B279">
        <v>0.47436499999999998</v>
      </c>
      <c r="C279">
        <v>0.86218300000000003</v>
      </c>
      <c r="D279">
        <v>-0.41308600000000001</v>
      </c>
      <c r="E279">
        <v>-23.620605000000001</v>
      </c>
      <c r="F279">
        <v>87.280272999999994</v>
      </c>
      <c r="G279">
        <v>-154.724121</v>
      </c>
    </row>
    <row r="280" spans="1:7">
      <c r="A280">
        <v>15023</v>
      </c>
      <c r="B280">
        <v>0.31359900000000002</v>
      </c>
      <c r="C280">
        <v>0.84130899999999997</v>
      </c>
      <c r="D280">
        <v>-0.252197</v>
      </c>
      <c r="E280">
        <v>-21.301269999999999</v>
      </c>
      <c r="F280">
        <v>96.496582000000004</v>
      </c>
      <c r="G280">
        <v>-155.57861299999999</v>
      </c>
    </row>
    <row r="281" spans="1:7">
      <c r="A281">
        <v>15047</v>
      </c>
      <c r="B281">
        <v>0.25768999999999997</v>
      </c>
      <c r="C281">
        <v>1.0356449999999999</v>
      </c>
      <c r="D281">
        <v>-0.50097700000000001</v>
      </c>
      <c r="E281">
        <v>-32.348633</v>
      </c>
      <c r="F281">
        <v>110.595703</v>
      </c>
      <c r="G281">
        <v>-155.39550800000001</v>
      </c>
    </row>
    <row r="282" spans="1:7">
      <c r="A282">
        <v>15071</v>
      </c>
      <c r="B282">
        <v>0.20483399999999999</v>
      </c>
      <c r="C282">
        <v>0.726074</v>
      </c>
      <c r="D282">
        <v>-0.58166499999999999</v>
      </c>
      <c r="E282">
        <v>-39.794922</v>
      </c>
      <c r="F282">
        <v>86.486816000000005</v>
      </c>
      <c r="G282">
        <v>-173.03466800000001</v>
      </c>
    </row>
    <row r="283" spans="1:7">
      <c r="A283">
        <v>15095</v>
      </c>
      <c r="B283">
        <v>0.22509799999999999</v>
      </c>
      <c r="C283">
        <v>0.27246100000000001</v>
      </c>
      <c r="D283">
        <v>-0.38415500000000002</v>
      </c>
      <c r="E283">
        <v>-23.315429999999999</v>
      </c>
      <c r="F283">
        <v>68.420410000000004</v>
      </c>
      <c r="G283">
        <v>-161.621094</v>
      </c>
    </row>
    <row r="284" spans="1:7">
      <c r="A284">
        <v>15119</v>
      </c>
      <c r="B284">
        <v>7.3608000000000007E-2</v>
      </c>
      <c r="C284">
        <v>0.34094200000000002</v>
      </c>
      <c r="D284">
        <v>-0.33984399999999998</v>
      </c>
      <c r="E284">
        <v>12.207031000000001</v>
      </c>
      <c r="F284">
        <v>66.528319999999994</v>
      </c>
      <c r="G284">
        <v>-131.408691</v>
      </c>
    </row>
    <row r="285" spans="1:7">
      <c r="A285">
        <v>15143</v>
      </c>
      <c r="B285">
        <v>6.9579999999999998E-3</v>
      </c>
      <c r="C285">
        <v>0.448853</v>
      </c>
      <c r="D285">
        <v>-0.40551799999999999</v>
      </c>
      <c r="E285">
        <v>-4.6386719999999997</v>
      </c>
      <c r="F285">
        <v>77.331542999999996</v>
      </c>
      <c r="G285">
        <v>-108.03222700000001</v>
      </c>
    </row>
    <row r="286" spans="1:7">
      <c r="A286">
        <v>15168</v>
      </c>
      <c r="B286">
        <v>-0.14965800000000001</v>
      </c>
      <c r="C286">
        <v>0.230103</v>
      </c>
      <c r="D286">
        <v>-0.44860800000000001</v>
      </c>
      <c r="E286">
        <v>-2.868652</v>
      </c>
      <c r="F286">
        <v>78.369140999999999</v>
      </c>
      <c r="G286">
        <v>-100.769043</v>
      </c>
    </row>
    <row r="287" spans="1:7">
      <c r="A287">
        <v>15192</v>
      </c>
      <c r="B287">
        <v>-0.22936999999999999</v>
      </c>
      <c r="C287">
        <v>0.34130899999999997</v>
      </c>
      <c r="D287">
        <v>-0.705322</v>
      </c>
      <c r="E287">
        <v>0.54931600000000003</v>
      </c>
      <c r="F287">
        <v>76.660156000000001</v>
      </c>
      <c r="G287">
        <v>-72.143555000000006</v>
      </c>
    </row>
    <row r="288" spans="1:7">
      <c r="A288">
        <v>15216</v>
      </c>
      <c r="B288">
        <v>-0.25476100000000002</v>
      </c>
      <c r="C288">
        <v>0.346802</v>
      </c>
      <c r="D288">
        <v>-0.787354</v>
      </c>
      <c r="E288">
        <v>2.868652</v>
      </c>
      <c r="F288">
        <v>37.658690999999997</v>
      </c>
      <c r="G288">
        <v>-83.923339999999996</v>
      </c>
    </row>
    <row r="289" spans="1:7">
      <c r="A289">
        <v>15240</v>
      </c>
      <c r="B289">
        <v>-0.30236800000000003</v>
      </c>
      <c r="C289">
        <v>-3.4424000000000003E-2</v>
      </c>
      <c r="D289">
        <v>-0.53112800000000004</v>
      </c>
      <c r="E289">
        <v>12.145996</v>
      </c>
      <c r="F289">
        <v>27.404785</v>
      </c>
      <c r="G289">
        <v>-72.753906000000001</v>
      </c>
    </row>
    <row r="290" spans="1:7">
      <c r="A290">
        <v>15264</v>
      </c>
      <c r="B290">
        <v>-0.20690900000000001</v>
      </c>
      <c r="C290">
        <v>0.114258</v>
      </c>
      <c r="D290">
        <v>-0.59069799999999995</v>
      </c>
      <c r="E290">
        <v>26.489258</v>
      </c>
      <c r="F290">
        <v>38.452148000000001</v>
      </c>
      <c r="G290">
        <v>-36.254883</v>
      </c>
    </row>
    <row r="291" spans="1:7">
      <c r="A291">
        <v>15288</v>
      </c>
      <c r="B291">
        <v>-3.4301999999999999E-2</v>
      </c>
      <c r="C291">
        <v>0.13159199999999999</v>
      </c>
      <c r="D291">
        <v>-0.59472700000000001</v>
      </c>
      <c r="E291">
        <v>19.409179999999999</v>
      </c>
      <c r="F291">
        <v>40.710448999999997</v>
      </c>
      <c r="G291">
        <v>-30.029297</v>
      </c>
    </row>
    <row r="292" spans="1:7">
      <c r="A292">
        <v>15312</v>
      </c>
      <c r="B292">
        <v>-5.2978999999999998E-2</v>
      </c>
      <c r="C292">
        <v>-0.11743199999999999</v>
      </c>
      <c r="D292">
        <v>-0.69250500000000004</v>
      </c>
      <c r="E292">
        <v>16.418457</v>
      </c>
      <c r="F292">
        <v>49.194336</v>
      </c>
      <c r="G292">
        <v>-22.766113000000001</v>
      </c>
    </row>
    <row r="293" spans="1:7">
      <c r="A293">
        <v>15335</v>
      </c>
      <c r="B293">
        <v>-0.105591</v>
      </c>
      <c r="C293">
        <v>-8.7157999999999999E-2</v>
      </c>
      <c r="D293">
        <v>-0.86621099999999995</v>
      </c>
      <c r="E293">
        <v>3.4790040000000002</v>
      </c>
      <c r="F293">
        <v>51.879883</v>
      </c>
      <c r="G293">
        <v>-3.845215</v>
      </c>
    </row>
    <row r="294" spans="1:7">
      <c r="A294">
        <v>15360</v>
      </c>
      <c r="B294">
        <v>2.5024000000000001E-2</v>
      </c>
      <c r="C294">
        <v>-1.123E-2</v>
      </c>
      <c r="D294">
        <v>-0.97619599999999995</v>
      </c>
      <c r="E294">
        <v>4.3945309999999997</v>
      </c>
      <c r="F294">
        <v>41.015625</v>
      </c>
      <c r="G294">
        <v>-6.4697269999999998</v>
      </c>
    </row>
    <row r="295" spans="1:7">
      <c r="A295">
        <v>15384</v>
      </c>
      <c r="B295">
        <v>0.14843700000000001</v>
      </c>
      <c r="C295">
        <v>-9.8144999999999996E-2</v>
      </c>
      <c r="D295">
        <v>-1.009155</v>
      </c>
      <c r="E295">
        <v>8.2397460000000002</v>
      </c>
      <c r="F295">
        <v>27.404785</v>
      </c>
      <c r="G295">
        <v>-18.615722999999999</v>
      </c>
    </row>
    <row r="296" spans="1:7">
      <c r="A296">
        <v>15407</v>
      </c>
      <c r="B296">
        <v>0.25598100000000001</v>
      </c>
      <c r="C296">
        <v>-0.19006300000000001</v>
      </c>
      <c r="D296">
        <v>-0.95678700000000005</v>
      </c>
      <c r="E296">
        <v>-22.094726999999999</v>
      </c>
      <c r="F296">
        <v>42.358398000000001</v>
      </c>
      <c r="G296">
        <v>-10.681152000000001</v>
      </c>
    </row>
    <row r="297" spans="1:7">
      <c r="A297">
        <v>15432</v>
      </c>
      <c r="B297">
        <v>0.236572</v>
      </c>
      <c r="C297">
        <v>-9.6680000000000002E-2</v>
      </c>
      <c r="D297">
        <v>-1.0521240000000001</v>
      </c>
      <c r="E297">
        <v>-54.6875</v>
      </c>
      <c r="F297">
        <v>67.016602000000006</v>
      </c>
      <c r="G297">
        <v>-7.5683590000000001</v>
      </c>
    </row>
    <row r="298" spans="1:7">
      <c r="A298">
        <v>15455</v>
      </c>
      <c r="B298">
        <v>0.221802</v>
      </c>
      <c r="C298">
        <v>-9.1309000000000001E-2</v>
      </c>
      <c r="D298">
        <v>-1.1188959999999999</v>
      </c>
      <c r="E298">
        <v>-40.832520000000002</v>
      </c>
      <c r="F298">
        <v>58.105468999999999</v>
      </c>
      <c r="G298">
        <v>-12.695313000000001</v>
      </c>
    </row>
    <row r="299" spans="1:7">
      <c r="A299">
        <v>15480</v>
      </c>
      <c r="B299">
        <v>0.27636699999999997</v>
      </c>
      <c r="C299">
        <v>3.7476000000000002E-2</v>
      </c>
      <c r="D299">
        <v>-1.227295</v>
      </c>
      <c r="E299">
        <v>-28.686523000000001</v>
      </c>
      <c r="F299">
        <v>50.537109000000001</v>
      </c>
      <c r="G299">
        <v>-19.836425999999999</v>
      </c>
    </row>
    <row r="300" spans="1:7">
      <c r="A300">
        <v>15503</v>
      </c>
      <c r="B300">
        <v>0.33105499999999999</v>
      </c>
      <c r="C300">
        <v>2.4399999999999999E-4</v>
      </c>
      <c r="D300">
        <v>-1.204712</v>
      </c>
      <c r="E300">
        <v>-28.259277000000001</v>
      </c>
      <c r="F300">
        <v>42.480468999999999</v>
      </c>
      <c r="G300">
        <v>-22.521972999999999</v>
      </c>
    </row>
    <row r="301" spans="1:7">
      <c r="A301">
        <v>15528</v>
      </c>
      <c r="B301">
        <v>0.33972200000000002</v>
      </c>
      <c r="C301">
        <v>9.6069000000000002E-2</v>
      </c>
      <c r="D301">
        <v>-1.114746</v>
      </c>
      <c r="E301">
        <v>-15.014647999999999</v>
      </c>
      <c r="F301">
        <v>29.785156000000001</v>
      </c>
      <c r="G301">
        <v>-31.188965</v>
      </c>
    </row>
    <row r="302" spans="1:7">
      <c r="A302">
        <v>15552</v>
      </c>
      <c r="B302">
        <v>0.208618</v>
      </c>
      <c r="C302">
        <v>-1.6601999999999999E-2</v>
      </c>
      <c r="D302">
        <v>-1.055542</v>
      </c>
      <c r="E302">
        <v>-18.066406000000001</v>
      </c>
      <c r="F302">
        <v>36.987304999999999</v>
      </c>
      <c r="G302">
        <v>-35.827637000000003</v>
      </c>
    </row>
    <row r="303" spans="1:7">
      <c r="A303">
        <v>15576</v>
      </c>
      <c r="B303">
        <v>7.2997999999999993E-2</v>
      </c>
      <c r="C303">
        <v>-3.6621000000000001E-2</v>
      </c>
      <c r="D303">
        <v>-1.1151120000000001</v>
      </c>
      <c r="E303">
        <v>-8.6669920000000005</v>
      </c>
      <c r="F303">
        <v>34.729004000000003</v>
      </c>
      <c r="G303">
        <v>-30.944824000000001</v>
      </c>
    </row>
    <row r="304" spans="1:7">
      <c r="A304">
        <v>15600</v>
      </c>
      <c r="B304">
        <v>0.103149</v>
      </c>
      <c r="C304">
        <v>-0.11083999999999999</v>
      </c>
      <c r="D304">
        <v>-1.0718989999999999</v>
      </c>
      <c r="E304">
        <v>-11.596679999999999</v>
      </c>
      <c r="F304">
        <v>25.45166</v>
      </c>
      <c r="G304">
        <v>-28.625488000000001</v>
      </c>
    </row>
    <row r="305" spans="1:7">
      <c r="A305">
        <v>15623</v>
      </c>
      <c r="B305">
        <v>0.11853</v>
      </c>
      <c r="C305">
        <v>-0.17285200000000001</v>
      </c>
      <c r="D305">
        <v>-0.95520000000000005</v>
      </c>
      <c r="E305">
        <v>-3.4790040000000002</v>
      </c>
      <c r="F305">
        <v>16.906738000000001</v>
      </c>
      <c r="G305">
        <v>-33.203125</v>
      </c>
    </row>
    <row r="306" spans="1:7">
      <c r="A306">
        <v>15647</v>
      </c>
      <c r="B306">
        <v>2.2095E-2</v>
      </c>
      <c r="C306">
        <v>-0.18603500000000001</v>
      </c>
      <c r="D306">
        <v>-0.90393100000000004</v>
      </c>
      <c r="E306">
        <v>9.3994140000000002</v>
      </c>
      <c r="F306">
        <v>7.2631839999999999</v>
      </c>
      <c r="G306">
        <v>-32.348633</v>
      </c>
    </row>
    <row r="307" spans="1:7">
      <c r="A307">
        <v>15671</v>
      </c>
      <c r="B307">
        <v>2.1972999999999999E-2</v>
      </c>
      <c r="C307">
        <v>-0.125</v>
      </c>
      <c r="D307">
        <v>-0.86462399999999995</v>
      </c>
      <c r="E307">
        <v>5.6152340000000001</v>
      </c>
      <c r="F307">
        <v>13.977050999999999</v>
      </c>
      <c r="G307">
        <v>-20.629883</v>
      </c>
    </row>
    <row r="308" spans="1:7">
      <c r="A308">
        <v>15695</v>
      </c>
      <c r="B308">
        <v>2.1239999999999998E-2</v>
      </c>
      <c r="C308">
        <v>-0.122192</v>
      </c>
      <c r="D308">
        <v>-0.89648399999999995</v>
      </c>
      <c r="E308">
        <v>10.620117</v>
      </c>
      <c r="F308">
        <v>14.160156000000001</v>
      </c>
      <c r="G308">
        <v>-31.372070000000001</v>
      </c>
    </row>
    <row r="309" spans="1:7">
      <c r="A309">
        <v>15720</v>
      </c>
      <c r="B309">
        <v>-3.4546E-2</v>
      </c>
      <c r="C309">
        <v>-0.19433600000000001</v>
      </c>
      <c r="D309">
        <v>-1.0013430000000001</v>
      </c>
      <c r="E309">
        <v>4.7607419999999996</v>
      </c>
      <c r="F309">
        <v>9.3994140000000002</v>
      </c>
      <c r="G309">
        <v>-28.381347999999999</v>
      </c>
    </row>
    <row r="310" spans="1:7">
      <c r="A310">
        <v>15743</v>
      </c>
      <c r="B310">
        <v>-1.1841000000000001E-2</v>
      </c>
      <c r="C310">
        <v>-0.231567</v>
      </c>
      <c r="D310">
        <v>-0.97228999999999999</v>
      </c>
      <c r="E310">
        <v>5.7983399999999996</v>
      </c>
      <c r="F310">
        <v>4.1503909999999999</v>
      </c>
      <c r="G310">
        <v>-21.667480000000001</v>
      </c>
    </row>
    <row r="311" spans="1:7">
      <c r="A311">
        <v>15767</v>
      </c>
      <c r="B311">
        <v>-4.7240999999999998E-2</v>
      </c>
      <c r="C311">
        <v>-0.19775400000000001</v>
      </c>
      <c r="D311">
        <v>-0.95043900000000003</v>
      </c>
      <c r="E311">
        <v>10.314940999999999</v>
      </c>
      <c r="F311">
        <v>1.6479490000000001</v>
      </c>
      <c r="G311">
        <v>-5.9814449999999999</v>
      </c>
    </row>
    <row r="312" spans="1:7">
      <c r="A312">
        <v>15791</v>
      </c>
      <c r="B312">
        <v>-0.11743199999999999</v>
      </c>
      <c r="C312">
        <v>2.686E-3</v>
      </c>
      <c r="D312">
        <v>-1.066284</v>
      </c>
      <c r="E312">
        <v>13.122559000000001</v>
      </c>
      <c r="F312">
        <v>0.97656200000000004</v>
      </c>
      <c r="G312">
        <v>-3.3569339999999999</v>
      </c>
    </row>
    <row r="313" spans="1:7">
      <c r="A313">
        <v>15816</v>
      </c>
      <c r="B313">
        <v>-0.171265</v>
      </c>
      <c r="C313">
        <v>-0.127197</v>
      </c>
      <c r="D313">
        <v>-1.0794680000000001</v>
      </c>
      <c r="E313">
        <v>13.488770000000001</v>
      </c>
      <c r="F313">
        <v>-12.512207</v>
      </c>
      <c r="G313">
        <v>-11.230468999999999</v>
      </c>
    </row>
    <row r="314" spans="1:7">
      <c r="A314">
        <v>15840</v>
      </c>
      <c r="B314">
        <v>-0.193604</v>
      </c>
      <c r="C314">
        <v>-0.20178199999999999</v>
      </c>
      <c r="D314">
        <v>-0.986572</v>
      </c>
      <c r="E314">
        <v>15.502929999999999</v>
      </c>
      <c r="F314">
        <v>-21.42334</v>
      </c>
      <c r="G314">
        <v>6.1034999999999999E-2</v>
      </c>
    </row>
    <row r="315" spans="1:7">
      <c r="A315">
        <v>15864</v>
      </c>
      <c r="B315">
        <v>-0.27075199999999999</v>
      </c>
      <c r="C315">
        <v>-0.11926299999999999</v>
      </c>
      <c r="D315">
        <v>-0.91479500000000002</v>
      </c>
      <c r="E315">
        <v>11.535645000000001</v>
      </c>
      <c r="F315">
        <v>-20.385742</v>
      </c>
      <c r="G315">
        <v>12.451172</v>
      </c>
    </row>
    <row r="316" spans="1:7">
      <c r="A316">
        <v>15888</v>
      </c>
      <c r="B316">
        <v>-0.42468299999999998</v>
      </c>
      <c r="C316">
        <v>1.4404E-2</v>
      </c>
      <c r="D316">
        <v>-0.87304700000000002</v>
      </c>
      <c r="E316">
        <v>6.2866210000000002</v>
      </c>
      <c r="F316">
        <v>-14.892578</v>
      </c>
      <c r="G316">
        <v>20.935058999999999</v>
      </c>
    </row>
    <row r="317" spans="1:7">
      <c r="A317">
        <v>15912</v>
      </c>
      <c r="B317">
        <v>-0.83532700000000004</v>
      </c>
      <c r="C317">
        <v>-8.3374000000000004E-2</v>
      </c>
      <c r="D317">
        <v>-1.0502929999999999</v>
      </c>
      <c r="E317">
        <v>-3.051758</v>
      </c>
      <c r="F317">
        <v>-9.7045899999999996</v>
      </c>
      <c r="G317">
        <v>33.630370999999997</v>
      </c>
    </row>
    <row r="318" spans="1:7">
      <c r="A318">
        <v>15935</v>
      </c>
      <c r="B318">
        <v>-1.2060550000000001</v>
      </c>
      <c r="C318">
        <v>-9.6435999999999994E-2</v>
      </c>
      <c r="D318">
        <v>-1.00061</v>
      </c>
      <c r="E318">
        <v>-26.611328</v>
      </c>
      <c r="F318">
        <v>-19.653320000000001</v>
      </c>
      <c r="G318">
        <v>82.03125</v>
      </c>
    </row>
    <row r="319" spans="1:7">
      <c r="A319">
        <v>15959</v>
      </c>
      <c r="B319">
        <v>-1.583496</v>
      </c>
      <c r="C319">
        <v>-9.6923999999999996E-2</v>
      </c>
      <c r="D319">
        <v>-0.75964399999999999</v>
      </c>
      <c r="E319">
        <v>-30.944824000000001</v>
      </c>
      <c r="F319">
        <v>-38.452148000000001</v>
      </c>
      <c r="G319">
        <v>137.57324199999999</v>
      </c>
    </row>
    <row r="320" spans="1:7">
      <c r="A320">
        <v>15983</v>
      </c>
      <c r="B320">
        <v>-1.859253</v>
      </c>
      <c r="C320">
        <v>-4.6509000000000002E-2</v>
      </c>
      <c r="D320">
        <v>-0.680176</v>
      </c>
      <c r="E320">
        <v>-21.240234000000001</v>
      </c>
      <c r="F320">
        <v>-54.077148000000001</v>
      </c>
      <c r="G320">
        <v>192.443848</v>
      </c>
    </row>
    <row r="321" spans="1:7">
      <c r="A321">
        <v>16008</v>
      </c>
      <c r="B321">
        <v>-2.3780519999999998</v>
      </c>
      <c r="C321">
        <v>-3.0884000000000002E-2</v>
      </c>
      <c r="D321">
        <v>-0.67443799999999998</v>
      </c>
      <c r="E321">
        <v>-11.962891000000001</v>
      </c>
      <c r="F321">
        <v>-79.467772999999994</v>
      </c>
      <c r="G321">
        <v>240.90576200000001</v>
      </c>
    </row>
    <row r="322" spans="1:7">
      <c r="A322">
        <v>16031</v>
      </c>
      <c r="B322">
        <v>-2.9786380000000001</v>
      </c>
      <c r="C322">
        <v>0.48352099999999998</v>
      </c>
      <c r="D322">
        <v>-0.55053700000000005</v>
      </c>
      <c r="E322">
        <v>-49.560547</v>
      </c>
      <c r="F322">
        <v>-113.64746100000001</v>
      </c>
      <c r="G322">
        <v>348.32763699999998</v>
      </c>
    </row>
    <row r="323" spans="1:7">
      <c r="A323">
        <v>16056</v>
      </c>
      <c r="B323">
        <v>-3.9995120000000002</v>
      </c>
      <c r="C323">
        <v>0.78100599999999998</v>
      </c>
      <c r="D323">
        <v>-0.96887199999999996</v>
      </c>
      <c r="E323">
        <v>-57.983398000000001</v>
      </c>
      <c r="F323">
        <v>-105.46875</v>
      </c>
      <c r="G323">
        <v>429.07714800000002</v>
      </c>
    </row>
    <row r="324" spans="1:7">
      <c r="A324">
        <v>16080</v>
      </c>
      <c r="B324">
        <v>-3.9995120000000002</v>
      </c>
      <c r="C324">
        <v>1.676636</v>
      </c>
      <c r="D324">
        <v>-2.4921880000000001</v>
      </c>
      <c r="E324">
        <v>-101.68456999999999</v>
      </c>
      <c r="F324">
        <v>-190.30761699999999</v>
      </c>
      <c r="G324">
        <v>605.34667999999999</v>
      </c>
    </row>
    <row r="325" spans="1:7">
      <c r="A325">
        <v>16103</v>
      </c>
      <c r="B325">
        <v>-3.9995120000000002</v>
      </c>
      <c r="C325">
        <v>2.17041</v>
      </c>
      <c r="D325">
        <v>-2.8353269999999999</v>
      </c>
      <c r="E325">
        <v>91.003417999999996</v>
      </c>
      <c r="F325">
        <v>-627.31933600000002</v>
      </c>
      <c r="G325">
        <v>610.53466800000001</v>
      </c>
    </row>
    <row r="326" spans="1:7">
      <c r="A326">
        <v>16127</v>
      </c>
      <c r="B326">
        <v>-3.9995120000000002</v>
      </c>
      <c r="C326">
        <v>3.9995120000000002</v>
      </c>
      <c r="D326">
        <v>0.82165500000000002</v>
      </c>
      <c r="E326">
        <v>315.91796900000003</v>
      </c>
      <c r="F326">
        <v>-1105.9570309999999</v>
      </c>
      <c r="G326">
        <v>611.51122999999995</v>
      </c>
    </row>
    <row r="327" spans="1:7">
      <c r="A327">
        <v>16152</v>
      </c>
      <c r="B327">
        <v>-2.461182</v>
      </c>
      <c r="C327">
        <v>3.9995120000000002</v>
      </c>
      <c r="D327">
        <v>3.9995120000000002</v>
      </c>
      <c r="E327">
        <v>-411.49902300000002</v>
      </c>
      <c r="F327">
        <v>-860.47363299999995</v>
      </c>
      <c r="G327">
        <v>664.55078100000003</v>
      </c>
    </row>
    <row r="328" spans="1:7">
      <c r="A328">
        <v>16175</v>
      </c>
      <c r="B328">
        <v>5.9810000000000002E-3</v>
      </c>
      <c r="C328">
        <v>3.9995120000000002</v>
      </c>
      <c r="D328">
        <v>3.9995120000000002</v>
      </c>
      <c r="E328">
        <v>-155.88378900000001</v>
      </c>
      <c r="F328">
        <v>-484.68017600000002</v>
      </c>
      <c r="G328">
        <v>198.730469</v>
      </c>
    </row>
    <row r="329" spans="1:7">
      <c r="A329">
        <v>16200</v>
      </c>
      <c r="B329">
        <v>1.3936770000000001</v>
      </c>
      <c r="C329">
        <v>3.0292970000000001</v>
      </c>
      <c r="D329">
        <v>3.9995120000000002</v>
      </c>
      <c r="E329">
        <v>-12.756347999999999</v>
      </c>
      <c r="F329">
        <v>-133.11767599999999</v>
      </c>
      <c r="G329">
        <v>26.367187000000001</v>
      </c>
    </row>
    <row r="330" spans="1:7">
      <c r="A330">
        <v>16224</v>
      </c>
      <c r="B330">
        <v>0.77856400000000003</v>
      </c>
      <c r="C330">
        <v>1.18689</v>
      </c>
      <c r="D330">
        <v>2.3569339999999999</v>
      </c>
      <c r="E330">
        <v>-34.729004000000003</v>
      </c>
      <c r="F330">
        <v>-1.525879</v>
      </c>
      <c r="G330">
        <v>-24.963379</v>
      </c>
    </row>
    <row r="331" spans="1:7">
      <c r="A331">
        <v>16247</v>
      </c>
      <c r="B331">
        <v>0.205566</v>
      </c>
      <c r="C331">
        <v>-3.1494000000000001E-2</v>
      </c>
      <c r="D331">
        <v>0.16369600000000001</v>
      </c>
      <c r="E331">
        <v>-0.42724600000000001</v>
      </c>
      <c r="F331">
        <v>-26.672363000000001</v>
      </c>
      <c r="G331">
        <v>1.342773</v>
      </c>
    </row>
    <row r="332" spans="1:7">
      <c r="A332">
        <v>16271</v>
      </c>
      <c r="B332">
        <v>0.63989300000000005</v>
      </c>
      <c r="C332">
        <v>1.0502929999999999</v>
      </c>
      <c r="D332">
        <v>0.88439900000000005</v>
      </c>
      <c r="E332">
        <v>74.829102000000006</v>
      </c>
      <c r="F332">
        <v>-112.42675800000001</v>
      </c>
      <c r="G332">
        <v>48.400879000000003</v>
      </c>
    </row>
    <row r="333" spans="1:7">
      <c r="A333">
        <v>16295</v>
      </c>
      <c r="B333">
        <v>0.975464</v>
      </c>
      <c r="C333">
        <v>1.708008</v>
      </c>
      <c r="D333">
        <v>1.3155520000000001</v>
      </c>
      <c r="E333">
        <v>-8.7280270000000009</v>
      </c>
      <c r="F333">
        <v>-11.413574000000001</v>
      </c>
      <c r="G333">
        <v>35.034179999999999</v>
      </c>
    </row>
    <row r="334" spans="1:7">
      <c r="A334">
        <v>16320</v>
      </c>
      <c r="B334">
        <v>0.70520000000000005</v>
      </c>
      <c r="C334">
        <v>1.296875</v>
      </c>
      <c r="D334">
        <v>0.68676800000000005</v>
      </c>
      <c r="E334">
        <v>-35.827637000000003</v>
      </c>
      <c r="F334">
        <v>65.246582000000004</v>
      </c>
      <c r="G334">
        <v>7.6904300000000001</v>
      </c>
    </row>
    <row r="335" spans="1:7">
      <c r="A335">
        <v>16344</v>
      </c>
      <c r="B335">
        <v>0.457764</v>
      </c>
      <c r="C335">
        <v>1.294189</v>
      </c>
      <c r="D335">
        <v>-0.13220199999999999</v>
      </c>
      <c r="E335">
        <v>-26.489258</v>
      </c>
      <c r="F335">
        <v>91.735839999999996</v>
      </c>
      <c r="G335">
        <v>9.2163090000000008</v>
      </c>
    </row>
    <row r="336" spans="1:7">
      <c r="A336">
        <v>16367</v>
      </c>
      <c r="B336">
        <v>0.47521999999999998</v>
      </c>
      <c r="C336">
        <v>1.246704</v>
      </c>
      <c r="D336">
        <v>-0.31152299999999999</v>
      </c>
      <c r="E336">
        <v>-20.019531000000001</v>
      </c>
      <c r="F336">
        <v>68.481444999999994</v>
      </c>
      <c r="G336">
        <v>-6.3476559999999997</v>
      </c>
    </row>
    <row r="337" spans="1:7">
      <c r="A337">
        <v>16392</v>
      </c>
      <c r="B337">
        <v>0.40808100000000003</v>
      </c>
      <c r="C337">
        <v>1.0480959999999999</v>
      </c>
      <c r="D337">
        <v>-0.13000500000000001</v>
      </c>
      <c r="E337">
        <v>-12.634277000000001</v>
      </c>
      <c r="F337">
        <v>63.354492</v>
      </c>
      <c r="G337">
        <v>-3.1738279999999999</v>
      </c>
    </row>
    <row r="338" spans="1:7">
      <c r="A338">
        <v>16416</v>
      </c>
      <c r="B338">
        <v>0.33825699999999997</v>
      </c>
      <c r="C338">
        <v>0.92382799999999998</v>
      </c>
      <c r="D338">
        <v>-0.25476100000000002</v>
      </c>
      <c r="E338">
        <v>-0.244141</v>
      </c>
      <c r="F338">
        <v>61.706543000000003</v>
      </c>
      <c r="G338">
        <v>4.5776370000000002</v>
      </c>
    </row>
    <row r="339" spans="1:7">
      <c r="A339">
        <v>16439</v>
      </c>
      <c r="B339">
        <v>0.404053</v>
      </c>
      <c r="C339">
        <v>0.94311500000000004</v>
      </c>
      <c r="D339">
        <v>-0.33667000000000002</v>
      </c>
      <c r="E339">
        <v>20.812988000000001</v>
      </c>
      <c r="F339">
        <v>33.630370999999997</v>
      </c>
      <c r="G339">
        <v>10.192871</v>
      </c>
    </row>
    <row r="340" spans="1:7">
      <c r="A340">
        <v>16463</v>
      </c>
      <c r="B340">
        <v>0.49877899999999997</v>
      </c>
      <c r="C340">
        <v>0.850464</v>
      </c>
      <c r="D340">
        <v>-0.22326699999999999</v>
      </c>
      <c r="E340">
        <v>14.099121</v>
      </c>
      <c r="F340">
        <v>21.667480000000001</v>
      </c>
      <c r="G340">
        <v>12.023925999999999</v>
      </c>
    </row>
    <row r="341" spans="1:7">
      <c r="A341">
        <v>16487</v>
      </c>
      <c r="B341">
        <v>0.46679700000000002</v>
      </c>
      <c r="C341">
        <v>0.91955600000000004</v>
      </c>
      <c r="D341">
        <v>-0.221191</v>
      </c>
      <c r="E341">
        <v>11.779785</v>
      </c>
      <c r="F341">
        <v>24.841308999999999</v>
      </c>
      <c r="G341">
        <v>14.709472999999999</v>
      </c>
    </row>
    <row r="342" spans="1:7">
      <c r="A342">
        <v>16511</v>
      </c>
      <c r="B342">
        <v>0.418823</v>
      </c>
      <c r="C342">
        <v>0.96435499999999996</v>
      </c>
      <c r="D342">
        <v>-3.7719999999999997E-2</v>
      </c>
      <c r="E342">
        <v>23.803711</v>
      </c>
      <c r="F342">
        <v>13.916016000000001</v>
      </c>
      <c r="G342">
        <v>9.2163090000000008</v>
      </c>
    </row>
    <row r="343" spans="1:7">
      <c r="A343">
        <v>16536</v>
      </c>
      <c r="B343">
        <v>0.442749</v>
      </c>
      <c r="C343">
        <v>0.93566899999999997</v>
      </c>
      <c r="D343">
        <v>4.4311999999999997E-2</v>
      </c>
      <c r="E343">
        <v>36.071776999999997</v>
      </c>
      <c r="F343">
        <v>8.1787109999999998</v>
      </c>
      <c r="G343">
        <v>6.8359370000000004</v>
      </c>
    </row>
    <row r="344" spans="1:7">
      <c r="A344">
        <v>16559</v>
      </c>
      <c r="B344">
        <v>0.48156700000000002</v>
      </c>
      <c r="C344">
        <v>0.87304700000000002</v>
      </c>
      <c r="D344">
        <v>0.23889199999999999</v>
      </c>
      <c r="E344">
        <v>25.024414</v>
      </c>
      <c r="F344">
        <v>22.888183999999999</v>
      </c>
      <c r="G344">
        <v>11.169434000000001</v>
      </c>
    </row>
    <row r="345" spans="1:7">
      <c r="A345">
        <v>16583</v>
      </c>
      <c r="B345">
        <v>0.49218699999999999</v>
      </c>
      <c r="C345">
        <v>0.91308599999999995</v>
      </c>
      <c r="D345">
        <v>0.30505399999999999</v>
      </c>
      <c r="E345">
        <v>17.211914</v>
      </c>
      <c r="F345">
        <v>48.889159999999997</v>
      </c>
      <c r="G345">
        <v>17.333984000000001</v>
      </c>
    </row>
    <row r="346" spans="1:7">
      <c r="A346">
        <v>16608</v>
      </c>
      <c r="B346">
        <v>0.47314499999999998</v>
      </c>
      <c r="C346">
        <v>1.030518</v>
      </c>
      <c r="D346">
        <v>0.16686999999999999</v>
      </c>
      <c r="E346">
        <v>19.104004</v>
      </c>
      <c r="F346">
        <v>73.181151999999997</v>
      </c>
      <c r="G346">
        <v>14.526367</v>
      </c>
    </row>
    <row r="347" spans="1:7">
      <c r="A347">
        <v>16631</v>
      </c>
      <c r="B347">
        <v>0.39843800000000001</v>
      </c>
      <c r="C347">
        <v>1.0482180000000001</v>
      </c>
      <c r="D347">
        <v>-1.4770999999999999E-2</v>
      </c>
      <c r="E347">
        <v>23.742675999999999</v>
      </c>
      <c r="F347">
        <v>71.960448999999997</v>
      </c>
      <c r="G347">
        <v>6.1645510000000003</v>
      </c>
    </row>
    <row r="348" spans="1:7">
      <c r="A348">
        <v>16655</v>
      </c>
      <c r="B348">
        <v>0.43212899999999999</v>
      </c>
      <c r="C348">
        <v>1.028931</v>
      </c>
      <c r="D348">
        <v>0.192993</v>
      </c>
      <c r="E348">
        <v>30.334472999999999</v>
      </c>
      <c r="F348">
        <v>57.800293000000003</v>
      </c>
      <c r="G348">
        <v>-2.990723</v>
      </c>
    </row>
    <row r="349" spans="1:7">
      <c r="A349">
        <v>16679</v>
      </c>
      <c r="B349">
        <v>0.49243199999999998</v>
      </c>
      <c r="C349">
        <v>1.1160890000000001</v>
      </c>
      <c r="D349">
        <v>0.42297400000000002</v>
      </c>
      <c r="E349">
        <v>24.658203</v>
      </c>
      <c r="F349">
        <v>77.636718999999999</v>
      </c>
      <c r="G349">
        <v>-6.6528320000000001</v>
      </c>
    </row>
    <row r="350" spans="1:7">
      <c r="A350">
        <v>16704</v>
      </c>
      <c r="B350">
        <v>0.42907699999999999</v>
      </c>
      <c r="C350">
        <v>1.1464840000000001</v>
      </c>
      <c r="D350">
        <v>0.33606000000000003</v>
      </c>
      <c r="E350">
        <v>23.620605000000001</v>
      </c>
      <c r="F350">
        <v>107.727051</v>
      </c>
      <c r="G350">
        <v>-18.371582</v>
      </c>
    </row>
    <row r="351" spans="1:7">
      <c r="A351">
        <v>16728</v>
      </c>
      <c r="B351">
        <v>0.395874</v>
      </c>
      <c r="C351">
        <v>1.0072019999999999</v>
      </c>
      <c r="D351">
        <v>0.18579100000000001</v>
      </c>
      <c r="E351">
        <v>32.653809000000003</v>
      </c>
      <c r="F351">
        <v>126.708984</v>
      </c>
      <c r="G351">
        <v>-22.216797</v>
      </c>
    </row>
    <row r="352" spans="1:7">
      <c r="A352">
        <v>16752</v>
      </c>
      <c r="B352">
        <v>0.36718800000000001</v>
      </c>
      <c r="C352">
        <v>1.1292720000000001</v>
      </c>
      <c r="D352">
        <v>4.5165999999999998E-2</v>
      </c>
      <c r="E352">
        <v>35.15625</v>
      </c>
      <c r="F352">
        <v>139.40429700000001</v>
      </c>
      <c r="G352">
        <v>-17.822265999999999</v>
      </c>
    </row>
    <row r="353" spans="1:7">
      <c r="A353">
        <v>16776</v>
      </c>
      <c r="B353">
        <v>0.34240700000000002</v>
      </c>
      <c r="C353">
        <v>1.1997070000000001</v>
      </c>
      <c r="D353">
        <v>-7.9349999999999993E-3</v>
      </c>
      <c r="E353">
        <v>35.400390999999999</v>
      </c>
      <c r="F353">
        <v>135.37597700000001</v>
      </c>
      <c r="G353">
        <v>-29.968261999999999</v>
      </c>
    </row>
    <row r="354" spans="1:7">
      <c r="A354">
        <v>16800</v>
      </c>
      <c r="B354">
        <v>0.46374500000000002</v>
      </c>
      <c r="C354">
        <v>1.101685</v>
      </c>
      <c r="D354">
        <v>0.28149400000000002</v>
      </c>
      <c r="E354">
        <v>52.307129000000003</v>
      </c>
      <c r="F354">
        <v>122.131348</v>
      </c>
      <c r="G354">
        <v>-44.006348000000003</v>
      </c>
    </row>
    <row r="355" spans="1:7">
      <c r="A355">
        <v>16823</v>
      </c>
      <c r="B355">
        <v>0.52331499999999997</v>
      </c>
      <c r="C355">
        <v>1.2487790000000001</v>
      </c>
      <c r="D355">
        <v>0.28002899999999997</v>
      </c>
      <c r="E355">
        <v>41.259765999999999</v>
      </c>
      <c r="F355">
        <v>167.60253900000001</v>
      </c>
      <c r="G355">
        <v>-41.931151999999997</v>
      </c>
    </row>
    <row r="356" spans="1:7">
      <c r="A356">
        <v>16847</v>
      </c>
      <c r="B356">
        <v>0.42480499999999999</v>
      </c>
      <c r="C356">
        <v>1.2474369999999999</v>
      </c>
      <c r="D356">
        <v>-7.7515000000000001E-2</v>
      </c>
      <c r="E356">
        <v>39.733887000000003</v>
      </c>
      <c r="F356">
        <v>187.13378900000001</v>
      </c>
      <c r="G356">
        <v>-58.166504000000003</v>
      </c>
    </row>
    <row r="357" spans="1:7">
      <c r="A357">
        <v>16871</v>
      </c>
      <c r="B357">
        <v>0.44518999999999997</v>
      </c>
      <c r="C357">
        <v>1.177856</v>
      </c>
      <c r="D357">
        <v>-0.113647</v>
      </c>
      <c r="E357">
        <v>48.034668000000003</v>
      </c>
      <c r="F357">
        <v>158.752441</v>
      </c>
      <c r="G357">
        <v>-72.509765999999999</v>
      </c>
    </row>
    <row r="358" spans="1:7">
      <c r="A358">
        <v>16896</v>
      </c>
      <c r="B358">
        <v>0.55737300000000001</v>
      </c>
      <c r="C358">
        <v>1.0903320000000001</v>
      </c>
      <c r="D358">
        <v>5.8472000000000003E-2</v>
      </c>
      <c r="E358">
        <v>34.912109000000001</v>
      </c>
      <c r="F358">
        <v>158.14209</v>
      </c>
      <c r="G358">
        <v>-65.429687000000001</v>
      </c>
    </row>
    <row r="359" spans="1:7">
      <c r="A359">
        <v>16919</v>
      </c>
      <c r="B359">
        <v>0.59399400000000002</v>
      </c>
      <c r="C359">
        <v>1.186768</v>
      </c>
      <c r="D359">
        <v>5.8589999999999996E-3</v>
      </c>
      <c r="E359">
        <v>21.118164</v>
      </c>
      <c r="F359">
        <v>180.96923799999999</v>
      </c>
      <c r="G359">
        <v>-62.805176000000003</v>
      </c>
    </row>
    <row r="360" spans="1:7">
      <c r="A360">
        <v>16944</v>
      </c>
      <c r="B360">
        <v>0.60571299999999995</v>
      </c>
      <c r="C360">
        <v>1.484863</v>
      </c>
      <c r="D360">
        <v>-1.5136999999999999E-2</v>
      </c>
      <c r="E360">
        <v>22.399902000000001</v>
      </c>
      <c r="F360">
        <v>182.25097700000001</v>
      </c>
      <c r="G360">
        <v>-89.233397999999994</v>
      </c>
    </row>
    <row r="361" spans="1:7">
      <c r="A361">
        <v>16968</v>
      </c>
      <c r="B361">
        <v>0.50195299999999998</v>
      </c>
      <c r="C361">
        <v>1.190186</v>
      </c>
      <c r="D361">
        <v>-9.7168000000000004E-2</v>
      </c>
      <c r="E361">
        <v>22.399902000000001</v>
      </c>
      <c r="F361">
        <v>183.47167999999999</v>
      </c>
      <c r="G361">
        <v>-117.431641</v>
      </c>
    </row>
    <row r="362" spans="1:7">
      <c r="A362">
        <v>16991</v>
      </c>
      <c r="B362">
        <v>0.421265</v>
      </c>
      <c r="C362">
        <v>1.112061</v>
      </c>
      <c r="D362">
        <v>-0.16894500000000001</v>
      </c>
      <c r="E362">
        <v>16.479492</v>
      </c>
      <c r="F362">
        <v>186.64550800000001</v>
      </c>
      <c r="G362">
        <v>-115.539551</v>
      </c>
    </row>
    <row r="363" spans="1:7">
      <c r="A363">
        <v>17016</v>
      </c>
      <c r="B363">
        <v>0.38610800000000001</v>
      </c>
      <c r="C363">
        <v>1.001465</v>
      </c>
      <c r="D363">
        <v>-0.222168</v>
      </c>
      <c r="E363">
        <v>15.380858999999999</v>
      </c>
      <c r="F363">
        <v>182.128906</v>
      </c>
      <c r="G363">
        <v>-109.924316</v>
      </c>
    </row>
    <row r="364" spans="1:7">
      <c r="A364">
        <v>17040</v>
      </c>
      <c r="B364">
        <v>0.46826200000000001</v>
      </c>
      <c r="C364">
        <v>1.581421</v>
      </c>
      <c r="D364">
        <v>-0.25634800000000002</v>
      </c>
      <c r="E364">
        <v>18.188476999999999</v>
      </c>
      <c r="F364">
        <v>189.63623000000001</v>
      </c>
      <c r="G364">
        <v>-108.337402</v>
      </c>
    </row>
    <row r="365" spans="1:7">
      <c r="A365">
        <v>17064</v>
      </c>
      <c r="B365">
        <v>0.39831499999999997</v>
      </c>
      <c r="C365">
        <v>1.395386</v>
      </c>
      <c r="D365">
        <v>-0.52136199999999999</v>
      </c>
      <c r="E365">
        <v>-5.0048830000000004</v>
      </c>
      <c r="F365">
        <v>184.082031</v>
      </c>
      <c r="G365">
        <v>-138.73291</v>
      </c>
    </row>
    <row r="366" spans="1:7">
      <c r="A366">
        <v>17088</v>
      </c>
      <c r="B366">
        <v>0.357178</v>
      </c>
      <c r="C366">
        <v>1.08667</v>
      </c>
      <c r="D366">
        <v>-0.40539599999999998</v>
      </c>
      <c r="E366">
        <v>0.91552699999999998</v>
      </c>
      <c r="F366">
        <v>151.67236299999999</v>
      </c>
      <c r="G366">
        <v>-147.15576200000001</v>
      </c>
    </row>
    <row r="367" spans="1:7">
      <c r="A367">
        <v>17112</v>
      </c>
      <c r="B367">
        <v>0.238647</v>
      </c>
      <c r="C367">
        <v>1.005371</v>
      </c>
      <c r="D367">
        <v>-0.37634299999999998</v>
      </c>
      <c r="E367">
        <v>-1.7700199999999999</v>
      </c>
      <c r="F367">
        <v>152.70996099999999</v>
      </c>
      <c r="G367">
        <v>-138.122559</v>
      </c>
    </row>
    <row r="368" spans="1:7">
      <c r="A368">
        <v>17135</v>
      </c>
      <c r="B368">
        <v>0.16589400000000001</v>
      </c>
      <c r="C368">
        <v>1.022095</v>
      </c>
      <c r="D368">
        <v>-0.59716800000000003</v>
      </c>
      <c r="E368">
        <v>-16.479492</v>
      </c>
      <c r="F368">
        <v>162.658691</v>
      </c>
      <c r="G368">
        <v>-128.356934</v>
      </c>
    </row>
    <row r="369" spans="1:7">
      <c r="A369">
        <v>17160</v>
      </c>
      <c r="B369">
        <v>0.12817400000000001</v>
      </c>
      <c r="C369">
        <v>1.0989990000000001</v>
      </c>
      <c r="D369">
        <v>-0.75805699999999998</v>
      </c>
      <c r="E369">
        <v>-29.663086</v>
      </c>
      <c r="F369">
        <v>141.96777299999999</v>
      </c>
      <c r="G369">
        <v>-131.896973</v>
      </c>
    </row>
    <row r="370" spans="1:7">
      <c r="A370">
        <v>17183</v>
      </c>
      <c r="B370">
        <v>0.14880399999999999</v>
      </c>
      <c r="C370">
        <v>0.94824200000000003</v>
      </c>
      <c r="D370">
        <v>-0.634521</v>
      </c>
      <c r="E370">
        <v>-22.277832</v>
      </c>
      <c r="F370">
        <v>108.093262</v>
      </c>
      <c r="G370">
        <v>-141.41845699999999</v>
      </c>
    </row>
    <row r="371" spans="1:7">
      <c r="A371">
        <v>17208</v>
      </c>
      <c r="B371">
        <v>0.18603500000000001</v>
      </c>
      <c r="C371">
        <v>0.78930699999999998</v>
      </c>
      <c r="D371">
        <v>-0.40869100000000003</v>
      </c>
      <c r="E371">
        <v>-1.6479490000000001</v>
      </c>
      <c r="F371">
        <v>72.998047</v>
      </c>
      <c r="G371">
        <v>-152.64892599999999</v>
      </c>
    </row>
    <row r="372" spans="1:7">
      <c r="A372">
        <v>17231</v>
      </c>
      <c r="B372">
        <v>0.18212900000000001</v>
      </c>
      <c r="C372">
        <v>0.69885299999999995</v>
      </c>
      <c r="D372">
        <v>-0.146729</v>
      </c>
      <c r="E372">
        <v>11.230468999999999</v>
      </c>
      <c r="F372">
        <v>65.917968999999999</v>
      </c>
      <c r="G372">
        <v>-138.42773399999999</v>
      </c>
    </row>
    <row r="373" spans="1:7">
      <c r="A373">
        <v>17256</v>
      </c>
      <c r="B373">
        <v>9.1552999999999995E-2</v>
      </c>
      <c r="C373">
        <v>0.73828099999999997</v>
      </c>
      <c r="D373">
        <v>-0.119995</v>
      </c>
      <c r="E373">
        <v>11.474608999999999</v>
      </c>
      <c r="F373">
        <v>94.726562000000001</v>
      </c>
      <c r="G373">
        <v>-127.502441</v>
      </c>
    </row>
    <row r="374" spans="1:7">
      <c r="A374">
        <v>17279</v>
      </c>
      <c r="B374">
        <v>-5.1392E-2</v>
      </c>
      <c r="C374">
        <v>0.92968700000000004</v>
      </c>
      <c r="D374">
        <v>-0.309448</v>
      </c>
      <c r="E374">
        <v>8.2397460000000002</v>
      </c>
      <c r="F374">
        <v>107.727051</v>
      </c>
      <c r="G374">
        <v>-132.93457000000001</v>
      </c>
    </row>
    <row r="375" spans="1:7">
      <c r="A375">
        <v>17303</v>
      </c>
      <c r="B375">
        <v>-0.17565900000000001</v>
      </c>
      <c r="C375">
        <v>0.60986300000000004</v>
      </c>
      <c r="D375">
        <v>-0.31372100000000003</v>
      </c>
      <c r="E375">
        <v>14.648438000000001</v>
      </c>
      <c r="F375">
        <v>91.430663999999993</v>
      </c>
      <c r="G375">
        <v>-154.90722700000001</v>
      </c>
    </row>
    <row r="376" spans="1:7">
      <c r="A376">
        <v>17327</v>
      </c>
      <c r="B376">
        <v>-0.27734399999999998</v>
      </c>
      <c r="C376">
        <v>0.33203100000000002</v>
      </c>
      <c r="D376">
        <v>-0.31323200000000001</v>
      </c>
      <c r="E376">
        <v>5.2490230000000002</v>
      </c>
      <c r="F376">
        <v>95.764160000000004</v>
      </c>
      <c r="G376">
        <v>-139.709473</v>
      </c>
    </row>
    <row r="377" spans="1:7">
      <c r="A377">
        <v>17352</v>
      </c>
      <c r="B377">
        <v>-0.38000499999999998</v>
      </c>
      <c r="C377">
        <v>0.29113800000000001</v>
      </c>
      <c r="D377">
        <v>-0.50768999999999997</v>
      </c>
      <c r="E377">
        <v>11.901854999999999</v>
      </c>
      <c r="F377">
        <v>94.299316000000005</v>
      </c>
      <c r="G377">
        <v>-124.938965</v>
      </c>
    </row>
    <row r="378" spans="1:7">
      <c r="A378">
        <v>17375</v>
      </c>
      <c r="B378">
        <v>-0.34924300000000003</v>
      </c>
      <c r="C378">
        <v>0.20227100000000001</v>
      </c>
      <c r="D378">
        <v>-0.52612300000000001</v>
      </c>
      <c r="E378">
        <v>23.254394999999999</v>
      </c>
      <c r="F378">
        <v>93.200683999999995</v>
      </c>
      <c r="G378">
        <v>-119.140625</v>
      </c>
    </row>
    <row r="379" spans="1:7">
      <c r="A379">
        <v>17400</v>
      </c>
      <c r="B379">
        <v>-0.515015</v>
      </c>
      <c r="C379">
        <v>4.0771000000000002E-2</v>
      </c>
      <c r="D379">
        <v>-0.73962399999999995</v>
      </c>
      <c r="E379">
        <v>4.6997070000000001</v>
      </c>
      <c r="F379">
        <v>112.731934</v>
      </c>
      <c r="G379">
        <v>-102.539062</v>
      </c>
    </row>
    <row r="380" spans="1:7">
      <c r="A380">
        <v>17423</v>
      </c>
      <c r="B380">
        <v>-0.591553</v>
      </c>
      <c r="C380">
        <v>-0.18432599999999999</v>
      </c>
      <c r="D380">
        <v>-0.92724600000000001</v>
      </c>
      <c r="E380">
        <v>-21.728515999999999</v>
      </c>
      <c r="F380">
        <v>114.990234</v>
      </c>
      <c r="G380">
        <v>-75.134276999999997</v>
      </c>
    </row>
    <row r="381" spans="1:7">
      <c r="A381">
        <v>17448</v>
      </c>
      <c r="B381">
        <v>-0.41870099999999999</v>
      </c>
      <c r="C381">
        <v>-0.106812</v>
      </c>
      <c r="D381">
        <v>-1.023193</v>
      </c>
      <c r="E381">
        <v>-0.79345699999999997</v>
      </c>
      <c r="F381">
        <v>76.904297</v>
      </c>
      <c r="G381">
        <v>-48.400879000000003</v>
      </c>
    </row>
    <row r="382" spans="1:7">
      <c r="A382">
        <v>17471</v>
      </c>
      <c r="B382">
        <v>-0.27490199999999998</v>
      </c>
      <c r="C382">
        <v>-2.4292000000000001E-2</v>
      </c>
      <c r="D382">
        <v>-1.002686</v>
      </c>
      <c r="E382">
        <v>46.508789</v>
      </c>
      <c r="F382">
        <v>32.775879000000003</v>
      </c>
      <c r="G382">
        <v>-64.880370999999997</v>
      </c>
    </row>
    <row r="383" spans="1:7">
      <c r="A383">
        <v>17495</v>
      </c>
      <c r="B383">
        <v>-0.163574</v>
      </c>
      <c r="C383">
        <v>-5.8594E-2</v>
      </c>
      <c r="D383">
        <v>-0.97729500000000002</v>
      </c>
      <c r="E383">
        <v>18.371582</v>
      </c>
      <c r="F383">
        <v>40.893554999999999</v>
      </c>
      <c r="G383">
        <v>-46.813965000000003</v>
      </c>
    </row>
    <row r="384" spans="1:7">
      <c r="A384">
        <v>17519</v>
      </c>
      <c r="B384">
        <v>-0.16809099999999999</v>
      </c>
      <c r="C384">
        <v>-9.1187000000000004E-2</v>
      </c>
      <c r="D384">
        <v>-1.07959</v>
      </c>
      <c r="E384">
        <v>-2.01416</v>
      </c>
      <c r="F384">
        <v>51.086426000000003</v>
      </c>
      <c r="G384">
        <v>-23.254394999999999</v>
      </c>
    </row>
    <row r="385" spans="1:7">
      <c r="A385">
        <v>17543</v>
      </c>
      <c r="B385">
        <v>-0.158081</v>
      </c>
      <c r="C385">
        <v>-1.4526000000000001E-2</v>
      </c>
      <c r="D385">
        <v>-1.1812739999999999</v>
      </c>
      <c r="E385">
        <v>-11.71875</v>
      </c>
      <c r="F385">
        <v>50.598145000000002</v>
      </c>
      <c r="G385">
        <v>-10.681152000000001</v>
      </c>
    </row>
    <row r="386" spans="1:7">
      <c r="A386">
        <v>17567</v>
      </c>
      <c r="B386">
        <v>-0.120361</v>
      </c>
      <c r="C386">
        <v>3.125E-2</v>
      </c>
      <c r="D386">
        <v>-1.3262940000000001</v>
      </c>
      <c r="E386">
        <v>-10.742188000000001</v>
      </c>
      <c r="F386">
        <v>29.23584</v>
      </c>
      <c r="G386">
        <v>-15.563965</v>
      </c>
    </row>
    <row r="387" spans="1:7">
      <c r="A387">
        <v>17591</v>
      </c>
      <c r="B387">
        <v>9.2772999999999994E-2</v>
      </c>
      <c r="C387">
        <v>-7.7881000000000006E-2</v>
      </c>
      <c r="D387">
        <v>-1.048584</v>
      </c>
      <c r="E387">
        <v>-2.6245120000000002</v>
      </c>
      <c r="F387">
        <v>-0.97656200000000004</v>
      </c>
      <c r="G387">
        <v>-18.554687000000001</v>
      </c>
    </row>
    <row r="388" spans="1:7">
      <c r="A388">
        <v>17615</v>
      </c>
      <c r="B388">
        <v>0.14917</v>
      </c>
      <c r="C388">
        <v>1.5502999999999999E-2</v>
      </c>
      <c r="D388">
        <v>-0.89160200000000001</v>
      </c>
      <c r="E388">
        <v>-12.695313000000001</v>
      </c>
      <c r="F388">
        <v>11.657715</v>
      </c>
      <c r="G388">
        <v>-6.4086910000000001</v>
      </c>
    </row>
    <row r="389" spans="1:7">
      <c r="A389">
        <v>17639</v>
      </c>
      <c r="B389">
        <v>9.7411999999999999E-2</v>
      </c>
      <c r="C389">
        <v>0.111572</v>
      </c>
      <c r="D389">
        <v>-1.0045170000000001</v>
      </c>
      <c r="E389">
        <v>-30.334472999999999</v>
      </c>
      <c r="F389">
        <v>30.029297</v>
      </c>
      <c r="G389">
        <v>4.7607419999999996</v>
      </c>
    </row>
    <row r="390" spans="1:7">
      <c r="A390">
        <v>17663</v>
      </c>
      <c r="B390">
        <v>8.0199999999999994E-2</v>
      </c>
      <c r="C390">
        <v>0.16528300000000001</v>
      </c>
      <c r="D390">
        <v>-1.179565</v>
      </c>
      <c r="E390">
        <v>-28.503418</v>
      </c>
      <c r="F390">
        <v>24.475097999999999</v>
      </c>
      <c r="G390">
        <v>-0.12207</v>
      </c>
    </row>
    <row r="391" spans="1:7">
      <c r="A391">
        <v>17687</v>
      </c>
      <c r="B391">
        <v>8.1665000000000001E-2</v>
      </c>
      <c r="C391">
        <v>8.1298999999999996E-2</v>
      </c>
      <c r="D391">
        <v>-1.1634519999999999</v>
      </c>
      <c r="E391">
        <v>-14.099121</v>
      </c>
      <c r="F391">
        <v>2.4414060000000002</v>
      </c>
      <c r="G391">
        <v>-10.192871</v>
      </c>
    </row>
    <row r="392" spans="1:7">
      <c r="A392">
        <v>17712</v>
      </c>
      <c r="B392">
        <v>0.197266</v>
      </c>
      <c r="C392">
        <v>1.6479000000000001E-2</v>
      </c>
      <c r="D392">
        <v>-0.90002400000000005</v>
      </c>
      <c r="E392">
        <v>-8.8500979999999991</v>
      </c>
      <c r="F392">
        <v>-3.7231450000000001</v>
      </c>
      <c r="G392">
        <v>-8.8500979999999991</v>
      </c>
    </row>
    <row r="393" spans="1:7">
      <c r="A393">
        <v>17735</v>
      </c>
      <c r="B393">
        <v>0.18298300000000001</v>
      </c>
      <c r="C393">
        <v>5.2734000000000003E-2</v>
      </c>
      <c r="D393">
        <v>-0.90673800000000004</v>
      </c>
      <c r="E393">
        <v>-18.188476999999999</v>
      </c>
      <c r="F393">
        <v>14.465332</v>
      </c>
      <c r="G393">
        <v>0.42724600000000001</v>
      </c>
    </row>
    <row r="394" spans="1:7">
      <c r="A394">
        <v>17759</v>
      </c>
      <c r="B394">
        <v>0.19140599999999999</v>
      </c>
      <c r="C394">
        <v>0.148926</v>
      </c>
      <c r="D394">
        <v>-1.0168459999999999</v>
      </c>
      <c r="E394">
        <v>-20.385742</v>
      </c>
      <c r="F394">
        <v>21.118164</v>
      </c>
      <c r="G394">
        <v>1.6479490000000001</v>
      </c>
    </row>
    <row r="395" spans="1:7">
      <c r="A395">
        <v>17784</v>
      </c>
      <c r="B395">
        <v>0.223022</v>
      </c>
      <c r="C395">
        <v>0.11083999999999999</v>
      </c>
      <c r="D395">
        <v>-0.97814900000000005</v>
      </c>
      <c r="E395">
        <v>-11.291504</v>
      </c>
      <c r="F395">
        <v>11.413574000000001</v>
      </c>
      <c r="G395">
        <v>-11.474608999999999</v>
      </c>
    </row>
    <row r="396" spans="1:7">
      <c r="A396">
        <v>17808</v>
      </c>
      <c r="B396">
        <v>0.24377399999999999</v>
      </c>
      <c r="C396">
        <v>-3.4424000000000003E-2</v>
      </c>
      <c r="D396">
        <v>-0.89819300000000002</v>
      </c>
      <c r="E396">
        <v>-6.2255859999999998</v>
      </c>
      <c r="F396">
        <v>15.014647999999999</v>
      </c>
      <c r="G396">
        <v>-12.451172</v>
      </c>
    </row>
    <row r="397" spans="1:7">
      <c r="A397">
        <v>17832</v>
      </c>
      <c r="B397">
        <v>0.13464400000000001</v>
      </c>
      <c r="C397">
        <v>5.5053999999999999E-2</v>
      </c>
      <c r="D397">
        <v>-1.032227</v>
      </c>
      <c r="E397">
        <v>-5.9814449999999999</v>
      </c>
      <c r="F397">
        <v>26.672363000000001</v>
      </c>
      <c r="G397">
        <v>-5.9204100000000004</v>
      </c>
    </row>
    <row r="398" spans="1:7">
      <c r="A398">
        <v>17856</v>
      </c>
      <c r="B398">
        <v>6.7016999999999993E-2</v>
      </c>
      <c r="C398">
        <v>5.1025000000000001E-2</v>
      </c>
      <c r="D398">
        <v>-1.1549069999999999</v>
      </c>
      <c r="E398">
        <v>-12.878418</v>
      </c>
      <c r="F398">
        <v>27.221679999999999</v>
      </c>
      <c r="G398">
        <v>-11.108397999999999</v>
      </c>
    </row>
    <row r="399" spans="1:7">
      <c r="A399">
        <v>17880</v>
      </c>
      <c r="B399">
        <v>9.4359999999999999E-2</v>
      </c>
      <c r="C399">
        <v>-1.1597E-2</v>
      </c>
      <c r="D399">
        <v>-1.249268</v>
      </c>
      <c r="E399">
        <v>-15.991211</v>
      </c>
      <c r="F399">
        <v>24.597168</v>
      </c>
      <c r="G399">
        <v>-8.1176759999999994</v>
      </c>
    </row>
    <row r="400" spans="1:7">
      <c r="A400">
        <v>17904</v>
      </c>
      <c r="B400">
        <v>9.5337000000000005E-2</v>
      </c>
      <c r="C400">
        <v>-6.2378000000000003E-2</v>
      </c>
      <c r="D400">
        <v>-1.1706540000000001</v>
      </c>
      <c r="E400">
        <v>-7.5073239999999997</v>
      </c>
      <c r="F400">
        <v>9.2773439999999994</v>
      </c>
      <c r="G400">
        <v>-5.6762699999999997</v>
      </c>
    </row>
    <row r="401" spans="1:7">
      <c r="A401">
        <v>17928</v>
      </c>
      <c r="B401">
        <v>9.2162999999999995E-2</v>
      </c>
      <c r="C401">
        <v>-4.3949999999999996E-3</v>
      </c>
      <c r="D401">
        <v>-1.088379</v>
      </c>
      <c r="E401">
        <v>-1.89209</v>
      </c>
      <c r="F401">
        <v>7.7514649999999996</v>
      </c>
      <c r="G401">
        <v>0.85449200000000003</v>
      </c>
    </row>
    <row r="402" spans="1:7">
      <c r="A402">
        <v>17952</v>
      </c>
      <c r="B402">
        <v>0.10913100000000001</v>
      </c>
      <c r="C402">
        <v>0.15710399999999999</v>
      </c>
      <c r="D402">
        <v>-1.0800780000000001</v>
      </c>
      <c r="E402">
        <v>-2.2583009999999999</v>
      </c>
      <c r="F402">
        <v>3.90625</v>
      </c>
      <c r="G402">
        <v>-8.0566410000000008</v>
      </c>
    </row>
    <row r="403" spans="1:7">
      <c r="A403">
        <v>17975</v>
      </c>
      <c r="B403">
        <v>7.0311999999999999E-2</v>
      </c>
      <c r="C403">
        <v>-1.2210000000000001E-3</v>
      </c>
      <c r="D403">
        <v>-0.98510699999999995</v>
      </c>
      <c r="E403">
        <v>-5.3100589999999999</v>
      </c>
      <c r="F403">
        <v>-0.244141</v>
      </c>
      <c r="G403">
        <v>-21.240234000000001</v>
      </c>
    </row>
    <row r="404" spans="1:7">
      <c r="A404">
        <v>18000</v>
      </c>
      <c r="B404">
        <v>-6.5062999999999996E-2</v>
      </c>
      <c r="C404">
        <v>-2.2095E-2</v>
      </c>
      <c r="D404">
        <v>-0.96411100000000005</v>
      </c>
      <c r="E404">
        <v>-2.0751949999999999</v>
      </c>
      <c r="F404">
        <v>1.525879</v>
      </c>
      <c r="G404">
        <v>-20.263672</v>
      </c>
    </row>
    <row r="405" spans="1:7">
      <c r="A405">
        <v>18024</v>
      </c>
      <c r="B405">
        <v>-0.175293</v>
      </c>
      <c r="C405">
        <v>9.6801999999999999E-2</v>
      </c>
      <c r="D405">
        <v>-1.084473</v>
      </c>
      <c r="E405">
        <v>-18.127441000000001</v>
      </c>
      <c r="F405">
        <v>8.6669920000000005</v>
      </c>
      <c r="G405">
        <v>-8.4228520000000007</v>
      </c>
    </row>
    <row r="406" spans="1:7">
      <c r="A406">
        <v>18047</v>
      </c>
      <c r="B406">
        <v>-0.29968299999999998</v>
      </c>
      <c r="C406">
        <v>-1.5990999999999998E-2</v>
      </c>
      <c r="D406">
        <v>-1.213989</v>
      </c>
      <c r="E406">
        <v>-19.165039</v>
      </c>
      <c r="F406">
        <v>-5.4931640000000002</v>
      </c>
      <c r="G406">
        <v>-8.8500979999999991</v>
      </c>
    </row>
    <row r="407" spans="1:7">
      <c r="A407">
        <v>18071</v>
      </c>
      <c r="B407">
        <v>-0.448853</v>
      </c>
      <c r="C407">
        <v>-2.9907E-2</v>
      </c>
      <c r="D407">
        <v>-1.1743159999999999</v>
      </c>
      <c r="E407">
        <v>-3.6621090000000001</v>
      </c>
      <c r="F407">
        <v>-37.780762000000003</v>
      </c>
      <c r="G407">
        <v>-7.1411129999999998</v>
      </c>
    </row>
    <row r="408" spans="1:7">
      <c r="A408">
        <v>18096</v>
      </c>
      <c r="B408">
        <v>-0.68798800000000004</v>
      </c>
      <c r="C408">
        <v>-0.16528300000000001</v>
      </c>
      <c r="D408">
        <v>-1.034546</v>
      </c>
      <c r="E408">
        <v>-8.9111329999999995</v>
      </c>
      <c r="F408">
        <v>-63.110351999999999</v>
      </c>
      <c r="G408">
        <v>2.7465820000000001</v>
      </c>
    </row>
    <row r="409" spans="1:7">
      <c r="A409">
        <v>18119</v>
      </c>
      <c r="B409">
        <v>-1.125</v>
      </c>
      <c r="C409">
        <v>-0.151978</v>
      </c>
      <c r="D409">
        <v>-1.0218510000000001</v>
      </c>
      <c r="E409">
        <v>-27.099609000000001</v>
      </c>
      <c r="F409">
        <v>-69.885254000000003</v>
      </c>
      <c r="G409">
        <v>39.184570000000001</v>
      </c>
    </row>
    <row r="410" spans="1:7">
      <c r="A410">
        <v>18143</v>
      </c>
      <c r="B410">
        <v>-1.49292</v>
      </c>
      <c r="C410">
        <v>-0.16430700000000001</v>
      </c>
      <c r="D410">
        <v>-0.81518599999999997</v>
      </c>
      <c r="E410">
        <v>-55.725098000000003</v>
      </c>
      <c r="F410">
        <v>-81.970214999999996</v>
      </c>
      <c r="G410">
        <v>86.791991999999993</v>
      </c>
    </row>
    <row r="411" spans="1:7">
      <c r="A411">
        <v>18167</v>
      </c>
      <c r="B411">
        <v>-1.742065</v>
      </c>
      <c r="C411">
        <v>-6.3231999999999997E-2</v>
      </c>
      <c r="D411">
        <v>-0.52209499999999998</v>
      </c>
      <c r="E411">
        <v>-68.481444999999994</v>
      </c>
      <c r="F411">
        <v>-86.669922</v>
      </c>
      <c r="G411">
        <v>130.55419900000001</v>
      </c>
    </row>
    <row r="412" spans="1:7">
      <c r="A412">
        <v>18191</v>
      </c>
      <c r="B412">
        <v>-1.857666</v>
      </c>
      <c r="C412">
        <v>-1.1597E-2</v>
      </c>
      <c r="D412">
        <v>1.9530000000000001E-3</v>
      </c>
      <c r="E412">
        <v>-49.011229999999998</v>
      </c>
      <c r="F412">
        <v>-82.946776999999997</v>
      </c>
      <c r="G412">
        <v>203.85742200000001</v>
      </c>
    </row>
    <row r="413" spans="1:7">
      <c r="A413">
        <v>18215</v>
      </c>
      <c r="B413">
        <v>-2.314209</v>
      </c>
      <c r="C413">
        <v>0.38354500000000002</v>
      </c>
      <c r="D413">
        <v>0.14355499999999999</v>
      </c>
      <c r="E413">
        <v>-3.4179689999999998</v>
      </c>
      <c r="F413">
        <v>-53.405762000000003</v>
      </c>
      <c r="G413">
        <v>275.390625</v>
      </c>
    </row>
    <row r="414" spans="1:7">
      <c r="A414">
        <v>18239</v>
      </c>
      <c r="B414">
        <v>-3.6466059999999998</v>
      </c>
      <c r="C414">
        <v>0.27526899999999999</v>
      </c>
      <c r="D414">
        <v>-0.47643999999999997</v>
      </c>
      <c r="E414">
        <v>35.827637000000003</v>
      </c>
      <c r="F414">
        <v>-22.705078</v>
      </c>
      <c r="G414">
        <v>332.64160199999998</v>
      </c>
    </row>
    <row r="415" spans="1:7">
      <c r="A415">
        <v>18263</v>
      </c>
      <c r="B415">
        <v>-3.9995120000000002</v>
      </c>
      <c r="C415">
        <v>0.48852499999999999</v>
      </c>
      <c r="D415">
        <v>-2.2283940000000002</v>
      </c>
      <c r="E415">
        <v>-119.567871</v>
      </c>
      <c r="F415">
        <v>-33.630370999999997</v>
      </c>
      <c r="G415">
        <v>509.82666</v>
      </c>
    </row>
    <row r="416" spans="1:7">
      <c r="A416">
        <v>18287</v>
      </c>
      <c r="B416">
        <v>-3.9995120000000002</v>
      </c>
      <c r="C416">
        <v>0.88598600000000005</v>
      </c>
      <c r="D416">
        <v>-3.6215820000000001</v>
      </c>
      <c r="E416">
        <v>-81.726073999999997</v>
      </c>
      <c r="F416">
        <v>-263.48876999999999</v>
      </c>
      <c r="G416">
        <v>665.22216800000001</v>
      </c>
    </row>
    <row r="417" spans="1:7">
      <c r="A417">
        <v>18311</v>
      </c>
      <c r="B417">
        <v>-3.9995120000000002</v>
      </c>
      <c r="C417">
        <v>2.4346920000000001</v>
      </c>
      <c r="D417">
        <v>-2.0313720000000002</v>
      </c>
      <c r="E417">
        <v>136.47460899999999</v>
      </c>
      <c r="F417">
        <v>-641.96777299999997</v>
      </c>
      <c r="G417">
        <v>701.53808600000002</v>
      </c>
    </row>
    <row r="418" spans="1:7">
      <c r="A418">
        <v>18336</v>
      </c>
      <c r="B418">
        <v>-3.9995120000000002</v>
      </c>
      <c r="C418">
        <v>3.9995120000000002</v>
      </c>
      <c r="D418">
        <v>3.9995120000000002</v>
      </c>
      <c r="E418">
        <v>334.04541</v>
      </c>
      <c r="F418">
        <v>-1262.2680660000001</v>
      </c>
      <c r="G418">
        <v>796.75292999999999</v>
      </c>
    </row>
    <row r="419" spans="1:7">
      <c r="A419">
        <v>18359</v>
      </c>
      <c r="B419">
        <v>-3.1678470000000001</v>
      </c>
      <c r="C419">
        <v>3.9995120000000002</v>
      </c>
      <c r="D419">
        <v>3.9995120000000002</v>
      </c>
      <c r="E419">
        <v>-521.24023399999999</v>
      </c>
      <c r="F419">
        <v>-537.90283199999999</v>
      </c>
      <c r="G419">
        <v>322.93701199999998</v>
      </c>
    </row>
    <row r="420" spans="1:7">
      <c r="A420">
        <v>18383</v>
      </c>
      <c r="B420">
        <v>3.1127999999999999E-2</v>
      </c>
      <c r="C420">
        <v>3.9995120000000002</v>
      </c>
      <c r="D420">
        <v>3.9995120000000002</v>
      </c>
      <c r="E420">
        <v>115.17334</v>
      </c>
      <c r="F420">
        <v>-665.52734399999997</v>
      </c>
      <c r="G420">
        <v>89.294433999999995</v>
      </c>
    </row>
    <row r="421" spans="1:7">
      <c r="A421">
        <v>18408</v>
      </c>
      <c r="B421">
        <v>1.248291</v>
      </c>
      <c r="C421">
        <v>2.4317630000000001</v>
      </c>
      <c r="D421">
        <v>3.9995120000000002</v>
      </c>
      <c r="E421">
        <v>7.6904300000000001</v>
      </c>
      <c r="F421">
        <v>-185.60791</v>
      </c>
      <c r="G421">
        <v>-8.4228520000000007</v>
      </c>
    </row>
    <row r="422" spans="1:7">
      <c r="A422">
        <v>18432</v>
      </c>
      <c r="B422">
        <v>0.64196799999999998</v>
      </c>
      <c r="C422">
        <v>0.64147900000000002</v>
      </c>
      <c r="D422">
        <v>2.0848390000000001</v>
      </c>
      <c r="E422">
        <v>-78.552245999999997</v>
      </c>
      <c r="F422">
        <v>-82.885741999999993</v>
      </c>
      <c r="G422">
        <v>-1.953125</v>
      </c>
    </row>
    <row r="423" spans="1:7">
      <c r="A423">
        <v>18456</v>
      </c>
      <c r="B423">
        <v>0.73059099999999999</v>
      </c>
      <c r="C423">
        <v>0.99609400000000003</v>
      </c>
      <c r="D423">
        <v>1.9448240000000001</v>
      </c>
      <c r="E423">
        <v>-18.493652000000001</v>
      </c>
      <c r="F423">
        <v>-97.229004000000003</v>
      </c>
      <c r="G423">
        <v>33.020020000000002</v>
      </c>
    </row>
    <row r="424" spans="1:7">
      <c r="A424">
        <v>18479</v>
      </c>
      <c r="B424">
        <v>0.92981000000000003</v>
      </c>
      <c r="C424">
        <v>1.3167720000000001</v>
      </c>
      <c r="D424">
        <v>1.7750239999999999</v>
      </c>
      <c r="E424">
        <v>29.479980000000001</v>
      </c>
      <c r="F424">
        <v>-54.199218999999999</v>
      </c>
      <c r="G424">
        <v>26.611328</v>
      </c>
    </row>
    <row r="425" spans="1:7">
      <c r="A425">
        <v>18503</v>
      </c>
      <c r="B425">
        <v>0.88207999999999998</v>
      </c>
      <c r="C425">
        <v>1.3378909999999999</v>
      </c>
      <c r="D425">
        <v>1.0666500000000001</v>
      </c>
      <c r="E425">
        <v>16.723633</v>
      </c>
      <c r="F425">
        <v>13.854979999999999</v>
      </c>
      <c r="G425">
        <v>22.644043</v>
      </c>
    </row>
    <row r="426" spans="1:7">
      <c r="A426">
        <v>18527</v>
      </c>
      <c r="B426">
        <v>0.72851600000000005</v>
      </c>
      <c r="C426">
        <v>1.2810060000000001</v>
      </c>
      <c r="D426">
        <v>0.39404299999999998</v>
      </c>
      <c r="E426">
        <v>-1.8310550000000001</v>
      </c>
      <c r="F426">
        <v>61.828612999999997</v>
      </c>
      <c r="G426">
        <v>24.047851999999999</v>
      </c>
    </row>
    <row r="427" spans="1:7">
      <c r="A427">
        <v>18552</v>
      </c>
      <c r="B427">
        <v>0.53234899999999996</v>
      </c>
      <c r="C427">
        <v>1.6113280000000001</v>
      </c>
      <c r="D427">
        <v>6.1279E-2</v>
      </c>
      <c r="E427">
        <v>9.765625</v>
      </c>
      <c r="F427">
        <v>69.274901999999997</v>
      </c>
      <c r="G427">
        <v>20.874023000000001</v>
      </c>
    </row>
    <row r="428" spans="1:7">
      <c r="A428">
        <v>18575</v>
      </c>
      <c r="B428">
        <v>0.39025900000000002</v>
      </c>
      <c r="C428">
        <v>1.38855</v>
      </c>
      <c r="D428">
        <v>-0.23522899999999999</v>
      </c>
      <c r="E428">
        <v>13.244629</v>
      </c>
      <c r="F428">
        <v>57.739258</v>
      </c>
      <c r="G428">
        <v>12.695313000000001</v>
      </c>
    </row>
    <row r="429" spans="1:7">
      <c r="A429">
        <v>18600</v>
      </c>
      <c r="B429">
        <v>0.48168899999999998</v>
      </c>
      <c r="C429">
        <v>0.912964</v>
      </c>
      <c r="D429">
        <v>-0.16198699999999999</v>
      </c>
      <c r="E429">
        <v>-7.0190429999999999</v>
      </c>
      <c r="F429">
        <v>45.593262000000003</v>
      </c>
      <c r="G429">
        <v>12.512207</v>
      </c>
    </row>
    <row r="430" spans="1:7">
      <c r="A430">
        <v>18623</v>
      </c>
      <c r="B430">
        <v>0.49035600000000001</v>
      </c>
      <c r="C430">
        <v>1.2097169999999999</v>
      </c>
      <c r="D430">
        <v>-0.160278</v>
      </c>
      <c r="E430">
        <v>2.7465820000000001</v>
      </c>
      <c r="F430">
        <v>45.104979999999998</v>
      </c>
      <c r="G430">
        <v>33.691406000000001</v>
      </c>
    </row>
    <row r="431" spans="1:7">
      <c r="A431">
        <v>18647</v>
      </c>
      <c r="B431">
        <v>0.51147500000000001</v>
      </c>
      <c r="C431">
        <v>1.3697509999999999</v>
      </c>
      <c r="D431">
        <v>-4.1992000000000002E-2</v>
      </c>
      <c r="E431">
        <v>10.620117</v>
      </c>
      <c r="F431">
        <v>48.034668000000003</v>
      </c>
      <c r="G431">
        <v>29.541015999999999</v>
      </c>
    </row>
    <row r="432" spans="1:7">
      <c r="A432">
        <v>18672</v>
      </c>
      <c r="B432">
        <v>0.40673799999999999</v>
      </c>
      <c r="C432">
        <v>1.4232180000000001</v>
      </c>
      <c r="D432">
        <v>-0.17663599999999999</v>
      </c>
      <c r="E432">
        <v>5.0659179999999999</v>
      </c>
      <c r="F432">
        <v>38.330078</v>
      </c>
      <c r="G432">
        <v>11.108397999999999</v>
      </c>
    </row>
    <row r="433" spans="1:7">
      <c r="A433">
        <v>18696</v>
      </c>
      <c r="B433">
        <v>0.42016599999999998</v>
      </c>
      <c r="C433">
        <v>0.68310499999999996</v>
      </c>
      <c r="D433">
        <v>0.22717300000000001</v>
      </c>
      <c r="E433">
        <v>13.73291</v>
      </c>
      <c r="F433">
        <v>26.062011999999999</v>
      </c>
      <c r="G433">
        <v>4.821777</v>
      </c>
    </row>
    <row r="434" spans="1:7">
      <c r="A434">
        <v>18720</v>
      </c>
      <c r="B434">
        <v>0.45568799999999998</v>
      </c>
      <c r="C434">
        <v>0.89379900000000001</v>
      </c>
      <c r="D434">
        <v>0.299927</v>
      </c>
      <c r="E434">
        <v>32.348633</v>
      </c>
      <c r="F434">
        <v>61.523437000000001</v>
      </c>
      <c r="G434">
        <v>35.644531000000001</v>
      </c>
    </row>
    <row r="435" spans="1:7">
      <c r="A435">
        <v>18743</v>
      </c>
      <c r="B435">
        <v>0.418823</v>
      </c>
      <c r="C435">
        <v>1.4053960000000001</v>
      </c>
      <c r="D435">
        <v>-9.375E-2</v>
      </c>
      <c r="E435">
        <v>1.281738</v>
      </c>
      <c r="F435">
        <v>97.839354999999998</v>
      </c>
      <c r="G435">
        <v>36.926270000000002</v>
      </c>
    </row>
    <row r="436" spans="1:7">
      <c r="A436">
        <v>18768</v>
      </c>
      <c r="B436">
        <v>0.364014</v>
      </c>
      <c r="C436">
        <v>1.3222659999999999</v>
      </c>
      <c r="D436">
        <v>-0.14904800000000001</v>
      </c>
      <c r="E436">
        <v>-1.2207030000000001</v>
      </c>
      <c r="F436">
        <v>75.256348000000003</v>
      </c>
      <c r="G436">
        <v>10.314940999999999</v>
      </c>
    </row>
    <row r="437" spans="1:7">
      <c r="A437">
        <v>18791</v>
      </c>
      <c r="B437">
        <v>0.28478999999999999</v>
      </c>
      <c r="C437">
        <v>1.1844479999999999</v>
      </c>
      <c r="D437">
        <v>-1.9897000000000001E-2</v>
      </c>
      <c r="E437">
        <v>28.747558999999999</v>
      </c>
      <c r="F437">
        <v>31.066894999999999</v>
      </c>
      <c r="G437">
        <v>-13.000488000000001</v>
      </c>
    </row>
    <row r="438" spans="1:7">
      <c r="A438">
        <v>18815</v>
      </c>
      <c r="B438">
        <v>0.37695299999999998</v>
      </c>
      <c r="C438">
        <v>0.89392099999999997</v>
      </c>
      <c r="D438">
        <v>0.52551300000000001</v>
      </c>
      <c r="E438">
        <v>42.358398000000001</v>
      </c>
      <c r="F438">
        <v>29.35791</v>
      </c>
      <c r="G438">
        <v>-9.6435549999999992</v>
      </c>
    </row>
    <row r="439" spans="1:7">
      <c r="A439">
        <v>18839</v>
      </c>
      <c r="B439">
        <v>0.45105000000000001</v>
      </c>
      <c r="C439">
        <v>1.096436</v>
      </c>
      <c r="D439">
        <v>0.51379399999999997</v>
      </c>
      <c r="E439">
        <v>35.827637000000003</v>
      </c>
      <c r="F439">
        <v>84.350586000000007</v>
      </c>
      <c r="G439">
        <v>-0.61035200000000001</v>
      </c>
    </row>
    <row r="440" spans="1:7">
      <c r="A440">
        <v>18864</v>
      </c>
      <c r="B440">
        <v>0.400391</v>
      </c>
      <c r="C440">
        <v>1.303833</v>
      </c>
      <c r="D440">
        <v>0.17285200000000001</v>
      </c>
      <c r="E440">
        <v>22.888183999999999</v>
      </c>
      <c r="F440">
        <v>126.09863300000001</v>
      </c>
      <c r="G440">
        <v>-15.686035</v>
      </c>
    </row>
    <row r="441" spans="1:7">
      <c r="A441">
        <v>18887</v>
      </c>
      <c r="B441">
        <v>0.28088400000000002</v>
      </c>
      <c r="C441">
        <v>1.1688229999999999</v>
      </c>
      <c r="D441">
        <v>-0.13122600000000001</v>
      </c>
      <c r="E441">
        <v>24.658203</v>
      </c>
      <c r="F441">
        <v>114.62402299999999</v>
      </c>
      <c r="G441">
        <v>-39.855956999999997</v>
      </c>
    </row>
    <row r="442" spans="1:7">
      <c r="A442">
        <v>18911</v>
      </c>
      <c r="B442">
        <v>0.25537100000000001</v>
      </c>
      <c r="C442">
        <v>0.94116200000000005</v>
      </c>
      <c r="D442">
        <v>0.18542500000000001</v>
      </c>
      <c r="E442">
        <v>56.579590000000003</v>
      </c>
      <c r="F442">
        <v>56.945801000000003</v>
      </c>
      <c r="G442">
        <v>-51.147461</v>
      </c>
    </row>
    <row r="443" spans="1:7">
      <c r="A443">
        <v>18936</v>
      </c>
      <c r="B443">
        <v>0.54589799999999999</v>
      </c>
      <c r="C443">
        <v>0.83349600000000001</v>
      </c>
      <c r="D443">
        <v>0.66918900000000003</v>
      </c>
      <c r="E443">
        <v>73.547363000000004</v>
      </c>
      <c r="F443">
        <v>46.569823999999997</v>
      </c>
      <c r="G443">
        <v>-48.461914</v>
      </c>
    </row>
    <row r="444" spans="1:7">
      <c r="A444">
        <v>18960</v>
      </c>
      <c r="B444">
        <v>0.59960899999999995</v>
      </c>
      <c r="C444">
        <v>1.2229000000000001</v>
      </c>
      <c r="D444">
        <v>0.41442899999999999</v>
      </c>
      <c r="E444">
        <v>66.833495999999997</v>
      </c>
      <c r="F444">
        <v>114.196777</v>
      </c>
      <c r="G444">
        <v>-37.475586</v>
      </c>
    </row>
    <row r="445" spans="1:7">
      <c r="A445">
        <v>18983</v>
      </c>
      <c r="B445">
        <v>0.44958500000000001</v>
      </c>
      <c r="C445">
        <v>1.2463379999999999</v>
      </c>
      <c r="D445">
        <v>-3.0029E-2</v>
      </c>
      <c r="E445">
        <v>56.884765999999999</v>
      </c>
      <c r="F445">
        <v>124.206543</v>
      </c>
      <c r="G445">
        <v>-60.241698999999997</v>
      </c>
    </row>
    <row r="446" spans="1:7">
      <c r="A446">
        <v>19007</v>
      </c>
      <c r="B446">
        <v>0.38903799999999999</v>
      </c>
      <c r="C446">
        <v>0.77697799999999995</v>
      </c>
      <c r="D446">
        <v>7.8491000000000005E-2</v>
      </c>
      <c r="E446">
        <v>63.598633</v>
      </c>
      <c r="F446">
        <v>91.003417999999996</v>
      </c>
      <c r="G446">
        <v>-78.247069999999994</v>
      </c>
    </row>
    <row r="447" spans="1:7">
      <c r="A447">
        <v>19032</v>
      </c>
      <c r="B447">
        <v>0.53234899999999996</v>
      </c>
      <c r="C447">
        <v>0.72387699999999999</v>
      </c>
      <c r="D447">
        <v>0.37414599999999998</v>
      </c>
      <c r="E447">
        <v>75.378417999999996</v>
      </c>
      <c r="F447">
        <v>90.881348000000003</v>
      </c>
      <c r="G447">
        <v>-62.438965000000003</v>
      </c>
    </row>
    <row r="448" spans="1:7">
      <c r="A448">
        <v>19056</v>
      </c>
      <c r="B448">
        <v>0.578125</v>
      </c>
      <c r="C448">
        <v>0.91430699999999998</v>
      </c>
      <c r="D448">
        <v>0.20874000000000001</v>
      </c>
      <c r="E448">
        <v>62.622070000000001</v>
      </c>
      <c r="F448">
        <v>129.57763700000001</v>
      </c>
      <c r="G448">
        <v>-51.513672</v>
      </c>
    </row>
    <row r="449" spans="1:7">
      <c r="A449">
        <v>19079</v>
      </c>
      <c r="B449">
        <v>0.51464799999999999</v>
      </c>
      <c r="C449">
        <v>1.032227</v>
      </c>
      <c r="D449">
        <v>-0.13561999999999999</v>
      </c>
      <c r="E449">
        <v>66.528319999999994</v>
      </c>
      <c r="F449">
        <v>120.300293</v>
      </c>
      <c r="G449">
        <v>-67.260741999999993</v>
      </c>
    </row>
    <row r="450" spans="1:7">
      <c r="A450">
        <v>19104</v>
      </c>
      <c r="B450">
        <v>0.39392100000000002</v>
      </c>
      <c r="C450">
        <v>0.78271500000000005</v>
      </c>
      <c r="D450">
        <v>-0.13403300000000001</v>
      </c>
      <c r="E450">
        <v>79.040526999999997</v>
      </c>
      <c r="F450">
        <v>92.895508000000007</v>
      </c>
      <c r="G450">
        <v>-73.547363000000004</v>
      </c>
    </row>
    <row r="451" spans="1:7">
      <c r="A451">
        <v>19127</v>
      </c>
      <c r="B451">
        <v>3.1005999999999999E-2</v>
      </c>
      <c r="C451">
        <v>0.89831499999999997</v>
      </c>
      <c r="D451">
        <v>-1.490356</v>
      </c>
      <c r="E451">
        <v>-24.597168</v>
      </c>
      <c r="F451">
        <v>-62.194823999999997</v>
      </c>
      <c r="G451">
        <v>-87.219238000000004</v>
      </c>
    </row>
    <row r="452" spans="1:7">
      <c r="A452">
        <v>19152</v>
      </c>
      <c r="B452">
        <v>0.78002899999999997</v>
      </c>
      <c r="C452">
        <v>0.55554199999999998</v>
      </c>
      <c r="D452">
        <v>4.6509000000000002E-2</v>
      </c>
      <c r="E452">
        <v>68.664551000000003</v>
      </c>
      <c r="F452">
        <v>5.3710940000000003</v>
      </c>
      <c r="G452">
        <v>-56.579590000000003</v>
      </c>
    </row>
    <row r="453" spans="1:7">
      <c r="A453">
        <v>19176</v>
      </c>
      <c r="B453">
        <v>0.85400399999999999</v>
      </c>
      <c r="C453">
        <v>0.94103999999999999</v>
      </c>
      <c r="D453">
        <v>0.3125</v>
      </c>
      <c r="E453">
        <v>82.824707000000004</v>
      </c>
      <c r="F453">
        <v>89.294433999999995</v>
      </c>
      <c r="G453">
        <v>-40.710448999999997</v>
      </c>
    </row>
    <row r="454" spans="1:7">
      <c r="A454">
        <v>19199</v>
      </c>
      <c r="B454">
        <v>0.83947799999999995</v>
      </c>
      <c r="C454">
        <v>1.221069</v>
      </c>
      <c r="D454">
        <v>0.50036599999999998</v>
      </c>
      <c r="E454">
        <v>73.852538999999993</v>
      </c>
      <c r="F454">
        <v>131.53076200000001</v>
      </c>
      <c r="G454">
        <v>-66.040038999999993</v>
      </c>
    </row>
    <row r="455" spans="1:7">
      <c r="A455">
        <v>19223</v>
      </c>
      <c r="B455">
        <v>0.71472199999999997</v>
      </c>
      <c r="C455">
        <v>0.74682599999999999</v>
      </c>
      <c r="D455">
        <v>0.46179199999999998</v>
      </c>
      <c r="E455">
        <v>29.35791</v>
      </c>
      <c r="F455">
        <v>146.60644500000001</v>
      </c>
      <c r="G455">
        <v>-77.331542999999996</v>
      </c>
    </row>
    <row r="456" spans="1:7">
      <c r="A456">
        <v>19248</v>
      </c>
      <c r="B456">
        <v>0.75146500000000005</v>
      </c>
      <c r="C456">
        <v>0.90515100000000004</v>
      </c>
      <c r="D456">
        <v>0.40026899999999999</v>
      </c>
      <c r="E456">
        <v>54.321289</v>
      </c>
      <c r="F456">
        <v>152.95410200000001</v>
      </c>
      <c r="G456">
        <v>-61.157226999999999</v>
      </c>
    </row>
    <row r="457" spans="1:7">
      <c r="A457">
        <v>19271</v>
      </c>
      <c r="B457">
        <v>0.80651899999999999</v>
      </c>
      <c r="C457">
        <v>1.6168210000000001</v>
      </c>
      <c r="D457">
        <v>-0.17285200000000001</v>
      </c>
      <c r="E457">
        <v>32.287598000000003</v>
      </c>
      <c r="F457">
        <v>175.292969</v>
      </c>
      <c r="G457">
        <v>-66.040038999999993</v>
      </c>
    </row>
    <row r="458" spans="1:7">
      <c r="A458">
        <v>19296</v>
      </c>
      <c r="B458">
        <v>0.81652800000000003</v>
      </c>
      <c r="C458">
        <v>1.359497</v>
      </c>
      <c r="D458">
        <v>5.9810000000000002E-3</v>
      </c>
      <c r="E458">
        <v>10.131836</v>
      </c>
      <c r="F458">
        <v>176.208496</v>
      </c>
      <c r="G458">
        <v>-109.924316</v>
      </c>
    </row>
    <row r="459" spans="1:7">
      <c r="A459">
        <v>19320</v>
      </c>
      <c r="B459">
        <v>0.81347700000000001</v>
      </c>
      <c r="C459">
        <v>1.170898</v>
      </c>
      <c r="D459">
        <v>-3.2959999999999999E-3</v>
      </c>
      <c r="E459">
        <v>17.944336</v>
      </c>
      <c r="F459">
        <v>190.490723</v>
      </c>
      <c r="G459">
        <v>-139.89257799999999</v>
      </c>
    </row>
    <row r="460" spans="1:7">
      <c r="A460">
        <v>19343</v>
      </c>
      <c r="B460">
        <v>0.75048800000000004</v>
      </c>
      <c r="C460">
        <v>1.2836909999999999</v>
      </c>
      <c r="D460">
        <v>3.5645000000000003E-2</v>
      </c>
      <c r="E460">
        <v>23.559570000000001</v>
      </c>
      <c r="F460">
        <v>195.373535</v>
      </c>
      <c r="G460">
        <v>-133.17871099999999</v>
      </c>
    </row>
    <row r="461" spans="1:7">
      <c r="A461">
        <v>19367</v>
      </c>
      <c r="B461">
        <v>0.695801</v>
      </c>
      <c r="C461">
        <v>1.170288</v>
      </c>
      <c r="D461">
        <v>-0.11438</v>
      </c>
      <c r="E461">
        <v>-3.4179689999999998</v>
      </c>
      <c r="F461">
        <v>227.966309</v>
      </c>
      <c r="G461">
        <v>-156.00585899999999</v>
      </c>
    </row>
    <row r="462" spans="1:7">
      <c r="A462">
        <v>19392</v>
      </c>
      <c r="B462">
        <v>0.67541499999999999</v>
      </c>
      <c r="C462">
        <v>1.1768799999999999</v>
      </c>
      <c r="D462">
        <v>-0.16955600000000001</v>
      </c>
      <c r="E462">
        <v>-6.774902</v>
      </c>
      <c r="F462">
        <v>219.177246</v>
      </c>
      <c r="G462">
        <v>-168.27392599999999</v>
      </c>
    </row>
    <row r="463" spans="1:7">
      <c r="A463">
        <v>19415</v>
      </c>
      <c r="B463">
        <v>0.28893999999999997</v>
      </c>
      <c r="C463">
        <v>0.91955600000000004</v>
      </c>
      <c r="D463">
        <v>-0.45336900000000002</v>
      </c>
      <c r="E463">
        <v>-19.287109000000001</v>
      </c>
      <c r="F463">
        <v>199.03564499999999</v>
      </c>
      <c r="G463">
        <v>-191.04003900000001</v>
      </c>
    </row>
    <row r="464" spans="1:7">
      <c r="A464">
        <v>19440</v>
      </c>
      <c r="B464">
        <v>0.133301</v>
      </c>
      <c r="C464">
        <v>0.69287100000000001</v>
      </c>
      <c r="D464">
        <v>-0.449463</v>
      </c>
      <c r="E464">
        <v>-44.189453</v>
      </c>
      <c r="F464">
        <v>181.39648399999999</v>
      </c>
      <c r="G464">
        <v>-207.33642599999999</v>
      </c>
    </row>
    <row r="465" spans="1:7">
      <c r="A465">
        <v>19464</v>
      </c>
      <c r="B465">
        <v>-7.9834000000000002E-2</v>
      </c>
      <c r="C465">
        <v>0.32910200000000001</v>
      </c>
      <c r="D465">
        <v>-0.46057100000000001</v>
      </c>
      <c r="E465">
        <v>-50.842284999999997</v>
      </c>
      <c r="F465">
        <v>179.6875</v>
      </c>
      <c r="G465">
        <v>-213.07373000000001</v>
      </c>
    </row>
    <row r="466" spans="1:7">
      <c r="A466">
        <v>19488</v>
      </c>
      <c r="B466">
        <v>-0.37243700000000002</v>
      </c>
      <c r="C466">
        <v>0.105103</v>
      </c>
      <c r="D466">
        <v>-0.67138699999999996</v>
      </c>
      <c r="E466">
        <v>-52.856445000000001</v>
      </c>
      <c r="F466">
        <v>176.08642599999999</v>
      </c>
      <c r="G466">
        <v>-203.85742200000001</v>
      </c>
    </row>
    <row r="467" spans="1:7">
      <c r="A467">
        <v>19512</v>
      </c>
      <c r="B467">
        <v>-0.49768099999999998</v>
      </c>
      <c r="C467">
        <v>-0.244507</v>
      </c>
      <c r="D467">
        <v>-0.87841800000000003</v>
      </c>
      <c r="E467">
        <v>-49.621581999999997</v>
      </c>
      <c r="F467">
        <v>142.578125</v>
      </c>
      <c r="G467">
        <v>-182.617187</v>
      </c>
    </row>
    <row r="468" spans="1:7">
      <c r="A468">
        <v>19536</v>
      </c>
      <c r="B468">
        <v>-0.44299300000000003</v>
      </c>
      <c r="C468">
        <v>-0.42309600000000003</v>
      </c>
      <c r="D468">
        <v>-0.73474099999999998</v>
      </c>
      <c r="E468">
        <v>-28.503418</v>
      </c>
      <c r="F468">
        <v>96.374511999999996</v>
      </c>
      <c r="G468">
        <v>-153.56445299999999</v>
      </c>
    </row>
    <row r="469" spans="1:7">
      <c r="A469">
        <v>19559</v>
      </c>
      <c r="B469">
        <v>-0.390015</v>
      </c>
      <c r="C469">
        <v>-0.28820800000000002</v>
      </c>
      <c r="D469">
        <v>-0.69335899999999995</v>
      </c>
      <c r="E469">
        <v>-12.878418</v>
      </c>
      <c r="F469">
        <v>75.317383000000007</v>
      </c>
      <c r="G469">
        <v>-117.1875</v>
      </c>
    </row>
    <row r="470" spans="1:7">
      <c r="A470">
        <v>19584</v>
      </c>
      <c r="B470">
        <v>-0.29309099999999999</v>
      </c>
      <c r="C470">
        <v>-0.17419399999999999</v>
      </c>
      <c r="D470">
        <v>-0.45080599999999998</v>
      </c>
      <c r="E470">
        <v>-36.743164</v>
      </c>
      <c r="F470">
        <v>87.890625</v>
      </c>
      <c r="G470">
        <v>-132.01904300000001</v>
      </c>
    </row>
    <row r="471" spans="1:7">
      <c r="A471">
        <v>19608</v>
      </c>
      <c r="B471">
        <v>-0.231934</v>
      </c>
      <c r="C471">
        <v>-0.31225599999999998</v>
      </c>
      <c r="D471">
        <v>-0.54272500000000001</v>
      </c>
      <c r="E471">
        <v>-41.137695000000001</v>
      </c>
      <c r="F471">
        <v>96.130370999999997</v>
      </c>
      <c r="G471">
        <v>-100.341797</v>
      </c>
    </row>
    <row r="472" spans="1:7">
      <c r="A472">
        <v>19631</v>
      </c>
      <c r="B472">
        <v>-0.20043900000000001</v>
      </c>
      <c r="C472">
        <v>-0.32861299999999999</v>
      </c>
      <c r="D472">
        <v>-0.64636199999999999</v>
      </c>
      <c r="E472">
        <v>-10.253906000000001</v>
      </c>
      <c r="F472">
        <v>70.373535000000004</v>
      </c>
      <c r="G472">
        <v>-64.392089999999996</v>
      </c>
    </row>
    <row r="473" spans="1:7">
      <c r="A473">
        <v>19655</v>
      </c>
      <c r="B473">
        <v>-0.14416499999999999</v>
      </c>
      <c r="C473">
        <v>-0.37634299999999998</v>
      </c>
      <c r="D473">
        <v>-0.59252899999999997</v>
      </c>
      <c r="E473">
        <v>12.756347999999999</v>
      </c>
      <c r="F473">
        <v>55.725098000000003</v>
      </c>
      <c r="G473">
        <v>-42.297362999999997</v>
      </c>
    </row>
    <row r="474" spans="1:7">
      <c r="A474">
        <v>19679</v>
      </c>
      <c r="B474">
        <v>-0.23791499999999999</v>
      </c>
      <c r="C474">
        <v>-0.40295399999999998</v>
      </c>
      <c r="D474">
        <v>-0.98290999999999995</v>
      </c>
      <c r="E474">
        <v>28.137207</v>
      </c>
      <c r="F474">
        <v>54.870604999999998</v>
      </c>
      <c r="G474">
        <v>-17.822265999999999</v>
      </c>
    </row>
    <row r="475" spans="1:7">
      <c r="A475">
        <v>19703</v>
      </c>
      <c r="B475">
        <v>-0.22619600000000001</v>
      </c>
      <c r="C475">
        <v>-0.17627000000000001</v>
      </c>
      <c r="D475">
        <v>-1.2622070000000001</v>
      </c>
      <c r="E475">
        <v>45.654297</v>
      </c>
      <c r="F475">
        <v>31.677246</v>
      </c>
      <c r="G475">
        <v>-10.498047</v>
      </c>
    </row>
    <row r="476" spans="1:7">
      <c r="A476">
        <v>19727</v>
      </c>
      <c r="B476">
        <v>-9.1552999999999995E-2</v>
      </c>
      <c r="C476">
        <v>-0.14196800000000001</v>
      </c>
      <c r="D476">
        <v>-1.1137699999999999</v>
      </c>
      <c r="E476">
        <v>55.053711</v>
      </c>
      <c r="F476">
        <v>-9.6435549999999992</v>
      </c>
      <c r="G476">
        <v>-6.896973</v>
      </c>
    </row>
    <row r="477" spans="1:7">
      <c r="A477">
        <v>19751</v>
      </c>
      <c r="B477">
        <v>4.1259999999999998E-2</v>
      </c>
      <c r="C477">
        <v>-0.20178199999999999</v>
      </c>
      <c r="D477">
        <v>-0.85852099999999998</v>
      </c>
      <c r="E477">
        <v>27.160644999999999</v>
      </c>
      <c r="F477">
        <v>-2.0751949999999999</v>
      </c>
      <c r="G477">
        <v>2.6245120000000002</v>
      </c>
    </row>
    <row r="478" spans="1:7">
      <c r="A478">
        <v>19776</v>
      </c>
      <c r="B478">
        <v>7.3485999999999996E-2</v>
      </c>
      <c r="C478">
        <v>-0.14843700000000001</v>
      </c>
      <c r="D478">
        <v>-0.94567900000000005</v>
      </c>
      <c r="E478">
        <v>4.6997070000000001</v>
      </c>
      <c r="F478">
        <v>19.836425999999999</v>
      </c>
      <c r="G478">
        <v>22.277832</v>
      </c>
    </row>
    <row r="479" spans="1:7">
      <c r="A479">
        <v>19800</v>
      </c>
      <c r="B479">
        <v>0.111816</v>
      </c>
      <c r="C479">
        <v>-0.12695300000000001</v>
      </c>
      <c r="D479">
        <v>-0.837646</v>
      </c>
      <c r="E479">
        <v>8.4228520000000007</v>
      </c>
      <c r="F479">
        <v>17.578125</v>
      </c>
      <c r="G479">
        <v>32.775879000000003</v>
      </c>
    </row>
    <row r="480" spans="1:7">
      <c r="A480">
        <v>19823</v>
      </c>
      <c r="B480">
        <v>9.9975999999999995E-2</v>
      </c>
      <c r="C480">
        <v>-3.5034000000000003E-2</v>
      </c>
      <c r="D480">
        <v>-0.89233399999999996</v>
      </c>
      <c r="E480">
        <v>15.686035</v>
      </c>
      <c r="F480">
        <v>27.587890999999999</v>
      </c>
      <c r="G480">
        <v>36.132812000000001</v>
      </c>
    </row>
    <row r="481" spans="1:7">
      <c r="A481">
        <v>19847</v>
      </c>
      <c r="B481">
        <v>8.0810999999999994E-2</v>
      </c>
      <c r="C481">
        <v>1.7090000000000001E-2</v>
      </c>
      <c r="D481">
        <v>-1.0050049999999999</v>
      </c>
      <c r="E481">
        <v>14.831543</v>
      </c>
      <c r="F481">
        <v>23.803711</v>
      </c>
      <c r="G481">
        <v>23.010254</v>
      </c>
    </row>
    <row r="482" spans="1:7">
      <c r="A482">
        <v>19872</v>
      </c>
      <c r="B482">
        <v>0.13183600000000001</v>
      </c>
      <c r="C482">
        <v>-0.153809</v>
      </c>
      <c r="D482">
        <v>-0.84277299999999999</v>
      </c>
      <c r="E482">
        <v>20.751953</v>
      </c>
      <c r="F482">
        <v>15.808104999999999</v>
      </c>
      <c r="G482">
        <v>12.207031000000001</v>
      </c>
    </row>
    <row r="483" spans="1:7">
      <c r="A483">
        <v>19896</v>
      </c>
      <c r="B483">
        <v>0.185059</v>
      </c>
      <c r="C483">
        <v>-0.100342</v>
      </c>
      <c r="D483">
        <v>-0.99084499999999998</v>
      </c>
      <c r="E483">
        <v>11.657715</v>
      </c>
      <c r="F483">
        <v>25.268554999999999</v>
      </c>
      <c r="G483">
        <v>15.014647999999999</v>
      </c>
    </row>
    <row r="484" spans="1:7">
      <c r="A484">
        <v>19920</v>
      </c>
      <c r="B484">
        <v>0.200317</v>
      </c>
      <c r="C484">
        <v>-0.22583</v>
      </c>
      <c r="D484">
        <v>-0.95165999999999995</v>
      </c>
      <c r="E484">
        <v>11.108397999999999</v>
      </c>
      <c r="F484">
        <v>22.216797</v>
      </c>
      <c r="G484">
        <v>12.084961</v>
      </c>
    </row>
    <row r="485" spans="1:7">
      <c r="A485">
        <v>19944</v>
      </c>
      <c r="B485">
        <v>0.21130399999999999</v>
      </c>
      <c r="C485">
        <v>-0.143433</v>
      </c>
      <c r="D485">
        <v>-0.96032700000000004</v>
      </c>
      <c r="E485">
        <v>1.098633</v>
      </c>
      <c r="F485">
        <v>33.325195000000001</v>
      </c>
      <c r="G485">
        <v>15.991211</v>
      </c>
    </row>
    <row r="486" spans="1:7">
      <c r="A486">
        <v>19967</v>
      </c>
      <c r="B486">
        <v>0.11938500000000001</v>
      </c>
      <c r="C486">
        <v>-4.9561000000000001E-2</v>
      </c>
      <c r="D486">
        <v>-1.1176759999999999</v>
      </c>
      <c r="E486">
        <v>6.5917969999999997</v>
      </c>
      <c r="F486">
        <v>29.968261999999999</v>
      </c>
      <c r="G486">
        <v>3.5400390000000002</v>
      </c>
    </row>
    <row r="487" spans="1:7">
      <c r="A487">
        <v>19992</v>
      </c>
      <c r="B487">
        <v>0.12707499999999999</v>
      </c>
      <c r="C487">
        <v>-0.101563</v>
      </c>
      <c r="D487">
        <v>-1.1516109999999999</v>
      </c>
      <c r="E487">
        <v>19.775390999999999</v>
      </c>
      <c r="F487">
        <v>11.596679999999999</v>
      </c>
      <c r="G487">
        <v>-6.1035159999999999</v>
      </c>
    </row>
    <row r="488" spans="1:7">
      <c r="A488">
        <v>20016</v>
      </c>
      <c r="B488">
        <v>0.196655</v>
      </c>
      <c r="C488">
        <v>-0.136353</v>
      </c>
      <c r="D488">
        <v>-1.017212</v>
      </c>
      <c r="E488">
        <v>15.258789</v>
      </c>
      <c r="F488">
        <v>7.0800780000000003</v>
      </c>
      <c r="G488">
        <v>0.79345699999999997</v>
      </c>
    </row>
    <row r="489" spans="1:7">
      <c r="A489">
        <v>20039</v>
      </c>
      <c r="B489">
        <v>0.16564899999999999</v>
      </c>
      <c r="C489">
        <v>-8.7279999999999996E-2</v>
      </c>
      <c r="D489">
        <v>-1.043701</v>
      </c>
      <c r="E489">
        <v>22.705078</v>
      </c>
      <c r="F489">
        <v>9.5825200000000006</v>
      </c>
      <c r="G489">
        <v>5.7373050000000001</v>
      </c>
    </row>
    <row r="490" spans="1:7">
      <c r="A490">
        <v>20064</v>
      </c>
      <c r="B490">
        <v>0.22070300000000001</v>
      </c>
      <c r="C490">
        <v>0.165771</v>
      </c>
      <c r="D490">
        <v>-1.0854490000000001</v>
      </c>
      <c r="E490">
        <v>35.278320000000001</v>
      </c>
      <c r="F490">
        <v>-2.868652</v>
      </c>
      <c r="G490">
        <v>-6.4086910000000001</v>
      </c>
    </row>
    <row r="491" spans="1:7">
      <c r="A491">
        <v>20087</v>
      </c>
      <c r="B491">
        <v>0.25793500000000003</v>
      </c>
      <c r="C491">
        <v>0.15759300000000001</v>
      </c>
      <c r="D491">
        <v>-0.97302200000000005</v>
      </c>
      <c r="E491">
        <v>32.531737999999997</v>
      </c>
      <c r="F491">
        <v>-8.0566410000000008</v>
      </c>
      <c r="G491">
        <v>-22.521972999999999</v>
      </c>
    </row>
    <row r="492" spans="1:7">
      <c r="A492">
        <v>20112</v>
      </c>
      <c r="B492">
        <v>0.215332</v>
      </c>
      <c r="C492">
        <v>1.4648E-2</v>
      </c>
      <c r="D492">
        <v>-0.86901899999999999</v>
      </c>
      <c r="E492">
        <v>8.1787109999999998</v>
      </c>
      <c r="F492">
        <v>5.9814449999999999</v>
      </c>
      <c r="G492">
        <v>-30.456543</v>
      </c>
    </row>
    <row r="493" spans="1:7">
      <c r="A493">
        <v>20136</v>
      </c>
      <c r="B493">
        <v>0.16247600000000001</v>
      </c>
      <c r="C493">
        <v>-0.126221</v>
      </c>
      <c r="D493">
        <v>-0.87548800000000004</v>
      </c>
      <c r="E493">
        <v>8.3618159999999992</v>
      </c>
      <c r="F493">
        <v>11.840820000000001</v>
      </c>
      <c r="G493">
        <v>-32.287598000000003</v>
      </c>
    </row>
    <row r="494" spans="1:7">
      <c r="A494">
        <v>20159</v>
      </c>
      <c r="B494">
        <v>0.14880399999999999</v>
      </c>
      <c r="C494">
        <v>-6.8359000000000003E-2</v>
      </c>
      <c r="D494">
        <v>-0.92651399999999995</v>
      </c>
      <c r="E494">
        <v>22.705078</v>
      </c>
      <c r="F494">
        <v>4.5166019999999998</v>
      </c>
      <c r="G494">
        <v>-31.982422</v>
      </c>
    </row>
    <row r="495" spans="1:7">
      <c r="A495">
        <v>20183</v>
      </c>
      <c r="B495">
        <v>0.12353500000000001</v>
      </c>
      <c r="C495">
        <v>-7.2510000000000005E-2</v>
      </c>
      <c r="D495">
        <v>-0.90124499999999996</v>
      </c>
      <c r="E495">
        <v>28.076172</v>
      </c>
      <c r="F495">
        <v>2.3193359999999998</v>
      </c>
      <c r="G495">
        <v>-38.024901999999997</v>
      </c>
    </row>
    <row r="496" spans="1:7">
      <c r="A496">
        <v>20207</v>
      </c>
      <c r="B496">
        <v>0.104004</v>
      </c>
      <c r="C496">
        <v>-7.7147999999999994E-2</v>
      </c>
      <c r="D496">
        <v>-0.93225100000000005</v>
      </c>
      <c r="E496">
        <v>25.268554999999999</v>
      </c>
      <c r="F496">
        <v>7.2631839999999999</v>
      </c>
      <c r="G496">
        <v>-33.996581999999997</v>
      </c>
    </row>
    <row r="497" spans="1:7">
      <c r="A497">
        <v>20232</v>
      </c>
      <c r="B497">
        <v>0.10852100000000001</v>
      </c>
      <c r="C497">
        <v>5.0049000000000003E-2</v>
      </c>
      <c r="D497">
        <v>-0.98925799999999997</v>
      </c>
      <c r="E497">
        <v>27.099609000000001</v>
      </c>
      <c r="F497">
        <v>5.2490230000000002</v>
      </c>
      <c r="G497">
        <v>-37.353515999999999</v>
      </c>
    </row>
    <row r="498" spans="1:7">
      <c r="A498">
        <v>20256</v>
      </c>
      <c r="B498">
        <v>7.3730000000000004E-2</v>
      </c>
      <c r="C498">
        <v>-4.1748E-2</v>
      </c>
      <c r="D498">
        <v>-0.93737800000000004</v>
      </c>
      <c r="E498">
        <v>26.123047</v>
      </c>
      <c r="F498">
        <v>0.79345699999999997</v>
      </c>
      <c r="G498">
        <v>-43.701172</v>
      </c>
    </row>
    <row r="499" spans="1:7">
      <c r="A499">
        <v>20280</v>
      </c>
      <c r="B499">
        <v>5.7373E-2</v>
      </c>
      <c r="C499">
        <v>4.0038999999999998E-2</v>
      </c>
      <c r="D499">
        <v>-0.95324699999999996</v>
      </c>
      <c r="E499">
        <v>28.015136999999999</v>
      </c>
      <c r="F499">
        <v>-0.79345699999999997</v>
      </c>
      <c r="G499">
        <v>-48.278809000000003</v>
      </c>
    </row>
    <row r="500" spans="1:7">
      <c r="A500">
        <v>20303</v>
      </c>
      <c r="B500">
        <v>-1.8554999999999999E-2</v>
      </c>
      <c r="C500">
        <v>-8.7889999999999999E-3</v>
      </c>
      <c r="D500">
        <v>-0.84887699999999999</v>
      </c>
      <c r="E500">
        <v>20.324707</v>
      </c>
      <c r="F500">
        <v>6.6528320000000001</v>
      </c>
      <c r="G500">
        <v>-54.260254000000003</v>
      </c>
    </row>
    <row r="501" spans="1:7">
      <c r="A501">
        <v>20328</v>
      </c>
      <c r="B501">
        <v>-0.148315</v>
      </c>
      <c r="C501">
        <v>-0.11755400000000001</v>
      </c>
      <c r="D501">
        <v>-0.87561</v>
      </c>
      <c r="E501">
        <v>6.8359370000000004</v>
      </c>
      <c r="F501">
        <v>23.803711</v>
      </c>
      <c r="G501">
        <v>-47.058104999999998</v>
      </c>
    </row>
    <row r="502" spans="1:7">
      <c r="A502">
        <v>20351</v>
      </c>
      <c r="B502">
        <v>-0.44665500000000002</v>
      </c>
      <c r="C502">
        <v>-0.19140599999999999</v>
      </c>
      <c r="D502">
        <v>-1.0731200000000001</v>
      </c>
      <c r="E502">
        <v>8.4838869999999993</v>
      </c>
      <c r="F502">
        <v>26.428222999999999</v>
      </c>
      <c r="G502">
        <v>-36.132812000000001</v>
      </c>
    </row>
    <row r="503" spans="1:7">
      <c r="A503">
        <v>20376</v>
      </c>
      <c r="B503">
        <v>-0.79968300000000003</v>
      </c>
      <c r="C503">
        <v>-0.28906300000000001</v>
      </c>
      <c r="D503">
        <v>-1.141602</v>
      </c>
      <c r="E503">
        <v>9.7045899999999996</v>
      </c>
      <c r="F503">
        <v>3.7841800000000001</v>
      </c>
      <c r="G503">
        <v>-10.070800999999999</v>
      </c>
    </row>
    <row r="504" spans="1:7">
      <c r="A504">
        <v>20399</v>
      </c>
      <c r="B504">
        <v>-1.0477289999999999</v>
      </c>
      <c r="C504">
        <v>-0.287109</v>
      </c>
      <c r="D504">
        <v>-1.047363</v>
      </c>
      <c r="E504">
        <v>13.366699000000001</v>
      </c>
      <c r="F504">
        <v>-37.475586</v>
      </c>
      <c r="G504">
        <v>22.155761999999999</v>
      </c>
    </row>
    <row r="505" spans="1:7">
      <c r="A505">
        <v>20424</v>
      </c>
      <c r="B505">
        <v>-1.2050780000000001</v>
      </c>
      <c r="C505">
        <v>-0.37573200000000001</v>
      </c>
      <c r="D505">
        <v>-0.64819300000000002</v>
      </c>
      <c r="E505">
        <v>15.930175999999999</v>
      </c>
      <c r="F505">
        <v>-68.420410000000004</v>
      </c>
      <c r="G505">
        <v>66.772461000000007</v>
      </c>
    </row>
    <row r="506" spans="1:7">
      <c r="A506">
        <v>20448</v>
      </c>
      <c r="B506">
        <v>-1.3309329999999999</v>
      </c>
      <c r="C506">
        <v>-0.25073200000000001</v>
      </c>
      <c r="D506">
        <v>-0.23852499999999999</v>
      </c>
      <c r="E506">
        <v>9.6435549999999992</v>
      </c>
      <c r="F506">
        <v>-61.157226999999999</v>
      </c>
      <c r="G506">
        <v>133.42285200000001</v>
      </c>
    </row>
    <row r="507" spans="1:7">
      <c r="A507">
        <v>20472</v>
      </c>
      <c r="B507">
        <v>-1.5706789999999999</v>
      </c>
      <c r="C507">
        <v>2.441E-3</v>
      </c>
      <c r="D507">
        <v>-0.111938</v>
      </c>
      <c r="E507">
        <v>0</v>
      </c>
      <c r="F507">
        <v>-30.395508</v>
      </c>
      <c r="G507">
        <v>194.21386699999999</v>
      </c>
    </row>
    <row r="508" spans="1:7">
      <c r="A508">
        <v>20496</v>
      </c>
      <c r="B508">
        <v>-2.6120610000000002</v>
      </c>
      <c r="C508">
        <v>1.2817E-2</v>
      </c>
      <c r="D508">
        <v>-0.81066899999999997</v>
      </c>
      <c r="E508">
        <v>-26.428222999999999</v>
      </c>
      <c r="F508">
        <v>21.118164</v>
      </c>
      <c r="G508">
        <v>236.26709</v>
      </c>
    </row>
    <row r="509" spans="1:7">
      <c r="A509">
        <v>20519</v>
      </c>
      <c r="B509">
        <v>-3.9995120000000002</v>
      </c>
      <c r="C509">
        <v>0.25012200000000001</v>
      </c>
      <c r="D509">
        <v>-1.546143</v>
      </c>
      <c r="E509">
        <v>-41.564940999999997</v>
      </c>
      <c r="F509">
        <v>-5.7983399999999996</v>
      </c>
      <c r="G509">
        <v>355.16357399999998</v>
      </c>
    </row>
    <row r="510" spans="1:7">
      <c r="A510">
        <v>20543</v>
      </c>
      <c r="B510">
        <v>-3.9995120000000002</v>
      </c>
      <c r="C510">
        <v>0.17846699999999999</v>
      </c>
      <c r="D510">
        <v>-2.4846189999999999</v>
      </c>
      <c r="E510">
        <v>-21.789550999999999</v>
      </c>
      <c r="F510">
        <v>-121.643066</v>
      </c>
      <c r="G510">
        <v>499.87792999999999</v>
      </c>
    </row>
    <row r="511" spans="1:7">
      <c r="A511">
        <v>20567</v>
      </c>
      <c r="B511">
        <v>-3.9995120000000002</v>
      </c>
      <c r="C511">
        <v>2.557617</v>
      </c>
      <c r="D511">
        <v>-2.2821039999999999</v>
      </c>
      <c r="E511">
        <v>-10.131836</v>
      </c>
      <c r="F511">
        <v>-345.703125</v>
      </c>
      <c r="G511">
        <v>756.22558600000002</v>
      </c>
    </row>
    <row r="512" spans="1:7">
      <c r="A512">
        <v>20592</v>
      </c>
      <c r="B512">
        <v>-3.9995120000000002</v>
      </c>
      <c r="C512">
        <v>3.9995120000000002</v>
      </c>
      <c r="D512">
        <v>-2.4154049999999998</v>
      </c>
      <c r="E512">
        <v>158.81347700000001</v>
      </c>
      <c r="F512">
        <v>-789.91699200000005</v>
      </c>
      <c r="G512">
        <v>799.92675799999995</v>
      </c>
    </row>
    <row r="513" spans="1:7">
      <c r="A513">
        <v>20616</v>
      </c>
      <c r="B513">
        <v>-3.9995120000000002</v>
      </c>
      <c r="C513">
        <v>3.9995120000000002</v>
      </c>
      <c r="D513">
        <v>3.578125</v>
      </c>
      <c r="E513">
        <v>403.44238300000001</v>
      </c>
      <c r="F513">
        <v>-1418.8232419999999</v>
      </c>
      <c r="G513">
        <v>595.21484399999997</v>
      </c>
    </row>
    <row r="514" spans="1:7">
      <c r="A514">
        <v>20640</v>
      </c>
      <c r="B514">
        <v>-2.5227050000000002</v>
      </c>
      <c r="C514">
        <v>3.9995120000000002</v>
      </c>
      <c r="D514">
        <v>3.9995120000000002</v>
      </c>
      <c r="E514">
        <v>-160.583496</v>
      </c>
      <c r="F514">
        <v>-1170.8374020000001</v>
      </c>
      <c r="G514">
        <v>231.75048799999999</v>
      </c>
    </row>
    <row r="515" spans="1:7">
      <c r="A515">
        <v>20664</v>
      </c>
      <c r="B515">
        <v>-0.95190399999999997</v>
      </c>
      <c r="C515">
        <v>1.2255860000000001</v>
      </c>
      <c r="D515">
        <v>3.9995120000000002</v>
      </c>
      <c r="E515">
        <v>-358.459473</v>
      </c>
      <c r="F515">
        <v>-291.13769500000001</v>
      </c>
      <c r="G515">
        <v>-115.783691</v>
      </c>
    </row>
    <row r="516" spans="1:7">
      <c r="A516">
        <v>20687</v>
      </c>
      <c r="B516">
        <v>1.173584</v>
      </c>
      <c r="C516">
        <v>0.87439</v>
      </c>
      <c r="D516">
        <v>3.9995120000000002</v>
      </c>
      <c r="E516">
        <v>-106.933594</v>
      </c>
      <c r="F516">
        <v>29.846191000000001</v>
      </c>
      <c r="G516">
        <v>49.438476999999999</v>
      </c>
    </row>
    <row r="517" spans="1:7">
      <c r="A517">
        <v>20712</v>
      </c>
      <c r="B517">
        <v>0.75988800000000001</v>
      </c>
      <c r="C517">
        <v>0.27575699999999997</v>
      </c>
      <c r="D517">
        <v>2.2004389999999998</v>
      </c>
      <c r="E517">
        <v>-80.688477000000006</v>
      </c>
      <c r="F517">
        <v>155.57861299999999</v>
      </c>
      <c r="G517">
        <v>53.161620999999997</v>
      </c>
    </row>
    <row r="518" spans="1:7">
      <c r="A518">
        <v>20736</v>
      </c>
      <c r="B518">
        <v>0.72521999999999998</v>
      </c>
      <c r="C518">
        <v>0.84887699999999999</v>
      </c>
      <c r="D518">
        <v>5.7983E-2</v>
      </c>
      <c r="E518">
        <v>-15.747070000000001</v>
      </c>
      <c r="F518">
        <v>77.636718999999999</v>
      </c>
      <c r="G518">
        <v>60.607909999999997</v>
      </c>
    </row>
    <row r="519" spans="1:7">
      <c r="A519">
        <v>20760</v>
      </c>
      <c r="B519">
        <v>0.75451699999999999</v>
      </c>
      <c r="C519">
        <v>0.99829100000000004</v>
      </c>
      <c r="D519">
        <v>0.15551799999999999</v>
      </c>
      <c r="E519">
        <v>41.625976999999999</v>
      </c>
      <c r="F519">
        <v>-7.4462890000000002</v>
      </c>
      <c r="G519">
        <v>37.536620999999997</v>
      </c>
    </row>
    <row r="520" spans="1:7">
      <c r="A520">
        <v>20783</v>
      </c>
      <c r="B520">
        <v>0.81945800000000002</v>
      </c>
      <c r="C520">
        <v>1.1049800000000001</v>
      </c>
      <c r="D520">
        <v>0.13244600000000001</v>
      </c>
      <c r="E520">
        <v>38.635254000000003</v>
      </c>
      <c r="F520">
        <v>0</v>
      </c>
      <c r="G520">
        <v>40.649414</v>
      </c>
    </row>
    <row r="521" spans="1:7">
      <c r="A521">
        <v>20808</v>
      </c>
      <c r="B521">
        <v>0.66857900000000003</v>
      </c>
      <c r="C521">
        <v>1.301758</v>
      </c>
      <c r="D521">
        <v>-0.38366699999999998</v>
      </c>
      <c r="E521">
        <v>22.949218999999999</v>
      </c>
      <c r="F521">
        <v>24.230957</v>
      </c>
      <c r="G521">
        <v>42.419434000000003</v>
      </c>
    </row>
    <row r="522" spans="1:7">
      <c r="A522">
        <v>20831</v>
      </c>
      <c r="B522">
        <v>0.57311999999999996</v>
      </c>
      <c r="C522">
        <v>1.379883</v>
      </c>
      <c r="D522">
        <v>-0.63622999999999996</v>
      </c>
      <c r="E522">
        <v>-0.67138699999999996</v>
      </c>
      <c r="F522">
        <v>21.179199000000001</v>
      </c>
      <c r="G522">
        <v>34.729004000000003</v>
      </c>
    </row>
    <row r="523" spans="1:7">
      <c r="A523">
        <v>20855</v>
      </c>
      <c r="B523">
        <v>0.45166000000000001</v>
      </c>
      <c r="C523">
        <v>1.3088379999999999</v>
      </c>
      <c r="D523">
        <v>-0.602051</v>
      </c>
      <c r="E523">
        <v>2.3193359999999998</v>
      </c>
      <c r="F523">
        <v>3.7841800000000001</v>
      </c>
      <c r="G523">
        <v>24.536133</v>
      </c>
    </row>
    <row r="524" spans="1:7">
      <c r="A524">
        <v>20880</v>
      </c>
      <c r="B524">
        <v>0.349854</v>
      </c>
      <c r="C524">
        <v>1.083496</v>
      </c>
      <c r="D524">
        <v>-0.508301</v>
      </c>
      <c r="E524">
        <v>10.437011999999999</v>
      </c>
      <c r="F524">
        <v>-24.475097999999999</v>
      </c>
      <c r="G524">
        <v>20.446777000000001</v>
      </c>
    </row>
    <row r="525" spans="1:7">
      <c r="A525">
        <v>20904</v>
      </c>
      <c r="B525">
        <v>0.38159199999999999</v>
      </c>
      <c r="C525">
        <v>0.94811999999999996</v>
      </c>
      <c r="D525">
        <v>-0.212036</v>
      </c>
      <c r="E525">
        <v>12.939453</v>
      </c>
      <c r="F525">
        <v>-38.330078</v>
      </c>
      <c r="G525">
        <v>24.291992</v>
      </c>
    </row>
    <row r="526" spans="1:7">
      <c r="A526">
        <v>20928</v>
      </c>
      <c r="B526">
        <v>0.40307599999999999</v>
      </c>
      <c r="C526">
        <v>1.1727289999999999</v>
      </c>
      <c r="D526">
        <v>-1.3672E-2</v>
      </c>
      <c r="E526">
        <v>20.080566000000001</v>
      </c>
      <c r="F526">
        <v>-35.888672</v>
      </c>
      <c r="G526">
        <v>26.489258</v>
      </c>
    </row>
    <row r="527" spans="1:7">
      <c r="A527">
        <v>20951</v>
      </c>
      <c r="B527">
        <v>0.44091799999999998</v>
      </c>
      <c r="C527">
        <v>1.0605469999999999</v>
      </c>
      <c r="D527">
        <v>8.3617999999999998E-2</v>
      </c>
      <c r="E527">
        <v>-9.2163090000000008</v>
      </c>
      <c r="F527">
        <v>-15.502929999999999</v>
      </c>
      <c r="G527">
        <v>18.981933999999999</v>
      </c>
    </row>
    <row r="528" spans="1:7">
      <c r="A528">
        <v>20975</v>
      </c>
      <c r="B528">
        <v>0.39416499999999999</v>
      </c>
      <c r="C528">
        <v>0.93664599999999998</v>
      </c>
      <c r="D528">
        <v>-1.2939000000000001E-2</v>
      </c>
      <c r="E528">
        <v>-3.4179689999999998</v>
      </c>
      <c r="F528">
        <v>-9.9487299999999994</v>
      </c>
      <c r="G528">
        <v>29.052734000000001</v>
      </c>
    </row>
    <row r="529" spans="1:7">
      <c r="A529">
        <v>20999</v>
      </c>
      <c r="B529">
        <v>0.45385700000000001</v>
      </c>
      <c r="C529">
        <v>0.90527299999999999</v>
      </c>
      <c r="D529">
        <v>2.7954E-2</v>
      </c>
      <c r="E529">
        <v>7.0190429999999999</v>
      </c>
      <c r="F529">
        <v>-23.742675999999999</v>
      </c>
      <c r="G529">
        <v>28.198242</v>
      </c>
    </row>
    <row r="530" spans="1:7">
      <c r="A530">
        <v>21024</v>
      </c>
      <c r="B530">
        <v>0.51733399999999996</v>
      </c>
      <c r="C530">
        <v>0.98315399999999997</v>
      </c>
      <c r="D530">
        <v>0.328125</v>
      </c>
      <c r="E530">
        <v>15.502929999999999</v>
      </c>
      <c r="F530">
        <v>-21.301269999999999</v>
      </c>
      <c r="G530">
        <v>29.785156000000001</v>
      </c>
    </row>
    <row r="531" spans="1:7">
      <c r="A531">
        <v>21048</v>
      </c>
      <c r="B531">
        <v>0.537354</v>
      </c>
      <c r="C531">
        <v>1.1916500000000001</v>
      </c>
      <c r="D531">
        <v>0.23107900000000001</v>
      </c>
      <c r="E531">
        <v>-4.0893550000000003</v>
      </c>
      <c r="F531">
        <v>17.883300999999999</v>
      </c>
      <c r="G531">
        <v>32.287598000000003</v>
      </c>
    </row>
    <row r="532" spans="1:7">
      <c r="A532">
        <v>21071</v>
      </c>
      <c r="B532">
        <v>0.55432099999999995</v>
      </c>
      <c r="C532">
        <v>1.126587</v>
      </c>
      <c r="D532">
        <v>0.270264</v>
      </c>
      <c r="E532">
        <v>-11.413574000000001</v>
      </c>
      <c r="F532">
        <v>26.489258</v>
      </c>
      <c r="G532">
        <v>14.648438000000001</v>
      </c>
    </row>
    <row r="533" spans="1:7">
      <c r="A533">
        <v>21095</v>
      </c>
      <c r="B533">
        <v>0.546875</v>
      </c>
      <c r="C533">
        <v>1.017212</v>
      </c>
      <c r="D533">
        <v>0.31799300000000003</v>
      </c>
      <c r="E533">
        <v>-0.54931600000000003</v>
      </c>
      <c r="F533">
        <v>34.851073999999997</v>
      </c>
      <c r="G533">
        <v>9.0942380000000007</v>
      </c>
    </row>
    <row r="534" spans="1:7">
      <c r="A534">
        <v>21119</v>
      </c>
      <c r="B534">
        <v>0.49255399999999999</v>
      </c>
      <c r="C534">
        <v>1.0114749999999999</v>
      </c>
      <c r="D534">
        <v>0.308838</v>
      </c>
      <c r="E534">
        <v>-3.5400390000000002</v>
      </c>
      <c r="F534">
        <v>50.354004000000003</v>
      </c>
      <c r="G534">
        <v>11.108397999999999</v>
      </c>
    </row>
    <row r="535" spans="1:7">
      <c r="A535">
        <v>21143</v>
      </c>
      <c r="B535">
        <v>0.493286</v>
      </c>
      <c r="C535">
        <v>1.1553960000000001</v>
      </c>
      <c r="D535">
        <v>0.36010700000000001</v>
      </c>
      <c r="E535">
        <v>-1.281738</v>
      </c>
      <c r="F535">
        <v>61.950684000000003</v>
      </c>
      <c r="G535">
        <v>9.3994140000000002</v>
      </c>
    </row>
    <row r="536" spans="1:7">
      <c r="A536">
        <v>21168</v>
      </c>
      <c r="B536">
        <v>0.55981400000000003</v>
      </c>
      <c r="C536">
        <v>1.1962889999999999</v>
      </c>
      <c r="D536">
        <v>0.390625</v>
      </c>
      <c r="E536">
        <v>13.244629</v>
      </c>
      <c r="F536">
        <v>65.856933999999995</v>
      </c>
      <c r="G536">
        <v>-12.756347999999999</v>
      </c>
    </row>
    <row r="537" spans="1:7">
      <c r="A537">
        <v>21192</v>
      </c>
      <c r="B537">
        <v>0.57092299999999996</v>
      </c>
      <c r="C537">
        <v>1.127197</v>
      </c>
      <c r="D537">
        <v>0.50366200000000005</v>
      </c>
      <c r="E537">
        <v>1.8310550000000001</v>
      </c>
      <c r="F537">
        <v>97.473145000000002</v>
      </c>
      <c r="G537">
        <v>-30.395508</v>
      </c>
    </row>
    <row r="538" spans="1:7">
      <c r="A538">
        <v>21216</v>
      </c>
      <c r="B538">
        <v>0.52783199999999997</v>
      </c>
      <c r="C538">
        <v>1.0699460000000001</v>
      </c>
      <c r="D538">
        <v>0.36486800000000003</v>
      </c>
      <c r="E538">
        <v>13.73291</v>
      </c>
      <c r="F538">
        <v>121.887207</v>
      </c>
      <c r="G538">
        <v>-46.691895000000002</v>
      </c>
    </row>
    <row r="539" spans="1:7">
      <c r="A539">
        <v>21239</v>
      </c>
      <c r="B539">
        <v>0.48876999999999998</v>
      </c>
      <c r="C539">
        <v>1.0731200000000001</v>
      </c>
      <c r="D539">
        <v>0.276978</v>
      </c>
      <c r="E539">
        <v>29.968261999999999</v>
      </c>
      <c r="F539">
        <v>119.689941</v>
      </c>
      <c r="G539">
        <v>-49.499512000000003</v>
      </c>
    </row>
    <row r="540" spans="1:7">
      <c r="A540">
        <v>21264</v>
      </c>
      <c r="B540">
        <v>0.552979</v>
      </c>
      <c r="C540">
        <v>1.0761719999999999</v>
      </c>
      <c r="D540">
        <v>0.35058600000000001</v>
      </c>
      <c r="E540">
        <v>28.381347999999999</v>
      </c>
      <c r="F540">
        <v>121.520996</v>
      </c>
      <c r="G540">
        <v>-46.875</v>
      </c>
    </row>
    <row r="541" spans="1:7">
      <c r="A541">
        <v>21287</v>
      </c>
      <c r="B541">
        <v>0.61657700000000004</v>
      </c>
      <c r="C541">
        <v>1.2183839999999999</v>
      </c>
      <c r="D541">
        <v>0.426147</v>
      </c>
      <c r="E541">
        <v>24.353027000000001</v>
      </c>
      <c r="F541">
        <v>143.127441</v>
      </c>
      <c r="G541">
        <v>-48.095703</v>
      </c>
    </row>
    <row r="542" spans="1:7">
      <c r="A542">
        <v>21312</v>
      </c>
      <c r="B542">
        <v>0.57275399999999999</v>
      </c>
      <c r="C542">
        <v>1.3237300000000001</v>
      </c>
      <c r="D542">
        <v>0.26708999999999999</v>
      </c>
      <c r="E542">
        <v>42.114258</v>
      </c>
      <c r="F542">
        <v>146.17919900000001</v>
      </c>
      <c r="G542">
        <v>-67.199707000000004</v>
      </c>
    </row>
    <row r="543" spans="1:7">
      <c r="A543">
        <v>21335</v>
      </c>
      <c r="B543">
        <v>0.540161</v>
      </c>
      <c r="C543">
        <v>1.2347410000000001</v>
      </c>
      <c r="D543">
        <v>0.33190900000000001</v>
      </c>
      <c r="E543">
        <v>51.635742</v>
      </c>
      <c r="F543">
        <v>147.09472700000001</v>
      </c>
      <c r="G543">
        <v>-93.627930000000006</v>
      </c>
    </row>
    <row r="544" spans="1:7">
      <c r="A544">
        <v>21360</v>
      </c>
      <c r="B544">
        <v>0.477661</v>
      </c>
      <c r="C544">
        <v>1.121094</v>
      </c>
      <c r="D544">
        <v>0.31872600000000001</v>
      </c>
      <c r="E544">
        <v>37.231445000000001</v>
      </c>
      <c r="F544">
        <v>175.47607400000001</v>
      </c>
      <c r="G544">
        <v>-99.121093999999999</v>
      </c>
    </row>
    <row r="545" spans="1:7">
      <c r="A545">
        <v>21383</v>
      </c>
      <c r="B545">
        <v>0.441772</v>
      </c>
      <c r="C545">
        <v>1.0222169999999999</v>
      </c>
      <c r="D545">
        <v>0.129639</v>
      </c>
      <c r="E545">
        <v>51.269531000000001</v>
      </c>
      <c r="F545">
        <v>173.15673799999999</v>
      </c>
      <c r="G545">
        <v>-98.022461000000007</v>
      </c>
    </row>
    <row r="546" spans="1:7">
      <c r="A546">
        <v>21408</v>
      </c>
      <c r="B546">
        <v>0.48083500000000001</v>
      </c>
      <c r="C546">
        <v>1.264526</v>
      </c>
      <c r="D546">
        <v>0.10253900000000001</v>
      </c>
      <c r="E546">
        <v>82.702636999999996</v>
      </c>
      <c r="F546">
        <v>165.588379</v>
      </c>
      <c r="G546">
        <v>-91.979979999999998</v>
      </c>
    </row>
    <row r="547" spans="1:7">
      <c r="A547">
        <v>21432</v>
      </c>
      <c r="B547">
        <v>0.381104</v>
      </c>
      <c r="C547">
        <v>1.432739</v>
      </c>
      <c r="D547">
        <v>-6.8237000000000006E-2</v>
      </c>
      <c r="E547">
        <v>46.691895000000002</v>
      </c>
      <c r="F547">
        <v>197.20459</v>
      </c>
      <c r="G547">
        <v>-110.900879</v>
      </c>
    </row>
    <row r="548" spans="1:7">
      <c r="A548">
        <v>21456</v>
      </c>
      <c r="B548">
        <v>0.27673300000000001</v>
      </c>
      <c r="C548">
        <v>1.082031</v>
      </c>
      <c r="D548">
        <v>-0.39318799999999998</v>
      </c>
      <c r="E548">
        <v>17.63916</v>
      </c>
      <c r="F548">
        <v>200.622559</v>
      </c>
      <c r="G548">
        <v>-130.24902299999999</v>
      </c>
    </row>
    <row r="549" spans="1:7">
      <c r="A549">
        <v>21479</v>
      </c>
      <c r="B549">
        <v>0.32763700000000001</v>
      </c>
      <c r="C549">
        <v>0.96374499999999996</v>
      </c>
      <c r="D549">
        <v>-0.21191399999999999</v>
      </c>
      <c r="E549">
        <v>52.124023000000001</v>
      </c>
      <c r="F549">
        <v>149.23095699999999</v>
      </c>
      <c r="G549">
        <v>-133.11767599999999</v>
      </c>
    </row>
    <row r="550" spans="1:7">
      <c r="A550">
        <v>21503</v>
      </c>
      <c r="B550">
        <v>0.37951699999999999</v>
      </c>
      <c r="C550">
        <v>1.0515140000000001</v>
      </c>
      <c r="D550">
        <v>8.6304000000000006E-2</v>
      </c>
      <c r="E550">
        <v>55.236815999999997</v>
      </c>
      <c r="F550">
        <v>155.94482400000001</v>
      </c>
      <c r="G550">
        <v>-128.05175800000001</v>
      </c>
    </row>
    <row r="551" spans="1:7">
      <c r="A551">
        <v>21528</v>
      </c>
      <c r="B551">
        <v>0.29370099999999999</v>
      </c>
      <c r="C551">
        <v>1.407715</v>
      </c>
      <c r="D551">
        <v>-0.193359</v>
      </c>
      <c r="E551">
        <v>24.902343999999999</v>
      </c>
      <c r="F551">
        <v>212.402344</v>
      </c>
      <c r="G551">
        <v>-119.99511699999999</v>
      </c>
    </row>
    <row r="552" spans="1:7">
      <c r="A552">
        <v>21552</v>
      </c>
      <c r="B552">
        <v>7.4829000000000007E-2</v>
      </c>
      <c r="C552">
        <v>1.269531</v>
      </c>
      <c r="D552">
        <v>-0.76367200000000002</v>
      </c>
      <c r="E552">
        <v>3.1127929999999999</v>
      </c>
      <c r="F552">
        <v>206.115723</v>
      </c>
      <c r="G552">
        <v>-154.17480499999999</v>
      </c>
    </row>
    <row r="553" spans="1:7">
      <c r="A553">
        <v>21575</v>
      </c>
      <c r="B553">
        <v>0.10302699999999999</v>
      </c>
      <c r="C553">
        <v>0.86377000000000004</v>
      </c>
      <c r="D553">
        <v>-0.42565900000000001</v>
      </c>
      <c r="E553">
        <v>7.2631839999999999</v>
      </c>
      <c r="F553">
        <v>148.31542999999999</v>
      </c>
      <c r="G553">
        <v>-170.65429700000001</v>
      </c>
    </row>
    <row r="554" spans="1:7">
      <c r="A554">
        <v>21600</v>
      </c>
      <c r="B554">
        <v>0.147705</v>
      </c>
      <c r="C554">
        <v>0.93713400000000002</v>
      </c>
      <c r="D554">
        <v>-0.27832000000000001</v>
      </c>
      <c r="E554">
        <v>7.2021480000000002</v>
      </c>
      <c r="F554">
        <v>155.88378900000001</v>
      </c>
      <c r="G554">
        <v>-154.35791</v>
      </c>
    </row>
    <row r="555" spans="1:7">
      <c r="A555">
        <v>21624</v>
      </c>
      <c r="B555">
        <v>7.0190000000000002E-2</v>
      </c>
      <c r="C555">
        <v>0.96716299999999999</v>
      </c>
      <c r="D555">
        <v>-0.43396000000000001</v>
      </c>
      <c r="E555">
        <v>2.1972659999999999</v>
      </c>
      <c r="F555">
        <v>171.08154300000001</v>
      </c>
      <c r="G555">
        <v>-149.04785200000001</v>
      </c>
    </row>
    <row r="556" spans="1:7">
      <c r="A556">
        <v>21647</v>
      </c>
      <c r="B556">
        <v>-3.4424000000000003E-2</v>
      </c>
      <c r="C556">
        <v>1.030762</v>
      </c>
      <c r="D556">
        <v>-0.75256299999999998</v>
      </c>
      <c r="E556">
        <v>-6.1035159999999999</v>
      </c>
      <c r="F556">
        <v>168.82324199999999</v>
      </c>
      <c r="G556">
        <v>-156.86035200000001</v>
      </c>
    </row>
    <row r="557" spans="1:7">
      <c r="A557">
        <v>21671</v>
      </c>
      <c r="B557">
        <v>-0.103882</v>
      </c>
      <c r="C557">
        <v>0.65820299999999998</v>
      </c>
      <c r="D557">
        <v>-0.74206499999999997</v>
      </c>
      <c r="E557">
        <v>-14.343261999999999</v>
      </c>
      <c r="F557">
        <v>140.197754</v>
      </c>
      <c r="G557">
        <v>-168.029785</v>
      </c>
    </row>
    <row r="558" spans="1:7">
      <c r="A558">
        <v>21696</v>
      </c>
      <c r="B558">
        <v>-3.6865000000000002E-2</v>
      </c>
      <c r="C558">
        <v>0.55737300000000001</v>
      </c>
      <c r="D558">
        <v>-0.58313000000000004</v>
      </c>
      <c r="E558">
        <v>-2.3803709999999998</v>
      </c>
      <c r="F558">
        <v>118.408203</v>
      </c>
      <c r="G558">
        <v>-158.752441</v>
      </c>
    </row>
    <row r="559" spans="1:7">
      <c r="A559">
        <v>21720</v>
      </c>
      <c r="B559">
        <v>-2.9299999999999999E-3</v>
      </c>
      <c r="C559">
        <v>0.49963400000000002</v>
      </c>
      <c r="D559">
        <v>-0.64343300000000003</v>
      </c>
      <c r="E559">
        <v>19.287109000000001</v>
      </c>
      <c r="F559">
        <v>114.929199</v>
      </c>
      <c r="G559">
        <v>-144.71435500000001</v>
      </c>
    </row>
    <row r="560" spans="1:7">
      <c r="A560">
        <v>21744</v>
      </c>
      <c r="B560">
        <v>-9.0329999999999994E-3</v>
      </c>
      <c r="C560">
        <v>0.51599099999999998</v>
      </c>
      <c r="D560">
        <v>-0.64856000000000003</v>
      </c>
      <c r="E560">
        <v>49.194336</v>
      </c>
      <c r="F560">
        <v>101.44043000000001</v>
      </c>
      <c r="G560">
        <v>-133.42285200000001</v>
      </c>
    </row>
    <row r="561" spans="1:7">
      <c r="A561">
        <v>21768</v>
      </c>
      <c r="B561">
        <v>-3.6255000000000003E-2</v>
      </c>
      <c r="C561">
        <v>0.56445299999999998</v>
      </c>
      <c r="D561">
        <v>-0.59484899999999996</v>
      </c>
      <c r="E561">
        <v>48.034668000000003</v>
      </c>
      <c r="F561">
        <v>101.68456999999999</v>
      </c>
      <c r="G561">
        <v>-128.54003900000001</v>
      </c>
    </row>
    <row r="562" spans="1:7">
      <c r="A562">
        <v>21791</v>
      </c>
      <c r="B562">
        <v>-2.4170000000000001E-2</v>
      </c>
      <c r="C562">
        <v>0.712646</v>
      </c>
      <c r="D562">
        <v>-0.61254900000000001</v>
      </c>
      <c r="E562">
        <v>40.222168000000003</v>
      </c>
      <c r="F562">
        <v>107.23877</v>
      </c>
      <c r="G562">
        <v>-147.460937</v>
      </c>
    </row>
    <row r="563" spans="1:7">
      <c r="A563">
        <v>21816</v>
      </c>
      <c r="B563">
        <v>-0.18847700000000001</v>
      </c>
      <c r="C563">
        <v>0.46521000000000001</v>
      </c>
      <c r="D563">
        <v>-0.71154799999999996</v>
      </c>
      <c r="E563">
        <v>18.005371</v>
      </c>
      <c r="F563">
        <v>117.126465</v>
      </c>
      <c r="G563">
        <v>-162.17041</v>
      </c>
    </row>
    <row r="564" spans="1:7">
      <c r="A564">
        <v>21840</v>
      </c>
      <c r="B564">
        <v>-0.27014199999999999</v>
      </c>
      <c r="C564">
        <v>0.30615199999999998</v>
      </c>
      <c r="D564">
        <v>-0.81518599999999997</v>
      </c>
      <c r="E564">
        <v>4.4555660000000001</v>
      </c>
      <c r="F564">
        <v>118.28613300000001</v>
      </c>
      <c r="G564">
        <v>-150.390625</v>
      </c>
    </row>
    <row r="565" spans="1:7">
      <c r="A565">
        <v>21863</v>
      </c>
      <c r="B565">
        <v>-0.36694300000000002</v>
      </c>
      <c r="C565">
        <v>0.17627000000000001</v>
      </c>
      <c r="D565">
        <v>-0.90698199999999995</v>
      </c>
      <c r="E565">
        <v>15.136718999999999</v>
      </c>
      <c r="F565">
        <v>101.5625</v>
      </c>
      <c r="G565">
        <v>-148.864746</v>
      </c>
    </row>
    <row r="566" spans="1:7">
      <c r="A566">
        <v>21887</v>
      </c>
      <c r="B566">
        <v>-0.45581100000000002</v>
      </c>
      <c r="C566">
        <v>-7.5194999999999998E-2</v>
      </c>
      <c r="D566">
        <v>-0.94250500000000004</v>
      </c>
      <c r="E566">
        <v>17.944336</v>
      </c>
      <c r="F566">
        <v>89.050292999999996</v>
      </c>
      <c r="G566">
        <v>-143.24951200000001</v>
      </c>
    </row>
    <row r="567" spans="1:7">
      <c r="A567">
        <v>21912</v>
      </c>
      <c r="B567">
        <v>-0.46191399999999999</v>
      </c>
      <c r="C567">
        <v>-9.1797000000000004E-2</v>
      </c>
      <c r="D567">
        <v>-0.95666499999999999</v>
      </c>
      <c r="E567">
        <v>17.028808999999999</v>
      </c>
      <c r="F567">
        <v>80.444336000000007</v>
      </c>
      <c r="G567">
        <v>-125.61035200000001</v>
      </c>
    </row>
    <row r="568" spans="1:7">
      <c r="A568">
        <v>21935</v>
      </c>
      <c r="B568">
        <v>-0.460449</v>
      </c>
      <c r="C568">
        <v>-0.14025899999999999</v>
      </c>
      <c r="D568">
        <v>-0.84033199999999997</v>
      </c>
      <c r="E568">
        <v>22.583008</v>
      </c>
      <c r="F568">
        <v>70.068359000000001</v>
      </c>
      <c r="G568">
        <v>-109.375</v>
      </c>
    </row>
    <row r="569" spans="1:7">
      <c r="A569">
        <v>21959</v>
      </c>
      <c r="B569">
        <v>-0.41467300000000001</v>
      </c>
      <c r="C569">
        <v>-0.162109</v>
      </c>
      <c r="D569">
        <v>-1.0362549999999999</v>
      </c>
      <c r="E569">
        <v>6.8359370000000004</v>
      </c>
      <c r="F569">
        <v>78.979491999999993</v>
      </c>
      <c r="G569">
        <v>-76.782227000000006</v>
      </c>
    </row>
    <row r="570" spans="1:7">
      <c r="A570">
        <v>21983</v>
      </c>
      <c r="B570">
        <v>-0.37426799999999999</v>
      </c>
      <c r="C570">
        <v>-0.11816400000000001</v>
      </c>
      <c r="D570">
        <v>-1.1816409999999999</v>
      </c>
      <c r="E570">
        <v>5.6152340000000001</v>
      </c>
      <c r="F570">
        <v>42.663573999999997</v>
      </c>
      <c r="G570">
        <v>-49.072265999999999</v>
      </c>
    </row>
    <row r="571" spans="1:7">
      <c r="A571">
        <v>22007</v>
      </c>
      <c r="B571">
        <v>-0.15246599999999999</v>
      </c>
      <c r="C571">
        <v>9.5209999999999999E-3</v>
      </c>
      <c r="D571">
        <v>-1.0677490000000001</v>
      </c>
      <c r="E571">
        <v>22.216797</v>
      </c>
      <c r="F571">
        <v>14.648438000000001</v>
      </c>
      <c r="G571">
        <v>-52.001953</v>
      </c>
    </row>
    <row r="572" spans="1:7">
      <c r="A572">
        <v>22031</v>
      </c>
      <c r="B572">
        <v>-3.7231E-2</v>
      </c>
      <c r="C572">
        <v>0.136597</v>
      </c>
      <c r="D572">
        <v>-0.96008300000000002</v>
      </c>
      <c r="E572">
        <v>24.414062000000001</v>
      </c>
      <c r="F572">
        <v>3.3569339999999999</v>
      </c>
      <c r="G572">
        <v>-55.419922</v>
      </c>
    </row>
    <row r="573" spans="1:7">
      <c r="A573">
        <v>22056</v>
      </c>
      <c r="B573">
        <v>8.9478000000000002E-2</v>
      </c>
      <c r="C573">
        <v>9.2772999999999994E-2</v>
      </c>
      <c r="D573">
        <v>-1.0098879999999999</v>
      </c>
      <c r="E573">
        <v>-3.967285</v>
      </c>
      <c r="F573">
        <v>19.287109000000001</v>
      </c>
      <c r="G573">
        <v>-59.570312000000001</v>
      </c>
    </row>
    <row r="574" spans="1:7">
      <c r="A574">
        <v>22079</v>
      </c>
      <c r="B574">
        <v>0.15087900000000001</v>
      </c>
      <c r="C574">
        <v>-9.5459000000000002E-2</v>
      </c>
      <c r="D574">
        <v>-0.91772500000000001</v>
      </c>
      <c r="E574">
        <v>-1.89209</v>
      </c>
      <c r="F574">
        <v>21.057129</v>
      </c>
      <c r="G574">
        <v>-59.082031000000001</v>
      </c>
    </row>
    <row r="575" spans="1:7">
      <c r="A575">
        <v>22104</v>
      </c>
      <c r="B575">
        <v>0.130493</v>
      </c>
      <c r="C575">
        <v>-9.6439999999999998E-3</v>
      </c>
      <c r="D575">
        <v>-0.76794399999999996</v>
      </c>
      <c r="E575">
        <v>2.3193359999999998</v>
      </c>
      <c r="F575">
        <v>39.733887000000003</v>
      </c>
      <c r="G575">
        <v>-49.316406000000001</v>
      </c>
    </row>
    <row r="576" spans="1:7">
      <c r="A576">
        <v>22127</v>
      </c>
      <c r="B576">
        <v>4.7363000000000002E-2</v>
      </c>
      <c r="C576">
        <v>0.108154</v>
      </c>
      <c r="D576">
        <v>-0.734375</v>
      </c>
      <c r="E576">
        <v>-16.052246</v>
      </c>
      <c r="F576">
        <v>83.679198999999997</v>
      </c>
      <c r="G576">
        <v>-55.786133</v>
      </c>
    </row>
    <row r="577" spans="1:7">
      <c r="A577">
        <v>22152</v>
      </c>
      <c r="B577">
        <v>-0.12658700000000001</v>
      </c>
      <c r="C577">
        <v>-8.1908999999999996E-2</v>
      </c>
      <c r="D577">
        <v>-0.91418500000000003</v>
      </c>
      <c r="E577">
        <v>-30.517578</v>
      </c>
      <c r="F577">
        <v>102.90527299999999</v>
      </c>
      <c r="G577">
        <v>-52.124023000000001</v>
      </c>
    </row>
    <row r="578" spans="1:7">
      <c r="A578">
        <v>22175</v>
      </c>
      <c r="B578">
        <v>-0.16931199999999999</v>
      </c>
      <c r="C578">
        <v>-4.6143000000000003E-2</v>
      </c>
      <c r="D578">
        <v>-1.046387</v>
      </c>
      <c r="E578">
        <v>-28.808593999999999</v>
      </c>
      <c r="F578">
        <v>104.431152</v>
      </c>
      <c r="G578">
        <v>-40.405273000000001</v>
      </c>
    </row>
    <row r="579" spans="1:7">
      <c r="A579">
        <v>22200</v>
      </c>
      <c r="B579">
        <v>-0.25854500000000002</v>
      </c>
      <c r="C579">
        <v>-0.23486299999999999</v>
      </c>
      <c r="D579">
        <v>-1.1418459999999999</v>
      </c>
      <c r="E579">
        <v>-5.3100589999999999</v>
      </c>
      <c r="F579">
        <v>80.627441000000005</v>
      </c>
      <c r="G579">
        <v>-46.569823999999997</v>
      </c>
    </row>
    <row r="580" spans="1:7">
      <c r="A580">
        <v>22223</v>
      </c>
      <c r="B580">
        <v>-0.39013700000000001</v>
      </c>
      <c r="C580">
        <v>-0.24340800000000001</v>
      </c>
      <c r="D580">
        <v>-1.3283689999999999</v>
      </c>
      <c r="E580">
        <v>23.498535</v>
      </c>
      <c r="F580">
        <v>47.424315999999997</v>
      </c>
      <c r="G580">
        <v>-23.010254</v>
      </c>
    </row>
    <row r="581" spans="1:7">
      <c r="A581">
        <v>22247</v>
      </c>
      <c r="B581">
        <v>-0.38952599999999998</v>
      </c>
      <c r="C581">
        <v>-0.17541499999999999</v>
      </c>
      <c r="D581">
        <v>-1.3730469999999999</v>
      </c>
      <c r="E581">
        <v>36.682129000000003</v>
      </c>
      <c r="F581">
        <v>1.8310550000000001</v>
      </c>
      <c r="G581">
        <v>-4.7607419999999996</v>
      </c>
    </row>
    <row r="582" spans="1:7">
      <c r="A582">
        <v>22272</v>
      </c>
      <c r="B582">
        <v>-0.233154</v>
      </c>
      <c r="C582">
        <v>-2.4902000000000001E-2</v>
      </c>
      <c r="D582">
        <v>-1.046875</v>
      </c>
      <c r="E582">
        <v>35.522461</v>
      </c>
      <c r="F582">
        <v>-10.192871</v>
      </c>
      <c r="G582">
        <v>-3.7231450000000001</v>
      </c>
    </row>
    <row r="583" spans="1:7">
      <c r="A583">
        <v>22296</v>
      </c>
      <c r="B583">
        <v>-0.17358399999999999</v>
      </c>
      <c r="C583">
        <v>5.4198999999999997E-2</v>
      </c>
      <c r="D583">
        <v>-0.930786</v>
      </c>
      <c r="E583">
        <v>16.357422</v>
      </c>
      <c r="F583">
        <v>1.525879</v>
      </c>
      <c r="G583">
        <v>6.4086910000000001</v>
      </c>
    </row>
    <row r="584" spans="1:7">
      <c r="A584">
        <v>22320</v>
      </c>
      <c r="B584">
        <v>-0.119629</v>
      </c>
      <c r="C584">
        <v>8.4229999999999999E-3</v>
      </c>
      <c r="D584">
        <v>-1.0142819999999999</v>
      </c>
      <c r="E584">
        <v>17.700195000000001</v>
      </c>
      <c r="F584">
        <v>6.5307620000000002</v>
      </c>
      <c r="G584">
        <v>18.493652000000001</v>
      </c>
    </row>
    <row r="585" spans="1:7">
      <c r="A585">
        <v>22344</v>
      </c>
      <c r="B585">
        <v>-3.7353999999999998E-2</v>
      </c>
      <c r="C585">
        <v>0.19397</v>
      </c>
      <c r="D585">
        <v>-1.1518550000000001</v>
      </c>
      <c r="E585">
        <v>19.836425999999999</v>
      </c>
      <c r="F585">
        <v>3.1127929999999999</v>
      </c>
      <c r="G585">
        <v>18.188476999999999</v>
      </c>
    </row>
    <row r="586" spans="1:7">
      <c r="A586">
        <v>22368</v>
      </c>
      <c r="B586">
        <v>-9.2772999999999994E-2</v>
      </c>
      <c r="C586">
        <v>4.6996999999999997E-2</v>
      </c>
      <c r="D586">
        <v>-1.0611569999999999</v>
      </c>
      <c r="E586">
        <v>16.052246</v>
      </c>
      <c r="F586">
        <v>-7.6904300000000001</v>
      </c>
      <c r="G586">
        <v>-2.1972659999999999</v>
      </c>
    </row>
    <row r="587" spans="1:7">
      <c r="A587">
        <v>22392</v>
      </c>
      <c r="B587">
        <v>-0.12609899999999999</v>
      </c>
      <c r="C587">
        <v>-3.2471E-2</v>
      </c>
      <c r="D587">
        <v>-1.0136719999999999</v>
      </c>
      <c r="E587">
        <v>13.061522999999999</v>
      </c>
      <c r="F587">
        <v>-5.1879879999999998</v>
      </c>
      <c r="G587">
        <v>4.821777</v>
      </c>
    </row>
    <row r="588" spans="1:7">
      <c r="A588">
        <v>22415</v>
      </c>
      <c r="B588">
        <v>-0.12939500000000001</v>
      </c>
      <c r="C588">
        <v>8.5448999999999997E-2</v>
      </c>
      <c r="D588">
        <v>-1.035156</v>
      </c>
      <c r="E588">
        <v>14.099121</v>
      </c>
      <c r="F588">
        <v>-1.1596679999999999</v>
      </c>
      <c r="G588">
        <v>8.2397460000000002</v>
      </c>
    </row>
    <row r="589" spans="1:7">
      <c r="A589">
        <v>22439</v>
      </c>
      <c r="B589">
        <v>-0.15185499999999999</v>
      </c>
      <c r="C589">
        <v>0.12829599999999999</v>
      </c>
      <c r="D589">
        <v>-1.0842290000000001</v>
      </c>
      <c r="E589">
        <v>13.916016000000001</v>
      </c>
      <c r="F589">
        <v>-5.1269530000000003</v>
      </c>
      <c r="G589">
        <v>-3.051758</v>
      </c>
    </row>
    <row r="590" spans="1:7">
      <c r="A590">
        <v>22464</v>
      </c>
      <c r="B590">
        <v>-0.20202600000000001</v>
      </c>
      <c r="C590">
        <v>0.138428</v>
      </c>
      <c r="D590">
        <v>-0.99926800000000005</v>
      </c>
      <c r="E590">
        <v>1.525879</v>
      </c>
      <c r="F590">
        <v>-8.8500979999999991</v>
      </c>
      <c r="G590">
        <v>-5.1269530000000003</v>
      </c>
    </row>
    <row r="591" spans="1:7">
      <c r="A591">
        <v>22487</v>
      </c>
      <c r="B591">
        <v>-0.26293899999999998</v>
      </c>
      <c r="C591">
        <v>7.6537999999999995E-2</v>
      </c>
      <c r="D591">
        <v>-0.99853499999999995</v>
      </c>
      <c r="E591">
        <v>-1.098633</v>
      </c>
      <c r="F591">
        <v>-7.7514649999999996</v>
      </c>
      <c r="G591">
        <v>-5.7983399999999996</v>
      </c>
    </row>
    <row r="592" spans="1:7">
      <c r="A592">
        <v>22511</v>
      </c>
      <c r="B592">
        <v>-0.25488300000000003</v>
      </c>
      <c r="C592">
        <v>1.9286999999999999E-2</v>
      </c>
      <c r="D592">
        <v>-1.019409</v>
      </c>
      <c r="E592">
        <v>6.0424800000000003</v>
      </c>
      <c r="F592">
        <v>-14.221190999999999</v>
      </c>
      <c r="G592">
        <v>5.9204100000000004</v>
      </c>
    </row>
    <row r="593" spans="1:7">
      <c r="A593">
        <v>22536</v>
      </c>
      <c r="B593">
        <v>-0.240234</v>
      </c>
      <c r="C593">
        <v>0.14208999999999999</v>
      </c>
      <c r="D593">
        <v>-1.003784</v>
      </c>
      <c r="E593">
        <v>10.803222999999999</v>
      </c>
      <c r="F593">
        <v>-20.324707</v>
      </c>
      <c r="G593">
        <v>10.864258</v>
      </c>
    </row>
    <row r="594" spans="1:7">
      <c r="A594">
        <v>22560</v>
      </c>
      <c r="B594">
        <v>-0.340698</v>
      </c>
      <c r="C594">
        <v>0.16003400000000001</v>
      </c>
      <c r="D594">
        <v>-0.984985</v>
      </c>
      <c r="E594">
        <v>1.1596679999999999</v>
      </c>
      <c r="F594">
        <v>-26.062011999999999</v>
      </c>
      <c r="G594">
        <v>8.6669920000000005</v>
      </c>
    </row>
    <row r="595" spans="1:7">
      <c r="A595">
        <v>22583</v>
      </c>
      <c r="B595">
        <v>-0.50195299999999998</v>
      </c>
      <c r="C595">
        <v>5.5053999999999999E-2</v>
      </c>
      <c r="D595">
        <v>-1.016602</v>
      </c>
      <c r="E595">
        <v>-0.85449200000000003</v>
      </c>
      <c r="F595">
        <v>-40.527343999999999</v>
      </c>
      <c r="G595">
        <v>14.038086</v>
      </c>
    </row>
    <row r="596" spans="1:7">
      <c r="A596">
        <v>22607</v>
      </c>
      <c r="B596">
        <v>-0.632324</v>
      </c>
      <c r="C596">
        <v>-0.133911</v>
      </c>
      <c r="D596">
        <v>-0.92749000000000004</v>
      </c>
      <c r="E596">
        <v>-2.3803709999999998</v>
      </c>
      <c r="F596">
        <v>-65.551758000000007</v>
      </c>
      <c r="G596">
        <v>35.644531000000001</v>
      </c>
    </row>
    <row r="597" spans="1:7">
      <c r="A597">
        <v>22632</v>
      </c>
      <c r="B597">
        <v>-0.75634800000000002</v>
      </c>
      <c r="C597">
        <v>-0.134155</v>
      </c>
      <c r="D597">
        <v>-0.80725100000000005</v>
      </c>
      <c r="E597">
        <v>3.4179689999999998</v>
      </c>
      <c r="F597">
        <v>-88.073729999999998</v>
      </c>
      <c r="G597">
        <v>67.138672</v>
      </c>
    </row>
    <row r="598" spans="1:7">
      <c r="A598">
        <v>22656</v>
      </c>
      <c r="B598">
        <v>-0.883911</v>
      </c>
      <c r="C598">
        <v>-4.1748E-2</v>
      </c>
      <c r="D598">
        <v>-0.44812000000000002</v>
      </c>
      <c r="E598">
        <v>-2.4414060000000002</v>
      </c>
      <c r="F598">
        <v>-94.055176000000003</v>
      </c>
      <c r="G598">
        <v>89.233397999999994</v>
      </c>
    </row>
    <row r="599" spans="1:7">
      <c r="A599">
        <v>22680</v>
      </c>
      <c r="B599">
        <v>-1.1694340000000001</v>
      </c>
      <c r="C599">
        <v>-0.14782699999999999</v>
      </c>
      <c r="D599">
        <v>-0.34240700000000002</v>
      </c>
      <c r="E599">
        <v>-7.0190429999999999</v>
      </c>
      <c r="F599">
        <v>-69.091797</v>
      </c>
      <c r="G599">
        <v>118.652344</v>
      </c>
    </row>
    <row r="600" spans="1:7">
      <c r="A600">
        <v>22703</v>
      </c>
      <c r="B600">
        <v>-1.6369629999999999</v>
      </c>
      <c r="C600">
        <v>-0.24243200000000001</v>
      </c>
      <c r="D600">
        <v>-0.50598100000000001</v>
      </c>
      <c r="E600">
        <v>-16.662597999999999</v>
      </c>
      <c r="F600">
        <v>-50.659179999999999</v>
      </c>
      <c r="G600">
        <v>185.48584</v>
      </c>
    </row>
    <row r="601" spans="1:7">
      <c r="A601">
        <v>22727</v>
      </c>
      <c r="B601">
        <v>-2.1401370000000002</v>
      </c>
      <c r="C601">
        <v>0.233765</v>
      </c>
      <c r="D601">
        <v>-0.55859400000000003</v>
      </c>
      <c r="E601">
        <v>-15.747070000000001</v>
      </c>
      <c r="F601">
        <v>-65.673828</v>
      </c>
      <c r="G601">
        <v>259.58251999999999</v>
      </c>
    </row>
    <row r="602" spans="1:7">
      <c r="A602">
        <v>22752</v>
      </c>
      <c r="B602">
        <v>-2.942993</v>
      </c>
      <c r="C602">
        <v>0.56579599999999997</v>
      </c>
      <c r="D602">
        <v>-0.602051</v>
      </c>
      <c r="E602">
        <v>-12.451172</v>
      </c>
      <c r="F602">
        <v>-75.012207000000004</v>
      </c>
      <c r="G602">
        <v>335.9375</v>
      </c>
    </row>
    <row r="603" spans="1:7">
      <c r="A603">
        <v>22776</v>
      </c>
      <c r="B603">
        <v>-3.559326</v>
      </c>
      <c r="C603">
        <v>1.237549</v>
      </c>
      <c r="D603">
        <v>-0.77490199999999998</v>
      </c>
      <c r="E603">
        <v>-21.362304999999999</v>
      </c>
      <c r="F603">
        <v>-72.265625</v>
      </c>
      <c r="G603">
        <v>422.851562</v>
      </c>
    </row>
    <row r="604" spans="1:7">
      <c r="A604">
        <v>22799</v>
      </c>
      <c r="B604">
        <v>-3.9995120000000002</v>
      </c>
      <c r="C604">
        <v>1.829712</v>
      </c>
      <c r="D604">
        <v>-2.1915279999999999</v>
      </c>
      <c r="E604">
        <v>-100.341797</v>
      </c>
      <c r="F604">
        <v>-73.608397999999994</v>
      </c>
      <c r="G604">
        <v>477.35595699999999</v>
      </c>
    </row>
    <row r="605" spans="1:7">
      <c r="A605">
        <v>22824</v>
      </c>
      <c r="B605">
        <v>-3.9995120000000002</v>
      </c>
      <c r="C605">
        <v>2.3496090000000001</v>
      </c>
      <c r="D605">
        <v>-2.8563230000000002</v>
      </c>
      <c r="E605">
        <v>-123.291016</v>
      </c>
      <c r="F605">
        <v>-230.46875</v>
      </c>
      <c r="G605">
        <v>585.63232400000004</v>
      </c>
    </row>
    <row r="606" spans="1:7">
      <c r="A606">
        <v>22847</v>
      </c>
      <c r="B606">
        <v>-3.9995120000000002</v>
      </c>
      <c r="C606">
        <v>3.9995120000000002</v>
      </c>
      <c r="D606">
        <v>-1.9058839999999999</v>
      </c>
      <c r="E606">
        <v>-44.494629000000003</v>
      </c>
      <c r="F606">
        <v>-545.59326199999998</v>
      </c>
      <c r="G606">
        <v>718.62792999999999</v>
      </c>
    </row>
    <row r="607" spans="1:7">
      <c r="A607">
        <v>22871</v>
      </c>
      <c r="B607">
        <v>-3.9995120000000002</v>
      </c>
      <c r="C607">
        <v>3.9995120000000002</v>
      </c>
      <c r="D607">
        <v>3.404175</v>
      </c>
      <c r="E607">
        <v>-80.993651999999997</v>
      </c>
      <c r="F607">
        <v>-875.48828100000003</v>
      </c>
      <c r="G607">
        <v>851.80664100000001</v>
      </c>
    </row>
    <row r="608" spans="1:7">
      <c r="A608">
        <v>22895</v>
      </c>
      <c r="B608">
        <v>-3.9995120000000002</v>
      </c>
      <c r="C608">
        <v>3.9995120000000002</v>
      </c>
      <c r="D608">
        <v>3.9995120000000002</v>
      </c>
      <c r="E608">
        <v>-112.609863</v>
      </c>
      <c r="F608">
        <v>-663.08593800000006</v>
      </c>
      <c r="G608">
        <v>845.52002000000005</v>
      </c>
    </row>
    <row r="609" spans="1:7">
      <c r="A609">
        <v>22920</v>
      </c>
      <c r="B609">
        <v>-0.85253900000000005</v>
      </c>
      <c r="C609">
        <v>3.9995120000000002</v>
      </c>
      <c r="D609">
        <v>3.9995120000000002</v>
      </c>
      <c r="E609">
        <v>151.18408199999999</v>
      </c>
      <c r="F609">
        <v>-855.83496100000002</v>
      </c>
      <c r="G609">
        <v>283.56933600000002</v>
      </c>
    </row>
    <row r="610" spans="1:7">
      <c r="A610">
        <v>22944</v>
      </c>
      <c r="B610">
        <v>1.7249760000000001</v>
      </c>
      <c r="C610">
        <v>3.1302490000000001</v>
      </c>
      <c r="D610">
        <v>3.9995120000000002</v>
      </c>
      <c r="E610">
        <v>43.945312000000001</v>
      </c>
      <c r="F610">
        <v>-272.94921900000003</v>
      </c>
      <c r="G610">
        <v>36.315918000000003</v>
      </c>
    </row>
    <row r="611" spans="1:7">
      <c r="A611">
        <v>22968</v>
      </c>
      <c r="B611">
        <v>0.89196799999999998</v>
      </c>
      <c r="C611">
        <v>0.62231400000000003</v>
      </c>
      <c r="D611">
        <v>2.4486080000000001</v>
      </c>
      <c r="E611">
        <v>-113.28125</v>
      </c>
      <c r="F611">
        <v>115.783691</v>
      </c>
      <c r="G611">
        <v>1.525879</v>
      </c>
    </row>
    <row r="612" spans="1:7">
      <c r="A612">
        <v>22991</v>
      </c>
      <c r="B612">
        <v>0.58789100000000005</v>
      </c>
      <c r="C612">
        <v>0.45336900000000002</v>
      </c>
      <c r="D612">
        <v>-8.7890999999999997E-2</v>
      </c>
      <c r="E612">
        <v>-49.377440999999997</v>
      </c>
      <c r="F612">
        <v>107.60498</v>
      </c>
      <c r="G612">
        <v>26.489258</v>
      </c>
    </row>
    <row r="613" spans="1:7">
      <c r="A613">
        <v>23015</v>
      </c>
      <c r="B613">
        <v>0.70861799999999997</v>
      </c>
      <c r="C613">
        <v>0.81823699999999999</v>
      </c>
      <c r="D613">
        <v>-0.20788599999999999</v>
      </c>
      <c r="E613">
        <v>18.676758</v>
      </c>
      <c r="F613">
        <v>14.770508</v>
      </c>
      <c r="G613">
        <v>32.409668000000003</v>
      </c>
    </row>
    <row r="614" spans="1:7">
      <c r="A614">
        <v>23040</v>
      </c>
      <c r="B614">
        <v>0.88806200000000002</v>
      </c>
      <c r="C614">
        <v>1.2972410000000001</v>
      </c>
      <c r="D614">
        <v>4.6386999999999998E-2</v>
      </c>
      <c r="E614">
        <v>49.255370999999997</v>
      </c>
      <c r="F614">
        <v>-7.2021480000000002</v>
      </c>
      <c r="G614">
        <v>25.695800999999999</v>
      </c>
    </row>
    <row r="615" spans="1:7">
      <c r="A615">
        <v>23064</v>
      </c>
      <c r="B615">
        <v>0.94189500000000004</v>
      </c>
      <c r="C615">
        <v>1.4645999999999999</v>
      </c>
      <c r="D615">
        <v>-4.6389999999999999E-3</v>
      </c>
      <c r="E615">
        <v>52.246093999999999</v>
      </c>
      <c r="F615">
        <v>12.207031000000001</v>
      </c>
      <c r="G615">
        <v>14.282227000000001</v>
      </c>
    </row>
    <row r="616" spans="1:7">
      <c r="A616">
        <v>23088</v>
      </c>
      <c r="B616">
        <v>0.87622100000000003</v>
      </c>
      <c r="C616">
        <v>1.4268799999999999</v>
      </c>
      <c r="D616">
        <v>-0.37377899999999997</v>
      </c>
      <c r="E616">
        <v>25.45166</v>
      </c>
      <c r="F616">
        <v>40.222168000000003</v>
      </c>
      <c r="G616">
        <v>-6.4697269999999998</v>
      </c>
    </row>
    <row r="617" spans="1:7">
      <c r="A617">
        <v>23112</v>
      </c>
      <c r="B617">
        <v>0.52844199999999997</v>
      </c>
      <c r="C617">
        <v>1.1606449999999999</v>
      </c>
      <c r="D617">
        <v>-0.46484399999999998</v>
      </c>
      <c r="E617">
        <v>8.7890630000000005</v>
      </c>
      <c r="F617">
        <v>45.104979999999998</v>
      </c>
      <c r="G617">
        <v>-23.315429999999999</v>
      </c>
    </row>
    <row r="618" spans="1:7">
      <c r="A618">
        <v>23135</v>
      </c>
      <c r="B618">
        <v>0.45544400000000002</v>
      </c>
      <c r="C618">
        <v>0.79663099999999998</v>
      </c>
      <c r="D618">
        <v>-0.37316899999999997</v>
      </c>
      <c r="E618">
        <v>20.202636999999999</v>
      </c>
      <c r="F618">
        <v>31.311035</v>
      </c>
      <c r="G618">
        <v>-23.010254</v>
      </c>
    </row>
    <row r="619" spans="1:7">
      <c r="A619">
        <v>23159</v>
      </c>
      <c r="B619">
        <v>0.49951200000000001</v>
      </c>
      <c r="C619">
        <v>0.70605499999999999</v>
      </c>
      <c r="D619">
        <v>-0.229492</v>
      </c>
      <c r="E619">
        <v>38.940429999999999</v>
      </c>
      <c r="F619">
        <v>27.648925999999999</v>
      </c>
      <c r="G619">
        <v>-2.6855470000000001</v>
      </c>
    </row>
    <row r="620" spans="1:7">
      <c r="A620">
        <v>23184</v>
      </c>
      <c r="B620">
        <v>0.46093699999999999</v>
      </c>
      <c r="C620">
        <v>1.0849610000000001</v>
      </c>
      <c r="D620">
        <v>-0.41223100000000001</v>
      </c>
      <c r="E620">
        <v>43.395995999999997</v>
      </c>
      <c r="F620">
        <v>42.358398000000001</v>
      </c>
      <c r="G620">
        <v>10.498047</v>
      </c>
    </row>
    <row r="621" spans="1:7">
      <c r="A621">
        <v>23208</v>
      </c>
      <c r="B621">
        <v>0.495361</v>
      </c>
      <c r="C621">
        <v>0.91467299999999996</v>
      </c>
      <c r="D621">
        <v>-0.28222700000000001</v>
      </c>
      <c r="E621">
        <v>-1.281738</v>
      </c>
      <c r="F621">
        <v>57.800293000000003</v>
      </c>
      <c r="G621">
        <v>4.821777</v>
      </c>
    </row>
    <row r="622" spans="1:7">
      <c r="A622">
        <v>23232</v>
      </c>
      <c r="B622">
        <v>0.42602499999999999</v>
      </c>
      <c r="C622">
        <v>1.0805659999999999</v>
      </c>
      <c r="D622">
        <v>-0.41784700000000002</v>
      </c>
      <c r="E622">
        <v>15.930175999999999</v>
      </c>
      <c r="F622">
        <v>53.161620999999997</v>
      </c>
      <c r="G622">
        <v>-0.305176</v>
      </c>
    </row>
    <row r="623" spans="1:7">
      <c r="A623">
        <v>23255</v>
      </c>
      <c r="B623">
        <v>0.55139199999999999</v>
      </c>
      <c r="C623">
        <v>0.87683100000000003</v>
      </c>
      <c r="D623">
        <v>-0.23107900000000001</v>
      </c>
      <c r="E623">
        <v>40.588379000000003</v>
      </c>
      <c r="F623">
        <v>26.733398000000001</v>
      </c>
      <c r="G623">
        <v>-9.0332030000000003</v>
      </c>
    </row>
    <row r="624" spans="1:7">
      <c r="A624">
        <v>23280</v>
      </c>
      <c r="B624">
        <v>0.60021999999999998</v>
      </c>
      <c r="C624">
        <v>1.0341800000000001</v>
      </c>
      <c r="D624">
        <v>-0.13855000000000001</v>
      </c>
      <c r="E624">
        <v>45.410156000000001</v>
      </c>
      <c r="F624">
        <v>43.823242</v>
      </c>
      <c r="G624">
        <v>-8.0566410000000008</v>
      </c>
    </row>
    <row r="625" spans="1:7">
      <c r="A625">
        <v>23304</v>
      </c>
      <c r="B625">
        <v>0.46691899999999997</v>
      </c>
      <c r="C625">
        <v>0.95568799999999998</v>
      </c>
      <c r="D625">
        <v>-0.224609</v>
      </c>
      <c r="E625">
        <v>30.090332</v>
      </c>
      <c r="F625">
        <v>52.062987999999997</v>
      </c>
      <c r="G625">
        <v>-7.9345699999999999</v>
      </c>
    </row>
    <row r="626" spans="1:7">
      <c r="A626">
        <v>23328</v>
      </c>
      <c r="B626">
        <v>0.39416499999999999</v>
      </c>
      <c r="C626">
        <v>1.0572509999999999</v>
      </c>
      <c r="D626">
        <v>-0.26110800000000001</v>
      </c>
      <c r="E626">
        <v>44.433593999999999</v>
      </c>
      <c r="F626">
        <v>39.001465000000003</v>
      </c>
      <c r="G626">
        <v>-10.070800999999999</v>
      </c>
    </row>
    <row r="627" spans="1:7">
      <c r="A627">
        <v>23352</v>
      </c>
      <c r="B627">
        <v>0.53478999999999999</v>
      </c>
      <c r="C627">
        <v>0.77893100000000004</v>
      </c>
      <c r="D627">
        <v>0.129639</v>
      </c>
      <c r="E627">
        <v>42.297362999999997</v>
      </c>
      <c r="F627">
        <v>31.738281000000001</v>
      </c>
      <c r="G627">
        <v>-12.939453</v>
      </c>
    </row>
    <row r="628" spans="1:7">
      <c r="A628">
        <v>23376</v>
      </c>
      <c r="B628">
        <v>0.53588899999999995</v>
      </c>
      <c r="C628">
        <v>0.85461399999999998</v>
      </c>
      <c r="D628">
        <v>0.15783700000000001</v>
      </c>
      <c r="E628">
        <v>36.987304999999999</v>
      </c>
      <c r="F628">
        <v>73.669433999999995</v>
      </c>
      <c r="G628">
        <v>4.4555660000000001</v>
      </c>
    </row>
    <row r="629" spans="1:7">
      <c r="A629">
        <v>23400</v>
      </c>
      <c r="B629">
        <v>0.50256299999999998</v>
      </c>
      <c r="C629">
        <v>1.146118</v>
      </c>
      <c r="D629">
        <v>-1.2329E-2</v>
      </c>
      <c r="E629">
        <v>34.790039</v>
      </c>
      <c r="F629">
        <v>104.248047</v>
      </c>
      <c r="G629">
        <v>2.7465820000000001</v>
      </c>
    </row>
    <row r="630" spans="1:7">
      <c r="A630">
        <v>23423</v>
      </c>
      <c r="B630">
        <v>0.43774400000000002</v>
      </c>
      <c r="C630">
        <v>1.164917</v>
      </c>
      <c r="D630">
        <v>-0.141846</v>
      </c>
      <c r="E630">
        <v>37.963867</v>
      </c>
      <c r="F630">
        <v>104.919434</v>
      </c>
      <c r="G630">
        <v>-8.4228520000000007</v>
      </c>
    </row>
    <row r="631" spans="1:7">
      <c r="A631">
        <v>23447</v>
      </c>
      <c r="B631">
        <v>0.45507799999999998</v>
      </c>
      <c r="C631">
        <v>1.2077640000000001</v>
      </c>
      <c r="D631">
        <v>-0.20227100000000001</v>
      </c>
      <c r="E631">
        <v>51.086426000000003</v>
      </c>
      <c r="F631">
        <v>96.923828</v>
      </c>
      <c r="G631">
        <v>-20.507812000000001</v>
      </c>
    </row>
    <row r="632" spans="1:7">
      <c r="A632">
        <v>23471</v>
      </c>
      <c r="B632">
        <v>0.47473100000000001</v>
      </c>
      <c r="C632">
        <v>1.1345209999999999</v>
      </c>
      <c r="D632">
        <v>-4.4311999999999997E-2</v>
      </c>
      <c r="E632">
        <v>45.898437000000001</v>
      </c>
      <c r="F632">
        <v>87.890625</v>
      </c>
      <c r="G632">
        <v>-34.667968999999999</v>
      </c>
    </row>
    <row r="633" spans="1:7">
      <c r="A633">
        <v>23496</v>
      </c>
      <c r="B633">
        <v>0.46301300000000001</v>
      </c>
      <c r="C633">
        <v>1.027466</v>
      </c>
      <c r="D633">
        <v>5.6152000000000001E-2</v>
      </c>
      <c r="E633">
        <v>48.400879000000003</v>
      </c>
      <c r="F633">
        <v>97.534180000000006</v>
      </c>
      <c r="G633">
        <v>-42.541504000000003</v>
      </c>
    </row>
    <row r="634" spans="1:7">
      <c r="A634">
        <v>23519</v>
      </c>
      <c r="B634">
        <v>0.48644999999999999</v>
      </c>
      <c r="C634">
        <v>1.06897</v>
      </c>
      <c r="D634">
        <v>6.1040000000000001E-3</v>
      </c>
      <c r="E634">
        <v>55.847168000000003</v>
      </c>
      <c r="F634">
        <v>112.67089799999999</v>
      </c>
      <c r="G634">
        <v>-43.334961</v>
      </c>
    </row>
    <row r="635" spans="1:7">
      <c r="A635">
        <v>23544</v>
      </c>
      <c r="B635">
        <v>0.49145499999999998</v>
      </c>
      <c r="C635">
        <v>1.1666259999999999</v>
      </c>
      <c r="D635">
        <v>-7.9346E-2</v>
      </c>
      <c r="E635">
        <v>57.434081999999997</v>
      </c>
      <c r="F635">
        <v>121.887207</v>
      </c>
      <c r="G635">
        <v>-55.175781000000001</v>
      </c>
    </row>
    <row r="636" spans="1:7">
      <c r="A636">
        <v>23567</v>
      </c>
      <c r="B636">
        <v>0.44262699999999999</v>
      </c>
      <c r="C636">
        <v>1.078857</v>
      </c>
      <c r="D636">
        <v>-2.5635000000000002E-2</v>
      </c>
      <c r="E636">
        <v>50.964354999999998</v>
      </c>
      <c r="F636">
        <v>124.694824</v>
      </c>
      <c r="G636">
        <v>-66.345214999999996</v>
      </c>
    </row>
    <row r="637" spans="1:7">
      <c r="A637">
        <v>23591</v>
      </c>
      <c r="B637">
        <v>0.51672399999999996</v>
      </c>
      <c r="C637">
        <v>0.912354</v>
      </c>
      <c r="D637">
        <v>0.12536600000000001</v>
      </c>
      <c r="E637">
        <v>53.955078</v>
      </c>
      <c r="F637">
        <v>131.59179700000001</v>
      </c>
      <c r="G637">
        <v>-71.533203</v>
      </c>
    </row>
    <row r="638" spans="1:7">
      <c r="A638">
        <v>23616</v>
      </c>
      <c r="B638">
        <v>0.50939900000000005</v>
      </c>
      <c r="C638">
        <v>1.0611569999999999</v>
      </c>
      <c r="D638">
        <v>-8.4229999999999999E-3</v>
      </c>
      <c r="E638">
        <v>58.654784999999997</v>
      </c>
      <c r="F638">
        <v>163.94042999999999</v>
      </c>
      <c r="G638">
        <v>-67.626953</v>
      </c>
    </row>
    <row r="639" spans="1:7">
      <c r="A639">
        <v>23640</v>
      </c>
      <c r="B639">
        <v>0.43554700000000002</v>
      </c>
      <c r="C639">
        <v>1.0504150000000001</v>
      </c>
      <c r="D639">
        <v>-0.16259799999999999</v>
      </c>
      <c r="E639">
        <v>36.926270000000002</v>
      </c>
      <c r="F639">
        <v>182.25097700000001</v>
      </c>
      <c r="G639">
        <v>-84.411620999999997</v>
      </c>
    </row>
    <row r="640" spans="1:7">
      <c r="A640">
        <v>23664</v>
      </c>
      <c r="B640">
        <v>0.41650399999999999</v>
      </c>
      <c r="C640">
        <v>1.0174559999999999</v>
      </c>
      <c r="D640">
        <v>-0.215698</v>
      </c>
      <c r="E640">
        <v>57.067870999999997</v>
      </c>
      <c r="F640">
        <v>160.15625</v>
      </c>
      <c r="G640">
        <v>-88.745116999999993</v>
      </c>
    </row>
    <row r="641" spans="1:7">
      <c r="A641">
        <v>23687</v>
      </c>
      <c r="B641">
        <v>0.479126</v>
      </c>
      <c r="C641">
        <v>1.043091</v>
      </c>
      <c r="D641">
        <v>-8.0077999999999996E-2</v>
      </c>
      <c r="E641">
        <v>74.462890999999999</v>
      </c>
      <c r="F641">
        <v>150.14648399999999</v>
      </c>
      <c r="G641">
        <v>-92.773437000000001</v>
      </c>
    </row>
    <row r="642" spans="1:7">
      <c r="A642">
        <v>23711</v>
      </c>
      <c r="B642">
        <v>0.47558600000000001</v>
      </c>
      <c r="C642">
        <v>1.1380619999999999</v>
      </c>
      <c r="D642">
        <v>-0.20446800000000001</v>
      </c>
      <c r="E642">
        <v>34.179687000000001</v>
      </c>
      <c r="F642">
        <v>197.814941</v>
      </c>
      <c r="G642">
        <v>-87.585448999999997</v>
      </c>
    </row>
    <row r="643" spans="1:7">
      <c r="A643">
        <v>23735</v>
      </c>
      <c r="B643">
        <v>0.39355499999999999</v>
      </c>
      <c r="C643">
        <v>1.210205</v>
      </c>
      <c r="D643">
        <v>-0.58129900000000001</v>
      </c>
      <c r="E643">
        <v>21.972656000000001</v>
      </c>
      <c r="F643">
        <v>194.09179700000001</v>
      </c>
      <c r="G643">
        <v>-107.36084</v>
      </c>
    </row>
    <row r="644" spans="1:7">
      <c r="A644">
        <v>23760</v>
      </c>
      <c r="B644">
        <v>0.43090800000000001</v>
      </c>
      <c r="C644">
        <v>1.1596679999999999</v>
      </c>
      <c r="D644">
        <v>-0.41186499999999998</v>
      </c>
      <c r="E644">
        <v>45.959473000000003</v>
      </c>
      <c r="F644">
        <v>145.935059</v>
      </c>
      <c r="G644">
        <v>-129.333496</v>
      </c>
    </row>
    <row r="645" spans="1:7">
      <c r="A645">
        <v>23784</v>
      </c>
      <c r="B645">
        <v>0.40380899999999997</v>
      </c>
      <c r="C645">
        <v>1.0784910000000001</v>
      </c>
      <c r="D645">
        <v>-0.32653799999999999</v>
      </c>
      <c r="E645">
        <v>32.592773000000001</v>
      </c>
      <c r="F645">
        <v>153.869629</v>
      </c>
      <c r="G645">
        <v>-131.53076200000001</v>
      </c>
    </row>
    <row r="646" spans="1:7">
      <c r="A646">
        <v>23807</v>
      </c>
      <c r="B646">
        <v>0.32995600000000003</v>
      </c>
      <c r="C646">
        <v>1.0800780000000001</v>
      </c>
      <c r="D646">
        <v>-0.32165500000000002</v>
      </c>
      <c r="E646">
        <v>20.690918</v>
      </c>
      <c r="F646">
        <v>173.828125</v>
      </c>
      <c r="G646">
        <v>-132.69042999999999</v>
      </c>
    </row>
    <row r="647" spans="1:7">
      <c r="A647">
        <v>23832</v>
      </c>
      <c r="B647">
        <v>0.12597700000000001</v>
      </c>
      <c r="C647">
        <v>0.91552699999999998</v>
      </c>
      <c r="D647">
        <v>-0.60278299999999996</v>
      </c>
      <c r="E647">
        <v>11.962891000000001</v>
      </c>
      <c r="F647">
        <v>191.65039100000001</v>
      </c>
      <c r="G647">
        <v>-129.69970699999999</v>
      </c>
    </row>
    <row r="648" spans="1:7">
      <c r="A648">
        <v>23855</v>
      </c>
      <c r="B648">
        <v>0.150391</v>
      </c>
      <c r="C648">
        <v>1.265747</v>
      </c>
      <c r="D648">
        <v>-0.80200199999999999</v>
      </c>
      <c r="E648">
        <v>22.521972999999999</v>
      </c>
      <c r="F648">
        <v>165.588379</v>
      </c>
      <c r="G648">
        <v>-129.821777</v>
      </c>
    </row>
    <row r="649" spans="1:7">
      <c r="A649">
        <v>23880</v>
      </c>
      <c r="B649">
        <v>0.10180699999999999</v>
      </c>
      <c r="C649">
        <v>1.1652830000000001</v>
      </c>
      <c r="D649">
        <v>-0.71752899999999997</v>
      </c>
      <c r="E649">
        <v>20.812988000000001</v>
      </c>
      <c r="F649">
        <v>132.14111299999999</v>
      </c>
      <c r="G649">
        <v>-159.30175800000001</v>
      </c>
    </row>
    <row r="650" spans="1:7">
      <c r="A650">
        <v>23904</v>
      </c>
      <c r="B650">
        <v>8.1908999999999996E-2</v>
      </c>
      <c r="C650">
        <v>0.89111300000000004</v>
      </c>
      <c r="D650">
        <v>-0.70935099999999995</v>
      </c>
      <c r="E650">
        <v>-9.6435549999999992</v>
      </c>
      <c r="F650">
        <v>130.49316400000001</v>
      </c>
      <c r="G650">
        <v>-157.714844</v>
      </c>
    </row>
    <row r="651" spans="1:7">
      <c r="A651">
        <v>23928</v>
      </c>
      <c r="B651">
        <v>3.5888999999999997E-2</v>
      </c>
      <c r="C651">
        <v>0.73168900000000003</v>
      </c>
      <c r="D651">
        <v>-0.68090799999999996</v>
      </c>
      <c r="E651">
        <v>-10.681152000000001</v>
      </c>
      <c r="F651">
        <v>115.17334</v>
      </c>
      <c r="G651">
        <v>-153.869629</v>
      </c>
    </row>
    <row r="652" spans="1:7">
      <c r="A652">
        <v>23952</v>
      </c>
      <c r="B652">
        <v>8.5400000000000005E-4</v>
      </c>
      <c r="C652">
        <v>0.72351100000000002</v>
      </c>
      <c r="D652">
        <v>-0.55822799999999995</v>
      </c>
      <c r="E652">
        <v>-4.6386719999999997</v>
      </c>
      <c r="F652">
        <v>104.61425800000001</v>
      </c>
      <c r="G652">
        <v>-147.27783199999999</v>
      </c>
    </row>
    <row r="653" spans="1:7">
      <c r="A653">
        <v>23975</v>
      </c>
      <c r="B653">
        <v>-2.1239999999999998E-2</v>
      </c>
      <c r="C653">
        <v>0.69934099999999999</v>
      </c>
      <c r="D653">
        <v>-0.55712899999999999</v>
      </c>
      <c r="E653">
        <v>-5.4931640000000002</v>
      </c>
      <c r="F653">
        <v>91.369629000000003</v>
      </c>
      <c r="G653">
        <v>-144.104004</v>
      </c>
    </row>
    <row r="654" spans="1:7">
      <c r="A654">
        <v>23999</v>
      </c>
      <c r="B654">
        <v>-7.2265999999999997E-2</v>
      </c>
      <c r="C654">
        <v>0.54418900000000003</v>
      </c>
      <c r="D654">
        <v>-0.51464799999999999</v>
      </c>
      <c r="E654">
        <v>-21.54541</v>
      </c>
      <c r="F654">
        <v>90.820312000000001</v>
      </c>
      <c r="G654">
        <v>-134.338379</v>
      </c>
    </row>
    <row r="655" spans="1:7">
      <c r="A655">
        <v>24023</v>
      </c>
      <c r="B655">
        <v>-0.12634300000000001</v>
      </c>
      <c r="C655">
        <v>0.25988800000000001</v>
      </c>
      <c r="D655">
        <v>-0.64538600000000002</v>
      </c>
      <c r="E655">
        <v>-52.795409999999997</v>
      </c>
      <c r="F655">
        <v>94.421386999999996</v>
      </c>
      <c r="G655">
        <v>-114.013672</v>
      </c>
    </row>
    <row r="656" spans="1:7">
      <c r="A656">
        <v>24047</v>
      </c>
      <c r="B656">
        <v>-1.4282E-2</v>
      </c>
      <c r="C656">
        <v>0.33019999999999999</v>
      </c>
      <c r="D656">
        <v>-0.51367200000000002</v>
      </c>
      <c r="E656">
        <v>-20.629883</v>
      </c>
      <c r="F656">
        <v>68.908691000000005</v>
      </c>
      <c r="G656">
        <v>-110.046387</v>
      </c>
    </row>
    <row r="657" spans="1:7">
      <c r="A657">
        <v>24071</v>
      </c>
      <c r="B657">
        <v>-3.7963999999999998E-2</v>
      </c>
      <c r="C657">
        <v>0.29870600000000003</v>
      </c>
      <c r="D657">
        <v>-0.40576200000000001</v>
      </c>
      <c r="E657">
        <v>3.7231450000000001</v>
      </c>
      <c r="F657">
        <v>60.607909999999997</v>
      </c>
      <c r="G657">
        <v>-122.98584</v>
      </c>
    </row>
    <row r="658" spans="1:7">
      <c r="A658">
        <v>24096</v>
      </c>
      <c r="B658">
        <v>-0.105591</v>
      </c>
      <c r="C658">
        <v>0.14502000000000001</v>
      </c>
      <c r="D658">
        <v>-0.44775399999999999</v>
      </c>
      <c r="E658">
        <v>8.4838869999999993</v>
      </c>
      <c r="F658">
        <v>74.890136999999996</v>
      </c>
      <c r="G658">
        <v>-113.15918000000001</v>
      </c>
    </row>
    <row r="659" spans="1:7">
      <c r="A659">
        <v>24119</v>
      </c>
      <c r="B659">
        <v>-5.2490000000000002E-2</v>
      </c>
      <c r="C659">
        <v>0.29870600000000003</v>
      </c>
      <c r="D659">
        <v>-0.51745600000000003</v>
      </c>
      <c r="E659">
        <v>-1.281738</v>
      </c>
      <c r="F659">
        <v>90.820312000000001</v>
      </c>
      <c r="G659">
        <v>-89.416504000000003</v>
      </c>
    </row>
    <row r="660" spans="1:7">
      <c r="A660">
        <v>24143</v>
      </c>
      <c r="B660">
        <v>-1.2210000000000001E-3</v>
      </c>
      <c r="C660">
        <v>0.27429199999999998</v>
      </c>
      <c r="D660">
        <v>-0.63085899999999995</v>
      </c>
      <c r="E660">
        <v>19.226074000000001</v>
      </c>
      <c r="F660">
        <v>84.289551000000003</v>
      </c>
      <c r="G660">
        <v>-96.801758000000007</v>
      </c>
    </row>
    <row r="661" spans="1:7">
      <c r="A661">
        <v>24168</v>
      </c>
      <c r="B661">
        <v>-4.1626000000000003E-2</v>
      </c>
      <c r="C661">
        <v>0.13464400000000001</v>
      </c>
      <c r="D661">
        <v>-0.62878400000000001</v>
      </c>
      <c r="E661">
        <v>24.108886999999999</v>
      </c>
      <c r="F661">
        <v>81.481933999999995</v>
      </c>
      <c r="G661">
        <v>-97.534180000000006</v>
      </c>
    </row>
    <row r="662" spans="1:7">
      <c r="A662">
        <v>24191</v>
      </c>
      <c r="B662">
        <v>-0.15124499999999999</v>
      </c>
      <c r="C662">
        <v>-5.4932000000000002E-2</v>
      </c>
      <c r="D662">
        <v>-0.76086399999999998</v>
      </c>
      <c r="E662">
        <v>25.268554999999999</v>
      </c>
      <c r="F662">
        <v>79.650879000000003</v>
      </c>
      <c r="G662">
        <v>-78.308104999999998</v>
      </c>
    </row>
    <row r="663" spans="1:7">
      <c r="A663">
        <v>24216</v>
      </c>
      <c r="B663">
        <v>-0.12402299999999999</v>
      </c>
      <c r="C663">
        <v>-1.3794000000000001E-2</v>
      </c>
      <c r="D663">
        <v>-0.85559099999999999</v>
      </c>
      <c r="E663">
        <v>26.123047</v>
      </c>
      <c r="F663">
        <v>68.725586000000007</v>
      </c>
      <c r="G663">
        <v>-49.499512000000003</v>
      </c>
    </row>
    <row r="664" spans="1:7">
      <c r="A664">
        <v>24239</v>
      </c>
      <c r="B664">
        <v>-8.9599999999999999E-2</v>
      </c>
      <c r="C664">
        <v>0.105835</v>
      </c>
      <c r="D664">
        <v>-0.97753900000000005</v>
      </c>
      <c r="E664">
        <v>40.100098000000003</v>
      </c>
      <c r="F664">
        <v>63.842773000000001</v>
      </c>
      <c r="G664">
        <v>-42.785645000000002</v>
      </c>
    </row>
    <row r="665" spans="1:7">
      <c r="A665">
        <v>24263</v>
      </c>
      <c r="B665">
        <v>-0.10302699999999999</v>
      </c>
      <c r="C665">
        <v>0.10778799999999999</v>
      </c>
      <c r="D665">
        <v>-1.1500239999999999</v>
      </c>
      <c r="E665">
        <v>46.569823999999997</v>
      </c>
      <c r="F665">
        <v>62.438965000000003</v>
      </c>
      <c r="G665">
        <v>-48.889159999999997</v>
      </c>
    </row>
    <row r="666" spans="1:7">
      <c r="A666">
        <v>24287</v>
      </c>
      <c r="B666">
        <v>-8.8988999999999999E-2</v>
      </c>
      <c r="C666">
        <v>0.158081</v>
      </c>
      <c r="D666">
        <v>-1.2590330000000001</v>
      </c>
      <c r="E666">
        <v>40.588379000000003</v>
      </c>
      <c r="F666">
        <v>47.485351999999999</v>
      </c>
      <c r="G666">
        <v>-50.109862999999997</v>
      </c>
    </row>
    <row r="667" spans="1:7">
      <c r="A667">
        <v>24312</v>
      </c>
      <c r="B667">
        <v>-4.6143000000000003E-2</v>
      </c>
      <c r="C667">
        <v>0.27075199999999999</v>
      </c>
      <c r="D667">
        <v>-1.2287600000000001</v>
      </c>
      <c r="E667">
        <v>30.517578</v>
      </c>
      <c r="F667">
        <v>30.578613000000001</v>
      </c>
      <c r="G667">
        <v>-54.504395000000002</v>
      </c>
    </row>
    <row r="668" spans="1:7">
      <c r="A668">
        <v>24335</v>
      </c>
      <c r="B668">
        <v>-4.0161000000000002E-2</v>
      </c>
      <c r="C668">
        <v>0.232544</v>
      </c>
      <c r="D668">
        <v>-1.167114</v>
      </c>
      <c r="E668">
        <v>10.681152000000001</v>
      </c>
      <c r="F668">
        <v>32.226562000000001</v>
      </c>
      <c r="G668">
        <v>-48.461914</v>
      </c>
    </row>
    <row r="669" spans="1:7">
      <c r="A669">
        <v>24360</v>
      </c>
      <c r="B669">
        <v>-4.3334999999999999E-2</v>
      </c>
      <c r="C669">
        <v>0.259521</v>
      </c>
      <c r="D669">
        <v>-1.1899409999999999</v>
      </c>
      <c r="E669">
        <v>-16.967773000000001</v>
      </c>
      <c r="F669">
        <v>45.288086</v>
      </c>
      <c r="G669">
        <v>-37.475586</v>
      </c>
    </row>
    <row r="670" spans="1:7">
      <c r="A670">
        <v>24384</v>
      </c>
      <c r="B670">
        <v>2.8687000000000001E-2</v>
      </c>
      <c r="C670">
        <v>0.21228</v>
      </c>
      <c r="D670">
        <v>-1.1593020000000001</v>
      </c>
      <c r="E670">
        <v>-46.997070000000001</v>
      </c>
      <c r="F670">
        <v>56.091309000000003</v>
      </c>
      <c r="G670">
        <v>-29.602050999999999</v>
      </c>
    </row>
    <row r="671" spans="1:7">
      <c r="A671">
        <v>24407</v>
      </c>
      <c r="B671">
        <v>3.9060000000000002E-3</v>
      </c>
      <c r="C671">
        <v>4.9315999999999999E-2</v>
      </c>
      <c r="D671">
        <v>-1.1204829999999999</v>
      </c>
      <c r="E671">
        <v>-25.512695000000001</v>
      </c>
      <c r="F671">
        <v>38.696289</v>
      </c>
      <c r="G671">
        <v>-36.437987999999997</v>
      </c>
    </row>
    <row r="672" spans="1:7">
      <c r="A672">
        <v>24431</v>
      </c>
      <c r="B672">
        <v>6.0999999999999997E-4</v>
      </c>
      <c r="C672">
        <v>-5.0415000000000001E-2</v>
      </c>
      <c r="D672">
        <v>-0.90429700000000002</v>
      </c>
      <c r="E672">
        <v>5.3100589999999999</v>
      </c>
      <c r="F672">
        <v>26.916504</v>
      </c>
      <c r="G672">
        <v>-30.944824000000001</v>
      </c>
    </row>
    <row r="673" spans="1:7">
      <c r="A673">
        <v>24456</v>
      </c>
      <c r="B673">
        <v>-6.5918000000000004E-2</v>
      </c>
      <c r="C673">
        <v>0.12646499999999999</v>
      </c>
      <c r="D673">
        <v>-0.92846700000000004</v>
      </c>
      <c r="E673">
        <v>-5.0048830000000004</v>
      </c>
      <c r="F673">
        <v>45.776367</v>
      </c>
      <c r="G673">
        <v>-18.005371</v>
      </c>
    </row>
    <row r="674" spans="1:7">
      <c r="A674">
        <v>24480</v>
      </c>
      <c r="B674">
        <v>-3.2471E-2</v>
      </c>
      <c r="C674">
        <v>0.25268600000000002</v>
      </c>
      <c r="D674">
        <v>-1.066406</v>
      </c>
      <c r="E674">
        <v>-37.109375</v>
      </c>
      <c r="F674">
        <v>58.288573999999997</v>
      </c>
      <c r="G674">
        <v>-12.268065999999999</v>
      </c>
    </row>
    <row r="675" spans="1:7">
      <c r="A675">
        <v>24503</v>
      </c>
      <c r="B675">
        <v>-4.895E-2</v>
      </c>
      <c r="C675">
        <v>-6.2259999999999998E-3</v>
      </c>
      <c r="D675">
        <v>-0.94628900000000005</v>
      </c>
      <c r="E675">
        <v>-40.222168000000003</v>
      </c>
      <c r="F675">
        <v>47.668456999999997</v>
      </c>
      <c r="G675">
        <v>-22.155761999999999</v>
      </c>
    </row>
    <row r="676" spans="1:7">
      <c r="A676">
        <v>24528</v>
      </c>
      <c r="B676">
        <v>-0.14575199999999999</v>
      </c>
      <c r="C676">
        <v>-0.12341299999999999</v>
      </c>
      <c r="D676">
        <v>-0.85681200000000002</v>
      </c>
      <c r="E676">
        <v>-19.836425999999999</v>
      </c>
      <c r="F676">
        <v>48.461914</v>
      </c>
      <c r="G676">
        <v>-7.5683590000000001</v>
      </c>
    </row>
    <row r="677" spans="1:7">
      <c r="A677">
        <v>24551</v>
      </c>
      <c r="B677">
        <v>-0.192139</v>
      </c>
      <c r="C677">
        <v>5.8589999999999996E-3</v>
      </c>
      <c r="D677">
        <v>-0.98974600000000001</v>
      </c>
      <c r="E677">
        <v>-0.42724600000000001</v>
      </c>
      <c r="F677">
        <v>48.522948999999997</v>
      </c>
      <c r="G677">
        <v>10.498047</v>
      </c>
    </row>
    <row r="678" spans="1:7">
      <c r="A678">
        <v>24575</v>
      </c>
      <c r="B678">
        <v>-0.18335000000000001</v>
      </c>
      <c r="C678">
        <v>0.19103999999999999</v>
      </c>
      <c r="D678">
        <v>-1.177246</v>
      </c>
      <c r="E678">
        <v>9.0942380000000007</v>
      </c>
      <c r="F678">
        <v>27.648925999999999</v>
      </c>
      <c r="G678">
        <v>-0.67138699999999996</v>
      </c>
    </row>
    <row r="679" spans="1:7">
      <c r="A679">
        <v>24599</v>
      </c>
      <c r="B679">
        <v>-0.223022</v>
      </c>
      <c r="C679">
        <v>-1.343E-3</v>
      </c>
      <c r="D679">
        <v>-0.97643999999999997</v>
      </c>
      <c r="E679">
        <v>8.3007810000000006</v>
      </c>
      <c r="F679">
        <v>5.4931640000000002</v>
      </c>
      <c r="G679">
        <v>-9.2773439999999994</v>
      </c>
    </row>
    <row r="680" spans="1:7">
      <c r="A680">
        <v>24624</v>
      </c>
      <c r="B680">
        <v>-0.238647</v>
      </c>
      <c r="C680">
        <v>-2.7588000000000001E-2</v>
      </c>
      <c r="D680">
        <v>-0.99121099999999995</v>
      </c>
      <c r="E680">
        <v>4.6997070000000001</v>
      </c>
      <c r="F680">
        <v>14.160156000000001</v>
      </c>
      <c r="G680">
        <v>4.7607419999999996</v>
      </c>
    </row>
    <row r="681" spans="1:7">
      <c r="A681">
        <v>24647</v>
      </c>
      <c r="B681">
        <v>-0.25073200000000001</v>
      </c>
      <c r="C681">
        <v>7.7758999999999995E-2</v>
      </c>
      <c r="D681">
        <v>-1.0659179999999999</v>
      </c>
      <c r="E681">
        <v>16.784668</v>
      </c>
      <c r="F681">
        <v>-0.54931600000000003</v>
      </c>
      <c r="G681">
        <v>-3.3569339999999999</v>
      </c>
    </row>
    <row r="682" spans="1:7">
      <c r="A682">
        <v>24672</v>
      </c>
      <c r="B682">
        <v>-0.28881800000000002</v>
      </c>
      <c r="C682">
        <v>-7.5805999999999998E-2</v>
      </c>
      <c r="D682">
        <v>-0.91186500000000004</v>
      </c>
      <c r="E682">
        <v>17.761230000000001</v>
      </c>
      <c r="F682">
        <v>-19.165039</v>
      </c>
      <c r="G682">
        <v>-7.0800780000000003</v>
      </c>
    </row>
    <row r="683" spans="1:7">
      <c r="A683">
        <v>24695</v>
      </c>
      <c r="B683">
        <v>-0.32434099999999999</v>
      </c>
      <c r="C683">
        <v>-7.1654999999999996E-2</v>
      </c>
      <c r="D683">
        <v>-0.85742200000000002</v>
      </c>
      <c r="E683">
        <v>18.066406000000001</v>
      </c>
      <c r="F683">
        <v>-17.883300999999999</v>
      </c>
      <c r="G683">
        <v>8.1787109999999998</v>
      </c>
    </row>
    <row r="684" spans="1:7">
      <c r="A684">
        <v>24720</v>
      </c>
      <c r="B684">
        <v>-0.434448</v>
      </c>
      <c r="C684">
        <v>-2.8563999999999999E-2</v>
      </c>
      <c r="D684">
        <v>-0.928589</v>
      </c>
      <c r="E684">
        <v>11.840820000000001</v>
      </c>
      <c r="F684">
        <v>-15.991211</v>
      </c>
      <c r="G684">
        <v>16.052246</v>
      </c>
    </row>
    <row r="685" spans="1:7">
      <c r="A685">
        <v>24743</v>
      </c>
      <c r="B685">
        <v>-0.48242200000000002</v>
      </c>
      <c r="C685">
        <v>4.8584000000000002E-2</v>
      </c>
      <c r="D685">
        <v>-1.007568</v>
      </c>
      <c r="E685">
        <v>6.9580080000000004</v>
      </c>
      <c r="F685">
        <v>-16.174316000000001</v>
      </c>
      <c r="G685">
        <v>37.597656000000001</v>
      </c>
    </row>
    <row r="686" spans="1:7">
      <c r="A686">
        <v>24768</v>
      </c>
      <c r="B686">
        <v>-0.59399400000000002</v>
      </c>
      <c r="C686">
        <v>0.146118</v>
      </c>
      <c r="D686">
        <v>-1.215576</v>
      </c>
      <c r="E686">
        <v>9.5825200000000006</v>
      </c>
      <c r="F686">
        <v>-41.320801000000003</v>
      </c>
      <c r="G686">
        <v>42.297362999999997</v>
      </c>
    </row>
    <row r="687" spans="1:7">
      <c r="A687">
        <v>24792</v>
      </c>
      <c r="B687">
        <v>-0.72985800000000001</v>
      </c>
      <c r="C687">
        <v>6.8360000000000001E-3</v>
      </c>
      <c r="D687">
        <v>-1.0880129999999999</v>
      </c>
      <c r="E687">
        <v>26.611328</v>
      </c>
      <c r="F687">
        <v>-104.064941</v>
      </c>
      <c r="G687">
        <v>33.813476999999999</v>
      </c>
    </row>
    <row r="688" spans="1:7">
      <c r="A688">
        <v>24816</v>
      </c>
      <c r="B688">
        <v>-0.81799299999999997</v>
      </c>
      <c r="C688">
        <v>-5.7251000000000003E-2</v>
      </c>
      <c r="D688">
        <v>-0.75170899999999996</v>
      </c>
      <c r="E688">
        <v>28.991699000000001</v>
      </c>
      <c r="F688">
        <v>-143.31054700000001</v>
      </c>
      <c r="G688">
        <v>61.279297</v>
      </c>
    </row>
    <row r="689" spans="1:7">
      <c r="A689">
        <v>24840</v>
      </c>
      <c r="B689">
        <v>-0.94946299999999995</v>
      </c>
      <c r="C689">
        <v>-0.19128400000000001</v>
      </c>
      <c r="D689">
        <v>-1.4649999999999999E-3</v>
      </c>
      <c r="E689">
        <v>18.066406000000001</v>
      </c>
      <c r="F689">
        <v>-126.464844</v>
      </c>
      <c r="G689">
        <v>89.111328</v>
      </c>
    </row>
    <row r="690" spans="1:7">
      <c r="A690">
        <v>24863</v>
      </c>
      <c r="B690">
        <v>-1.264038</v>
      </c>
      <c r="C690">
        <v>-0.15856899999999999</v>
      </c>
      <c r="D690">
        <v>-9.1797000000000004E-2</v>
      </c>
      <c r="E690">
        <v>-9.6435549999999992</v>
      </c>
      <c r="F690">
        <v>-66.223145000000002</v>
      </c>
      <c r="G690">
        <v>140.136719</v>
      </c>
    </row>
    <row r="691" spans="1:7">
      <c r="A691">
        <v>24888</v>
      </c>
      <c r="B691">
        <v>-1.900269</v>
      </c>
      <c r="C691">
        <v>-2.5391E-2</v>
      </c>
      <c r="D691">
        <v>-0.24316399999999999</v>
      </c>
      <c r="E691">
        <v>-26.306152000000001</v>
      </c>
      <c r="F691">
        <v>-21.362304999999999</v>
      </c>
      <c r="G691">
        <v>186.82861299999999</v>
      </c>
    </row>
    <row r="692" spans="1:7">
      <c r="A692">
        <v>24911</v>
      </c>
      <c r="B692">
        <v>-3.4716800000000001</v>
      </c>
      <c r="C692">
        <v>-0.141846</v>
      </c>
      <c r="D692">
        <v>-0.88024899999999995</v>
      </c>
      <c r="E692">
        <v>-53.344726999999999</v>
      </c>
      <c r="F692">
        <v>33.264159999999997</v>
      </c>
      <c r="G692">
        <v>258.05664100000001</v>
      </c>
    </row>
    <row r="693" spans="1:7">
      <c r="A693">
        <v>24935</v>
      </c>
      <c r="B693">
        <v>-3.9995120000000002</v>
      </c>
      <c r="C693">
        <v>-1.0864E-2</v>
      </c>
      <c r="D693">
        <v>-1.5747070000000001</v>
      </c>
      <c r="E693">
        <v>-73.547363000000004</v>
      </c>
      <c r="F693">
        <v>-4.1503909999999999</v>
      </c>
      <c r="G693">
        <v>446.04492199999999</v>
      </c>
    </row>
    <row r="694" spans="1:7">
      <c r="A694">
        <v>24959</v>
      </c>
      <c r="B694">
        <v>-3.9995120000000002</v>
      </c>
      <c r="C694">
        <v>1.7126459999999999</v>
      </c>
      <c r="D694">
        <v>-2.1228030000000002</v>
      </c>
      <c r="E694">
        <v>-2.868652</v>
      </c>
      <c r="F694">
        <v>-118.896484</v>
      </c>
      <c r="G694">
        <v>558.77685499999995</v>
      </c>
    </row>
    <row r="695" spans="1:7">
      <c r="A695">
        <v>24984</v>
      </c>
      <c r="B695">
        <v>-3.9995120000000002</v>
      </c>
      <c r="C695">
        <v>3.9995120000000002</v>
      </c>
      <c r="D695">
        <v>-2.305542</v>
      </c>
      <c r="E695">
        <v>26.306152000000001</v>
      </c>
      <c r="F695">
        <v>-441.89453099999997</v>
      </c>
      <c r="G695">
        <v>655.94482400000004</v>
      </c>
    </row>
    <row r="696" spans="1:7">
      <c r="A696">
        <v>25007</v>
      </c>
      <c r="B696">
        <v>-3.9995120000000002</v>
      </c>
      <c r="C696">
        <v>3.9995120000000002</v>
      </c>
      <c r="D696">
        <v>-0.94518999999999997</v>
      </c>
      <c r="E696">
        <v>-65.124511999999996</v>
      </c>
      <c r="F696">
        <v>-751.09863299999995</v>
      </c>
      <c r="G696">
        <v>694.64111300000002</v>
      </c>
    </row>
    <row r="697" spans="1:7">
      <c r="A697">
        <v>25031</v>
      </c>
      <c r="B697">
        <v>-3.9995120000000002</v>
      </c>
      <c r="C697">
        <v>3.9995120000000002</v>
      </c>
      <c r="D697">
        <v>3.9995120000000002</v>
      </c>
      <c r="E697">
        <v>-152.52685500000001</v>
      </c>
      <c r="F697">
        <v>-921.875</v>
      </c>
      <c r="G697">
        <v>889.587402</v>
      </c>
    </row>
    <row r="698" spans="1:7">
      <c r="A698">
        <v>25056</v>
      </c>
      <c r="B698">
        <v>-2.4477540000000002</v>
      </c>
      <c r="C698">
        <v>3.9995120000000002</v>
      </c>
      <c r="D698">
        <v>3.9995120000000002</v>
      </c>
      <c r="E698">
        <v>-40.466309000000003</v>
      </c>
      <c r="F698">
        <v>-878.35693400000002</v>
      </c>
      <c r="G698">
        <v>509.39941399999998</v>
      </c>
    </row>
    <row r="699" spans="1:7">
      <c r="A699">
        <v>25079</v>
      </c>
      <c r="B699">
        <v>0.38952599999999998</v>
      </c>
      <c r="C699">
        <v>3.9987789999999999</v>
      </c>
      <c r="D699">
        <v>3.9995120000000002</v>
      </c>
      <c r="E699">
        <v>81.970214999999996</v>
      </c>
      <c r="F699">
        <v>-495.72753899999998</v>
      </c>
      <c r="G699">
        <v>-7.4462890000000002</v>
      </c>
    </row>
    <row r="700" spans="1:7">
      <c r="A700">
        <v>25104</v>
      </c>
      <c r="B700">
        <v>0.74597199999999997</v>
      </c>
      <c r="C700">
        <v>0.810303</v>
      </c>
      <c r="D700">
        <v>3.9995120000000002</v>
      </c>
      <c r="E700">
        <v>-49.377440999999997</v>
      </c>
      <c r="F700">
        <v>-88.562011999999996</v>
      </c>
      <c r="G700">
        <v>16.296386999999999</v>
      </c>
    </row>
    <row r="701" spans="1:7">
      <c r="A701">
        <v>25127</v>
      </c>
      <c r="B701">
        <v>0.28784199999999999</v>
      </c>
      <c r="C701">
        <v>0.33593800000000001</v>
      </c>
      <c r="D701">
        <v>0.79638699999999996</v>
      </c>
      <c r="E701">
        <v>-143.127441</v>
      </c>
      <c r="F701">
        <v>64.025879000000003</v>
      </c>
      <c r="G701">
        <v>85.9375</v>
      </c>
    </row>
    <row r="702" spans="1:7">
      <c r="A702">
        <v>25152</v>
      </c>
      <c r="B702">
        <v>0.71875</v>
      </c>
      <c r="C702">
        <v>1.497803</v>
      </c>
      <c r="D702">
        <v>0.54321299999999995</v>
      </c>
      <c r="E702">
        <v>0.12207</v>
      </c>
      <c r="F702">
        <v>-75.134276999999997</v>
      </c>
      <c r="G702">
        <v>84.533691000000005</v>
      </c>
    </row>
    <row r="703" spans="1:7">
      <c r="A703">
        <v>25175</v>
      </c>
      <c r="B703">
        <v>1.061401</v>
      </c>
      <c r="C703">
        <v>1.735962</v>
      </c>
      <c r="D703">
        <v>1.3496090000000001</v>
      </c>
      <c r="E703">
        <v>53.649901999999997</v>
      </c>
      <c r="F703">
        <v>-120.605469</v>
      </c>
      <c r="G703">
        <v>31.25</v>
      </c>
    </row>
    <row r="704" spans="1:7">
      <c r="A704">
        <v>25199</v>
      </c>
      <c r="B704">
        <v>1.065796</v>
      </c>
      <c r="C704">
        <v>1.46875</v>
      </c>
      <c r="D704">
        <v>1.3557129999999999</v>
      </c>
      <c r="E704">
        <v>39.001465000000003</v>
      </c>
      <c r="F704">
        <v>-34.851073999999997</v>
      </c>
      <c r="G704">
        <v>-2.1972659999999999</v>
      </c>
    </row>
    <row r="705" spans="1:7">
      <c r="A705">
        <v>25223</v>
      </c>
      <c r="B705">
        <v>0.69531200000000004</v>
      </c>
      <c r="C705">
        <v>1.0933839999999999</v>
      </c>
      <c r="D705">
        <v>0.43347200000000002</v>
      </c>
      <c r="E705">
        <v>11.474608999999999</v>
      </c>
      <c r="F705">
        <v>24.169922</v>
      </c>
      <c r="G705">
        <v>-1.7700199999999999</v>
      </c>
    </row>
    <row r="706" spans="1:7">
      <c r="A706">
        <v>25248</v>
      </c>
      <c r="B706">
        <v>0.53393599999999997</v>
      </c>
      <c r="C706">
        <v>0.95043900000000003</v>
      </c>
      <c r="D706">
        <v>-7.0679000000000006E-2</v>
      </c>
      <c r="E706">
        <v>10.620117</v>
      </c>
      <c r="F706">
        <v>44.250487999999997</v>
      </c>
      <c r="G706">
        <v>-5.6762699999999997</v>
      </c>
    </row>
    <row r="707" spans="1:7">
      <c r="A707">
        <v>25272</v>
      </c>
      <c r="B707">
        <v>0.56311</v>
      </c>
      <c r="C707">
        <v>0.849854</v>
      </c>
      <c r="D707">
        <v>-2.6367000000000002E-2</v>
      </c>
      <c r="E707">
        <v>23.986816000000001</v>
      </c>
      <c r="F707">
        <v>41.564940999999997</v>
      </c>
      <c r="G707">
        <v>2.990723</v>
      </c>
    </row>
    <row r="708" spans="1:7">
      <c r="A708">
        <v>25295</v>
      </c>
      <c r="B708">
        <v>0.58154300000000003</v>
      </c>
      <c r="C708">
        <v>1.153564</v>
      </c>
      <c r="D708">
        <v>-0.21728500000000001</v>
      </c>
      <c r="E708">
        <v>58.288573999999997</v>
      </c>
      <c r="F708">
        <v>38.940429999999999</v>
      </c>
      <c r="G708">
        <v>11.901854999999999</v>
      </c>
    </row>
    <row r="709" spans="1:7">
      <c r="A709">
        <v>25320</v>
      </c>
      <c r="B709">
        <v>0.75317400000000001</v>
      </c>
      <c r="C709">
        <v>1.6143799999999999</v>
      </c>
      <c r="D709">
        <v>-0.21521000000000001</v>
      </c>
      <c r="E709">
        <v>14.831543</v>
      </c>
      <c r="F709">
        <v>50.170898000000001</v>
      </c>
      <c r="G709">
        <v>7.0800780000000003</v>
      </c>
    </row>
    <row r="710" spans="1:7">
      <c r="A710">
        <v>25344</v>
      </c>
      <c r="B710">
        <v>0.62976100000000002</v>
      </c>
      <c r="C710">
        <v>1.1021730000000001</v>
      </c>
      <c r="D710">
        <v>-0.25573699999999999</v>
      </c>
      <c r="E710">
        <v>6.1034999999999999E-2</v>
      </c>
      <c r="F710">
        <v>70.617676000000003</v>
      </c>
      <c r="G710">
        <v>-6.6528320000000001</v>
      </c>
    </row>
    <row r="711" spans="1:7">
      <c r="A711">
        <v>25368</v>
      </c>
      <c r="B711">
        <v>0.43298300000000001</v>
      </c>
      <c r="C711">
        <v>0.84167499999999995</v>
      </c>
      <c r="D711">
        <v>-0.37731900000000002</v>
      </c>
      <c r="E711">
        <v>21.118164</v>
      </c>
      <c r="F711">
        <v>59.692383</v>
      </c>
      <c r="G711">
        <v>-6.8359370000000004</v>
      </c>
    </row>
    <row r="712" spans="1:7">
      <c r="A712">
        <v>25391</v>
      </c>
      <c r="B712">
        <v>0.40893600000000002</v>
      </c>
      <c r="C712">
        <v>0.92773399999999995</v>
      </c>
      <c r="D712">
        <v>-0.19958500000000001</v>
      </c>
      <c r="E712">
        <v>38.452148000000001</v>
      </c>
      <c r="F712">
        <v>32.226562000000001</v>
      </c>
      <c r="G712">
        <v>2.1362299999999999</v>
      </c>
    </row>
    <row r="713" spans="1:7">
      <c r="A713">
        <v>25415</v>
      </c>
      <c r="B713">
        <v>0.51794399999999996</v>
      </c>
      <c r="C713">
        <v>0.86267099999999997</v>
      </c>
      <c r="D713">
        <v>-7.2144E-2</v>
      </c>
      <c r="E713">
        <v>38.513184000000003</v>
      </c>
      <c r="F713">
        <v>32.531737999999997</v>
      </c>
      <c r="G713">
        <v>9.8876950000000008</v>
      </c>
    </row>
    <row r="714" spans="1:7">
      <c r="A714">
        <v>25439</v>
      </c>
      <c r="B714">
        <v>0.52429199999999998</v>
      </c>
      <c r="C714">
        <v>1.0793459999999999</v>
      </c>
      <c r="D714">
        <v>4.9682999999999998E-2</v>
      </c>
      <c r="E714">
        <v>32.043456999999997</v>
      </c>
      <c r="F714">
        <v>45.532226999999999</v>
      </c>
      <c r="G714">
        <v>22.216797</v>
      </c>
    </row>
    <row r="715" spans="1:7">
      <c r="A715">
        <v>25464</v>
      </c>
      <c r="B715">
        <v>0.522339</v>
      </c>
      <c r="C715">
        <v>1.1322019999999999</v>
      </c>
      <c r="D715">
        <v>8.4229999999999999E-3</v>
      </c>
      <c r="E715">
        <v>28.747558999999999</v>
      </c>
      <c r="F715">
        <v>59.265137000000003</v>
      </c>
      <c r="G715">
        <v>11.535645000000001</v>
      </c>
    </row>
    <row r="716" spans="1:7">
      <c r="A716">
        <v>25487</v>
      </c>
      <c r="B716">
        <v>0.43981900000000002</v>
      </c>
      <c r="C716">
        <v>0.93689</v>
      </c>
      <c r="D716">
        <v>0.10852100000000001</v>
      </c>
      <c r="E716">
        <v>28.686523000000001</v>
      </c>
      <c r="F716">
        <v>61.096190999999997</v>
      </c>
      <c r="G716">
        <v>9.6435549999999992</v>
      </c>
    </row>
    <row r="717" spans="1:7">
      <c r="A717">
        <v>25512</v>
      </c>
      <c r="B717">
        <v>0.43847700000000001</v>
      </c>
      <c r="C717">
        <v>1.0769040000000001</v>
      </c>
      <c r="D717">
        <v>-6.1890000000000001E-2</v>
      </c>
      <c r="E717">
        <v>41.625976999999999</v>
      </c>
      <c r="F717">
        <v>66.040038999999993</v>
      </c>
      <c r="G717">
        <v>13.488770000000001</v>
      </c>
    </row>
    <row r="718" spans="1:7">
      <c r="A718">
        <v>25535</v>
      </c>
      <c r="B718">
        <v>0.39990199999999998</v>
      </c>
      <c r="C718">
        <v>0.74548300000000001</v>
      </c>
      <c r="D718">
        <v>9.8389000000000004E-2</v>
      </c>
      <c r="E718">
        <v>34.362793000000003</v>
      </c>
      <c r="F718">
        <v>70.068359000000001</v>
      </c>
      <c r="G718">
        <v>14.587402000000001</v>
      </c>
    </row>
    <row r="719" spans="1:7">
      <c r="A719">
        <v>25560</v>
      </c>
      <c r="B719">
        <v>0.44970700000000002</v>
      </c>
      <c r="C719">
        <v>1.277954</v>
      </c>
      <c r="D719">
        <v>0.108643</v>
      </c>
      <c r="E719">
        <v>52.612304999999999</v>
      </c>
      <c r="F719">
        <v>82.03125</v>
      </c>
      <c r="G719">
        <v>25.146484000000001</v>
      </c>
    </row>
    <row r="720" spans="1:7">
      <c r="A720">
        <v>25584</v>
      </c>
      <c r="B720">
        <v>0.47265600000000002</v>
      </c>
      <c r="C720">
        <v>1.160156</v>
      </c>
      <c r="D720">
        <v>0.15112300000000001</v>
      </c>
      <c r="E720">
        <v>44.677734000000001</v>
      </c>
      <c r="F720">
        <v>98.632812000000001</v>
      </c>
      <c r="G720">
        <v>0.85449200000000003</v>
      </c>
    </row>
    <row r="721" spans="1:7">
      <c r="A721">
        <v>25607</v>
      </c>
      <c r="B721">
        <v>0.38354500000000002</v>
      </c>
      <c r="C721">
        <v>1.0396730000000001</v>
      </c>
      <c r="D721">
        <v>0.27417000000000002</v>
      </c>
      <c r="E721">
        <v>47.363281000000001</v>
      </c>
      <c r="F721">
        <v>111.877441</v>
      </c>
      <c r="G721">
        <v>-1.464844</v>
      </c>
    </row>
    <row r="722" spans="1:7">
      <c r="A722">
        <v>25632</v>
      </c>
      <c r="B722">
        <v>0.29126000000000002</v>
      </c>
      <c r="C722">
        <v>1.0466310000000001</v>
      </c>
      <c r="D722">
        <v>0.272339</v>
      </c>
      <c r="E722">
        <v>55.236815999999997</v>
      </c>
      <c r="F722">
        <v>133.728027</v>
      </c>
      <c r="G722">
        <v>0.91552699999999998</v>
      </c>
    </row>
    <row r="723" spans="1:7">
      <c r="A723">
        <v>25655</v>
      </c>
      <c r="B723">
        <v>0.291626</v>
      </c>
      <c r="C723">
        <v>1.1188959999999999</v>
      </c>
      <c r="D723">
        <v>0.25707999999999998</v>
      </c>
      <c r="E723">
        <v>44.311523000000001</v>
      </c>
      <c r="F723">
        <v>152.832031</v>
      </c>
      <c r="G723">
        <v>3.90625</v>
      </c>
    </row>
    <row r="724" spans="1:7">
      <c r="A724">
        <v>25680</v>
      </c>
      <c r="B724">
        <v>0.38134800000000002</v>
      </c>
      <c r="C724">
        <v>1.1817629999999999</v>
      </c>
      <c r="D724">
        <v>0.27429199999999998</v>
      </c>
      <c r="E724">
        <v>56.762695000000001</v>
      </c>
      <c r="F724">
        <v>164.24560500000001</v>
      </c>
      <c r="G724">
        <v>-3.1127929999999999</v>
      </c>
    </row>
    <row r="725" spans="1:7">
      <c r="A725">
        <v>25704</v>
      </c>
      <c r="B725">
        <v>0.31445299999999998</v>
      </c>
      <c r="C725">
        <v>1.192261</v>
      </c>
      <c r="D725">
        <v>5.5298E-2</v>
      </c>
      <c r="E725">
        <v>57.312012000000003</v>
      </c>
      <c r="F725">
        <v>179.44335899999999</v>
      </c>
      <c r="G725">
        <v>-12.451172</v>
      </c>
    </row>
    <row r="726" spans="1:7">
      <c r="A726">
        <v>25727</v>
      </c>
      <c r="B726">
        <v>0.29638700000000001</v>
      </c>
      <c r="C726">
        <v>0.978271</v>
      </c>
      <c r="D726">
        <v>0.147095</v>
      </c>
      <c r="E726">
        <v>45.349120999999997</v>
      </c>
      <c r="F726">
        <v>181.51855499999999</v>
      </c>
      <c r="G726">
        <v>-14.648438000000001</v>
      </c>
    </row>
    <row r="727" spans="1:7">
      <c r="A727">
        <v>25751</v>
      </c>
      <c r="B727">
        <v>0.38268999999999997</v>
      </c>
      <c r="C727">
        <v>1.0200199999999999</v>
      </c>
      <c r="D727">
        <v>0.19140599999999999</v>
      </c>
      <c r="E727">
        <v>60.607909999999997</v>
      </c>
      <c r="F727">
        <v>183.71582000000001</v>
      </c>
      <c r="G727">
        <v>-14.526367</v>
      </c>
    </row>
    <row r="728" spans="1:7">
      <c r="A728">
        <v>25775</v>
      </c>
      <c r="B728">
        <v>0.49975599999999998</v>
      </c>
      <c r="C728">
        <v>1.681519</v>
      </c>
      <c r="D728">
        <v>0.10485800000000001</v>
      </c>
      <c r="E728">
        <v>66.223145000000002</v>
      </c>
      <c r="F728">
        <v>214.355469</v>
      </c>
      <c r="G728">
        <v>-16.723633</v>
      </c>
    </row>
    <row r="729" spans="1:7">
      <c r="A729">
        <v>25800</v>
      </c>
      <c r="B729">
        <v>0.27710000000000001</v>
      </c>
      <c r="C729">
        <v>1.5541990000000001</v>
      </c>
      <c r="D729">
        <v>-0.34631299999999998</v>
      </c>
      <c r="E729">
        <v>25.878906000000001</v>
      </c>
      <c r="F729">
        <v>237.243652</v>
      </c>
      <c r="G729">
        <v>-66.345214999999996</v>
      </c>
    </row>
    <row r="730" spans="1:7">
      <c r="A730">
        <v>25823</v>
      </c>
      <c r="B730">
        <v>0.22875999999999999</v>
      </c>
      <c r="C730">
        <v>1.1075440000000001</v>
      </c>
      <c r="D730">
        <v>-0.36035200000000001</v>
      </c>
      <c r="E730">
        <v>21.54541</v>
      </c>
      <c r="F730">
        <v>185.058594</v>
      </c>
      <c r="G730">
        <v>-88.623047</v>
      </c>
    </row>
    <row r="731" spans="1:7">
      <c r="A731">
        <v>25848</v>
      </c>
      <c r="B731">
        <v>0.30126999999999998</v>
      </c>
      <c r="C731">
        <v>0.98803700000000005</v>
      </c>
      <c r="D731">
        <v>-0.228882</v>
      </c>
      <c r="E731">
        <v>75.561522999999994</v>
      </c>
      <c r="F731">
        <v>141.174316</v>
      </c>
      <c r="G731">
        <v>-89.721680000000006</v>
      </c>
    </row>
    <row r="732" spans="1:7">
      <c r="A732">
        <v>25872</v>
      </c>
      <c r="B732">
        <v>0.465698</v>
      </c>
      <c r="C732">
        <v>1.313599</v>
      </c>
      <c r="D732">
        <v>0.159668</v>
      </c>
      <c r="E732">
        <v>51.452637000000003</v>
      </c>
      <c r="F732">
        <v>160.52246099999999</v>
      </c>
      <c r="G732">
        <v>-81.054687000000001</v>
      </c>
    </row>
    <row r="733" spans="1:7">
      <c r="A733">
        <v>25895</v>
      </c>
      <c r="B733">
        <v>0.333374</v>
      </c>
      <c r="C733">
        <v>1.505493</v>
      </c>
      <c r="D733">
        <v>-0.32641599999999998</v>
      </c>
      <c r="E733">
        <v>5.1879879999999998</v>
      </c>
      <c r="F733">
        <v>222.29003900000001</v>
      </c>
      <c r="G733">
        <v>-96.069336000000007</v>
      </c>
    </row>
    <row r="734" spans="1:7">
      <c r="A734">
        <v>25920</v>
      </c>
      <c r="B734">
        <v>0.301147</v>
      </c>
      <c r="C734">
        <v>1.3198240000000001</v>
      </c>
      <c r="D734">
        <v>-0.31506299999999998</v>
      </c>
      <c r="E734">
        <v>6.1035159999999999</v>
      </c>
      <c r="F734">
        <v>186.523437</v>
      </c>
      <c r="G734">
        <v>-120.849609</v>
      </c>
    </row>
    <row r="735" spans="1:7">
      <c r="A735">
        <v>25943</v>
      </c>
      <c r="B735">
        <v>0.206787</v>
      </c>
      <c r="C735">
        <v>1.32959</v>
      </c>
      <c r="D735">
        <v>-0.17627000000000001</v>
      </c>
      <c r="E735">
        <v>33.813476999999999</v>
      </c>
      <c r="F735">
        <v>173.03466800000001</v>
      </c>
      <c r="G735">
        <v>-129.02832000000001</v>
      </c>
    </row>
    <row r="736" spans="1:7">
      <c r="A736">
        <v>25967</v>
      </c>
      <c r="B736">
        <v>0.13464400000000001</v>
      </c>
      <c r="C736">
        <v>1.3208009999999999</v>
      </c>
      <c r="D736">
        <v>-0.15454100000000001</v>
      </c>
      <c r="E736">
        <v>6.3476559999999997</v>
      </c>
      <c r="F736">
        <v>197.814941</v>
      </c>
      <c r="G736">
        <v>-129.63867200000001</v>
      </c>
    </row>
    <row r="737" spans="1:7">
      <c r="A737">
        <v>25991</v>
      </c>
      <c r="B737">
        <v>1.7333999999999999E-2</v>
      </c>
      <c r="C737">
        <v>1.1706540000000001</v>
      </c>
      <c r="D737">
        <v>-0.27185100000000001</v>
      </c>
      <c r="E737">
        <v>-7.5683590000000001</v>
      </c>
      <c r="F737">
        <v>208.984375</v>
      </c>
      <c r="G737">
        <v>-130.859375</v>
      </c>
    </row>
    <row r="738" spans="1:7">
      <c r="A738">
        <v>26015</v>
      </c>
      <c r="B738">
        <v>-2.478E-2</v>
      </c>
      <c r="C738">
        <v>1.130493</v>
      </c>
      <c r="D738">
        <v>-0.46130399999999999</v>
      </c>
      <c r="E738">
        <v>-7.2021480000000002</v>
      </c>
      <c r="F738">
        <v>199.40185500000001</v>
      </c>
      <c r="G738">
        <v>-126.159668</v>
      </c>
    </row>
    <row r="739" spans="1:7">
      <c r="A739">
        <v>26039</v>
      </c>
      <c r="B739">
        <v>-1.001E-2</v>
      </c>
      <c r="C739">
        <v>1.14978</v>
      </c>
      <c r="D739">
        <v>-0.478516</v>
      </c>
      <c r="E739">
        <v>-14.099121</v>
      </c>
      <c r="F739">
        <v>175.47607400000001</v>
      </c>
      <c r="G739">
        <v>-132.99560500000001</v>
      </c>
    </row>
    <row r="740" spans="1:7">
      <c r="A740">
        <v>26063</v>
      </c>
      <c r="B740">
        <v>-6.7992999999999998E-2</v>
      </c>
      <c r="C740">
        <v>0.98388699999999996</v>
      </c>
      <c r="D740">
        <v>-0.58020000000000005</v>
      </c>
      <c r="E740">
        <v>-29.785156000000001</v>
      </c>
      <c r="F740">
        <v>161.01074199999999</v>
      </c>
      <c r="G740">
        <v>-134.15527299999999</v>
      </c>
    </row>
    <row r="741" spans="1:7">
      <c r="A741">
        <v>26088</v>
      </c>
      <c r="B741">
        <v>-4.9561000000000001E-2</v>
      </c>
      <c r="C741">
        <v>0.87731899999999996</v>
      </c>
      <c r="D741">
        <v>-0.62670899999999996</v>
      </c>
      <c r="E741">
        <v>-20.263672</v>
      </c>
      <c r="F741">
        <v>127.990723</v>
      </c>
      <c r="G741">
        <v>-133.239746</v>
      </c>
    </row>
    <row r="742" spans="1:7">
      <c r="A742">
        <v>26112</v>
      </c>
      <c r="B742">
        <v>0.10791000000000001</v>
      </c>
      <c r="C742">
        <v>0.68347199999999997</v>
      </c>
      <c r="D742">
        <v>-0.54394500000000001</v>
      </c>
      <c r="E742">
        <v>-3.4790040000000002</v>
      </c>
      <c r="F742">
        <v>101.5625</v>
      </c>
      <c r="G742">
        <v>-131.286621</v>
      </c>
    </row>
    <row r="743" spans="1:7">
      <c r="A743">
        <v>26135</v>
      </c>
      <c r="B743">
        <v>0.19506799999999999</v>
      </c>
      <c r="C743">
        <v>0.85497999999999996</v>
      </c>
      <c r="D743">
        <v>-0.31335400000000002</v>
      </c>
      <c r="E743">
        <v>29.785156000000001</v>
      </c>
      <c r="F743">
        <v>78.430176000000003</v>
      </c>
      <c r="G743">
        <v>-126.647949</v>
      </c>
    </row>
    <row r="744" spans="1:7">
      <c r="A744">
        <v>26159</v>
      </c>
      <c r="B744">
        <v>0.176514</v>
      </c>
      <c r="C744">
        <v>0.93005400000000005</v>
      </c>
      <c r="D744">
        <v>-0.151001</v>
      </c>
      <c r="E744">
        <v>42.297362999999997</v>
      </c>
      <c r="F744">
        <v>82.946776999999997</v>
      </c>
      <c r="G744">
        <v>-133.239746</v>
      </c>
    </row>
    <row r="745" spans="1:7">
      <c r="A745">
        <v>26183</v>
      </c>
      <c r="B745">
        <v>0.144287</v>
      </c>
      <c r="C745">
        <v>0.83728000000000002</v>
      </c>
      <c r="D745">
        <v>-0.10607900000000001</v>
      </c>
      <c r="E745">
        <v>25.756836</v>
      </c>
      <c r="F745">
        <v>107.116699</v>
      </c>
      <c r="G745">
        <v>-131.71386699999999</v>
      </c>
    </row>
    <row r="746" spans="1:7">
      <c r="A746">
        <v>26208</v>
      </c>
      <c r="B746">
        <v>4.5044000000000001E-2</v>
      </c>
      <c r="C746">
        <v>0.74951199999999996</v>
      </c>
      <c r="D746">
        <v>-0.148315</v>
      </c>
      <c r="E746">
        <v>32.470703</v>
      </c>
      <c r="F746">
        <v>115.478516</v>
      </c>
      <c r="G746">
        <v>-132.324219</v>
      </c>
    </row>
    <row r="747" spans="1:7">
      <c r="A747">
        <v>26232</v>
      </c>
      <c r="B747">
        <v>9.0819999999999998E-2</v>
      </c>
      <c r="C747">
        <v>0.84057599999999999</v>
      </c>
      <c r="D747">
        <v>3.0395999999999999E-2</v>
      </c>
      <c r="E747">
        <v>60.668945000000001</v>
      </c>
      <c r="F747">
        <v>115.905762</v>
      </c>
      <c r="G747">
        <v>-133.11767599999999</v>
      </c>
    </row>
    <row r="748" spans="1:7">
      <c r="A748">
        <v>26255</v>
      </c>
      <c r="B748">
        <v>-0.21679699999999999</v>
      </c>
      <c r="C748">
        <v>0.90295400000000003</v>
      </c>
      <c r="D748">
        <v>-2.5756999999999999E-2</v>
      </c>
      <c r="E748">
        <v>85.205078</v>
      </c>
      <c r="F748">
        <v>136.169434</v>
      </c>
      <c r="G748">
        <v>-140.38085899999999</v>
      </c>
    </row>
    <row r="749" spans="1:7">
      <c r="A749">
        <v>26280</v>
      </c>
      <c r="B749">
        <v>-0.61584499999999998</v>
      </c>
      <c r="C749">
        <v>0.49206499999999997</v>
      </c>
      <c r="D749">
        <v>-0.41503899999999999</v>
      </c>
      <c r="E749">
        <v>99.670410000000004</v>
      </c>
      <c r="F749">
        <v>171.63085899999999</v>
      </c>
      <c r="G749">
        <v>-151.428223</v>
      </c>
    </row>
    <row r="750" spans="1:7">
      <c r="A750">
        <v>26303</v>
      </c>
      <c r="B750">
        <v>-1.029663</v>
      </c>
      <c r="C750">
        <v>0.27636699999999997</v>
      </c>
      <c r="D750">
        <v>-0.73181200000000002</v>
      </c>
      <c r="E750">
        <v>79.895020000000002</v>
      </c>
      <c r="F750">
        <v>191.04003900000001</v>
      </c>
      <c r="G750">
        <v>-122.19238300000001</v>
      </c>
    </row>
    <row r="751" spans="1:7">
      <c r="A751">
        <v>26328</v>
      </c>
      <c r="B751">
        <v>-1.125488</v>
      </c>
      <c r="C751">
        <v>0.19689899999999999</v>
      </c>
      <c r="D751">
        <v>-1.1602779999999999</v>
      </c>
      <c r="E751">
        <v>5.0048830000000004</v>
      </c>
      <c r="F751">
        <v>186.096191</v>
      </c>
      <c r="G751">
        <v>-109.924316</v>
      </c>
    </row>
    <row r="752" spans="1:7">
      <c r="A752">
        <v>26351</v>
      </c>
      <c r="B752">
        <v>-1.0957030000000001</v>
      </c>
      <c r="C752">
        <v>-0.25768999999999997</v>
      </c>
      <c r="D752">
        <v>-1.389526</v>
      </c>
      <c r="E752">
        <v>-3.6621090000000001</v>
      </c>
      <c r="F752">
        <v>96.984863000000004</v>
      </c>
      <c r="G752">
        <v>-72.937011999999996</v>
      </c>
    </row>
    <row r="753" spans="1:7">
      <c r="A753">
        <v>26376</v>
      </c>
      <c r="B753">
        <v>-0.48254399999999997</v>
      </c>
      <c r="C753">
        <v>0.227661</v>
      </c>
      <c r="D753">
        <v>-0.822021</v>
      </c>
      <c r="E753">
        <v>10.192871</v>
      </c>
      <c r="F753">
        <v>54.870604999999998</v>
      </c>
      <c r="G753">
        <v>-41.015625</v>
      </c>
    </row>
    <row r="754" spans="1:7">
      <c r="A754">
        <v>26400</v>
      </c>
      <c r="B754">
        <v>-0.22351099999999999</v>
      </c>
      <c r="C754">
        <v>0.30835000000000001</v>
      </c>
      <c r="D754">
        <v>-0.88806200000000002</v>
      </c>
      <c r="E754">
        <v>30.944824000000001</v>
      </c>
      <c r="F754">
        <v>42.785645000000002</v>
      </c>
      <c r="G754">
        <v>-42.053223000000003</v>
      </c>
    </row>
    <row r="755" spans="1:7">
      <c r="A755">
        <v>26423</v>
      </c>
      <c r="B755">
        <v>-6.8360000000000001E-3</v>
      </c>
      <c r="C755">
        <v>0.40673799999999999</v>
      </c>
      <c r="D755">
        <v>-0.87463400000000002</v>
      </c>
      <c r="E755">
        <v>-2.0751949999999999</v>
      </c>
      <c r="F755">
        <v>51.025390999999999</v>
      </c>
      <c r="G755">
        <v>-32.531737999999997</v>
      </c>
    </row>
    <row r="756" spans="1:7">
      <c r="A756">
        <v>26447</v>
      </c>
      <c r="B756">
        <v>-0.147339</v>
      </c>
      <c r="C756">
        <v>0.323486</v>
      </c>
      <c r="D756">
        <v>-1.3811040000000001</v>
      </c>
      <c r="E756">
        <v>-32.226562000000001</v>
      </c>
      <c r="F756">
        <v>72.082520000000002</v>
      </c>
      <c r="G756">
        <v>-26.123047</v>
      </c>
    </row>
    <row r="757" spans="1:7">
      <c r="A757">
        <v>26471</v>
      </c>
      <c r="B757">
        <v>-0.32434099999999999</v>
      </c>
      <c r="C757">
        <v>0.461426</v>
      </c>
      <c r="D757">
        <v>-1.686523</v>
      </c>
      <c r="E757">
        <v>-33.630370999999997</v>
      </c>
      <c r="F757">
        <v>36.682129000000003</v>
      </c>
      <c r="G757">
        <v>-19.775390999999999</v>
      </c>
    </row>
    <row r="758" spans="1:7">
      <c r="A758">
        <v>26496</v>
      </c>
      <c r="B758">
        <v>6.1400999999999997E-2</v>
      </c>
      <c r="C758">
        <v>0.34606900000000002</v>
      </c>
      <c r="D758">
        <v>-0.94152800000000003</v>
      </c>
      <c r="E758">
        <v>-57.495117</v>
      </c>
      <c r="F758">
        <v>7.9345699999999999</v>
      </c>
      <c r="G758">
        <v>-16.784668</v>
      </c>
    </row>
    <row r="759" spans="1:7">
      <c r="A759">
        <v>26519</v>
      </c>
      <c r="B759">
        <v>0.25317400000000001</v>
      </c>
      <c r="C759">
        <v>9.2040999999999998E-2</v>
      </c>
      <c r="D759">
        <v>-0.53613299999999997</v>
      </c>
      <c r="E759">
        <v>-44.616698999999997</v>
      </c>
      <c r="F759">
        <v>14.587402000000001</v>
      </c>
      <c r="G759">
        <v>-29.479980000000001</v>
      </c>
    </row>
    <row r="760" spans="1:7">
      <c r="A760">
        <v>26544</v>
      </c>
      <c r="B760">
        <v>0.18579100000000001</v>
      </c>
      <c r="C760">
        <v>0.160278</v>
      </c>
      <c r="D760">
        <v>-0.79821799999999998</v>
      </c>
      <c r="E760">
        <v>-55.725098000000003</v>
      </c>
      <c r="F760">
        <v>69.458008000000007</v>
      </c>
      <c r="G760">
        <v>-10.437011999999999</v>
      </c>
    </row>
    <row r="761" spans="1:7">
      <c r="A761">
        <v>26568</v>
      </c>
      <c r="B761">
        <v>3.1981999999999997E-2</v>
      </c>
      <c r="C761">
        <v>0.32946799999999998</v>
      </c>
      <c r="D761">
        <v>-1.146606</v>
      </c>
      <c r="E761">
        <v>-59.509276999999997</v>
      </c>
      <c r="F761">
        <v>83.251953</v>
      </c>
      <c r="G761">
        <v>10.498047</v>
      </c>
    </row>
    <row r="762" spans="1:7">
      <c r="A762">
        <v>26592</v>
      </c>
      <c r="B762">
        <v>6.8360000000000001E-3</v>
      </c>
      <c r="C762">
        <v>0.456177</v>
      </c>
      <c r="D762">
        <v>-0.991699</v>
      </c>
      <c r="E762">
        <v>-44.799804999999999</v>
      </c>
      <c r="F762">
        <v>64.331055000000006</v>
      </c>
      <c r="G762">
        <v>10.009766000000001</v>
      </c>
    </row>
    <row r="763" spans="1:7">
      <c r="A763">
        <v>26615</v>
      </c>
      <c r="B763">
        <v>1.3184E-2</v>
      </c>
      <c r="C763">
        <v>0.43835400000000002</v>
      </c>
      <c r="D763">
        <v>-1.012939</v>
      </c>
      <c r="E763">
        <v>-17.150879</v>
      </c>
      <c r="F763">
        <v>50.78125</v>
      </c>
      <c r="G763">
        <v>-16.479492</v>
      </c>
    </row>
    <row r="764" spans="1:7">
      <c r="A764">
        <v>26639</v>
      </c>
      <c r="B764">
        <v>-1.2207000000000001E-2</v>
      </c>
      <c r="C764">
        <v>0.21484400000000001</v>
      </c>
      <c r="D764">
        <v>-1.063599</v>
      </c>
      <c r="E764">
        <v>-20.385742</v>
      </c>
      <c r="F764">
        <v>39.123534999999997</v>
      </c>
      <c r="G764">
        <v>-24.536133</v>
      </c>
    </row>
    <row r="765" spans="1:7">
      <c r="A765">
        <v>26663</v>
      </c>
      <c r="B765">
        <v>-3.3569000000000002E-2</v>
      </c>
      <c r="C765">
        <v>0.158691</v>
      </c>
      <c r="D765">
        <v>-1.092163</v>
      </c>
      <c r="E765">
        <v>-5.6152340000000001</v>
      </c>
      <c r="F765">
        <v>23.620605000000001</v>
      </c>
      <c r="G765">
        <v>-14.953613000000001</v>
      </c>
    </row>
    <row r="766" spans="1:7">
      <c r="A766">
        <v>26688</v>
      </c>
      <c r="B766">
        <v>-7.4706999999999996E-2</v>
      </c>
      <c r="C766">
        <v>0.16613800000000001</v>
      </c>
      <c r="D766">
        <v>-0.92150900000000002</v>
      </c>
      <c r="E766">
        <v>-11.047363000000001</v>
      </c>
      <c r="F766">
        <v>28.991699000000001</v>
      </c>
      <c r="G766">
        <v>3.051758</v>
      </c>
    </row>
    <row r="767" spans="1:7">
      <c r="A767">
        <v>26712</v>
      </c>
      <c r="B767">
        <v>-9.0454000000000007E-2</v>
      </c>
      <c r="C767">
        <v>0.31945800000000002</v>
      </c>
      <c r="D767">
        <v>-1.0594479999999999</v>
      </c>
      <c r="E767">
        <v>-3.3569339999999999</v>
      </c>
      <c r="F767">
        <v>29.724121</v>
      </c>
      <c r="G767">
        <v>-5.5541989999999997</v>
      </c>
    </row>
    <row r="768" spans="1:7">
      <c r="A768">
        <v>26735</v>
      </c>
      <c r="B768">
        <v>-0.14990200000000001</v>
      </c>
      <c r="C768">
        <v>0.21667500000000001</v>
      </c>
      <c r="D768">
        <v>-1.1634519999999999</v>
      </c>
      <c r="E768">
        <v>5.7373050000000001</v>
      </c>
      <c r="F768">
        <v>6.7138669999999996</v>
      </c>
      <c r="G768">
        <v>-23.376465</v>
      </c>
    </row>
    <row r="769" spans="1:7">
      <c r="A769">
        <v>26760</v>
      </c>
      <c r="B769">
        <v>-0.21899399999999999</v>
      </c>
      <c r="C769">
        <v>3.3325E-2</v>
      </c>
      <c r="D769">
        <v>-1.011841</v>
      </c>
      <c r="E769">
        <v>7.0800780000000003</v>
      </c>
      <c r="F769">
        <v>-5.3100589999999999</v>
      </c>
      <c r="G769">
        <v>-18.737793</v>
      </c>
    </row>
    <row r="770" spans="1:7">
      <c r="A770">
        <v>26784</v>
      </c>
      <c r="B770">
        <v>-0.20581099999999999</v>
      </c>
      <c r="C770">
        <v>0.154053</v>
      </c>
      <c r="D770">
        <v>-0.79296900000000003</v>
      </c>
      <c r="E770">
        <v>6.5917969999999997</v>
      </c>
      <c r="F770">
        <v>-1.89209</v>
      </c>
      <c r="G770">
        <v>3.2958980000000002</v>
      </c>
    </row>
    <row r="771" spans="1:7">
      <c r="A771">
        <v>26808</v>
      </c>
      <c r="B771">
        <v>-0.29394500000000001</v>
      </c>
      <c r="C771">
        <v>0.35461399999999998</v>
      </c>
      <c r="D771">
        <v>-1.0612790000000001</v>
      </c>
      <c r="E771">
        <v>17.883300999999999</v>
      </c>
      <c r="F771">
        <v>-4.0893550000000003</v>
      </c>
      <c r="G771">
        <v>1.464844</v>
      </c>
    </row>
    <row r="772" spans="1:7">
      <c r="A772">
        <v>26832</v>
      </c>
      <c r="B772">
        <v>-0.37890600000000002</v>
      </c>
      <c r="C772">
        <v>0.316162</v>
      </c>
      <c r="D772">
        <v>-1.0761719999999999</v>
      </c>
      <c r="E772">
        <v>5.9204100000000004</v>
      </c>
      <c r="F772">
        <v>-25.45166</v>
      </c>
      <c r="G772">
        <v>-8.7280270000000009</v>
      </c>
    </row>
    <row r="773" spans="1:7">
      <c r="A773">
        <v>26856</v>
      </c>
      <c r="B773">
        <v>-0.44518999999999997</v>
      </c>
      <c r="C773">
        <v>0.21606400000000001</v>
      </c>
      <c r="D773">
        <v>-0.92968700000000004</v>
      </c>
      <c r="E773">
        <v>-8.9721679999999999</v>
      </c>
      <c r="F773">
        <v>-40.527343999999999</v>
      </c>
      <c r="G773">
        <v>-2.01416</v>
      </c>
    </row>
    <row r="774" spans="1:7">
      <c r="A774">
        <v>26880</v>
      </c>
      <c r="B774">
        <v>-0.56530800000000003</v>
      </c>
      <c r="C774">
        <v>0.112427</v>
      </c>
      <c r="D774">
        <v>-0.88073699999999999</v>
      </c>
      <c r="E774">
        <v>-5.1269530000000003</v>
      </c>
      <c r="F774">
        <v>-48.156737999999997</v>
      </c>
      <c r="G774">
        <v>34.362793000000003</v>
      </c>
    </row>
    <row r="775" spans="1:7">
      <c r="A775">
        <v>26904</v>
      </c>
      <c r="B775">
        <v>-0.67297399999999996</v>
      </c>
      <c r="C775">
        <v>0.256104</v>
      </c>
      <c r="D775">
        <v>-0.92260699999999995</v>
      </c>
      <c r="E775">
        <v>-3.2958980000000002</v>
      </c>
      <c r="F775">
        <v>-59.082031000000001</v>
      </c>
      <c r="G775">
        <v>52.673340000000003</v>
      </c>
    </row>
    <row r="776" spans="1:7">
      <c r="A776">
        <v>26928</v>
      </c>
      <c r="B776">
        <v>-0.82653799999999999</v>
      </c>
      <c r="C776">
        <v>0.196045</v>
      </c>
      <c r="D776">
        <v>-0.93554700000000002</v>
      </c>
      <c r="E776">
        <v>-10.437011999999999</v>
      </c>
      <c r="F776">
        <v>-86.242676000000003</v>
      </c>
      <c r="G776">
        <v>67.687988000000004</v>
      </c>
    </row>
    <row r="777" spans="1:7">
      <c r="A777">
        <v>26952</v>
      </c>
      <c r="B777">
        <v>-1.0036620000000001</v>
      </c>
      <c r="C777">
        <v>-2.5146000000000002E-2</v>
      </c>
      <c r="D777">
        <v>-0.226074</v>
      </c>
      <c r="E777">
        <v>-26.672363000000001</v>
      </c>
      <c r="F777">
        <v>-106.262207</v>
      </c>
      <c r="G777">
        <v>101.745605</v>
      </c>
    </row>
    <row r="778" spans="1:7">
      <c r="A778">
        <v>26976</v>
      </c>
      <c r="B778">
        <v>-1.294678</v>
      </c>
      <c r="C778">
        <v>-7.6782000000000003E-2</v>
      </c>
      <c r="D778">
        <v>0.165161</v>
      </c>
      <c r="E778">
        <v>-43.395995999999997</v>
      </c>
      <c r="F778">
        <v>-71.105957000000004</v>
      </c>
      <c r="G778">
        <v>164.123535</v>
      </c>
    </row>
    <row r="779" spans="1:7">
      <c r="A779">
        <v>27000</v>
      </c>
      <c r="B779">
        <v>-1.7115480000000001</v>
      </c>
      <c r="C779">
        <v>2.1850999999999999E-2</v>
      </c>
      <c r="D779">
        <v>7.6904E-2</v>
      </c>
      <c r="E779">
        <v>-8.4838869999999993</v>
      </c>
      <c r="F779">
        <v>-36.010742</v>
      </c>
      <c r="G779">
        <v>235.412598</v>
      </c>
    </row>
    <row r="780" spans="1:7">
      <c r="A780">
        <v>27023</v>
      </c>
      <c r="B780">
        <v>-2.491943</v>
      </c>
      <c r="C780">
        <v>0.47656199999999999</v>
      </c>
      <c r="D780">
        <v>-0.51733399999999996</v>
      </c>
      <c r="E780">
        <v>32.714843999999999</v>
      </c>
      <c r="F780">
        <v>-27.709961</v>
      </c>
      <c r="G780">
        <v>280.51757800000001</v>
      </c>
    </row>
    <row r="781" spans="1:7">
      <c r="A781">
        <v>27048</v>
      </c>
      <c r="B781">
        <v>-3.6478269999999999</v>
      </c>
      <c r="C781">
        <v>0.44091799999999998</v>
      </c>
      <c r="D781">
        <v>-0.86999499999999996</v>
      </c>
      <c r="E781">
        <v>59.265137000000003</v>
      </c>
      <c r="F781">
        <v>-39.916992</v>
      </c>
      <c r="G781">
        <v>385.25390599999997</v>
      </c>
    </row>
    <row r="782" spans="1:7">
      <c r="A782">
        <v>27071</v>
      </c>
      <c r="B782">
        <v>-3.9995120000000002</v>
      </c>
      <c r="C782">
        <v>1.8731690000000001</v>
      </c>
      <c r="D782">
        <v>-1.5095209999999999</v>
      </c>
      <c r="E782">
        <v>22.399902000000001</v>
      </c>
      <c r="F782">
        <v>-149.10888700000001</v>
      </c>
      <c r="G782">
        <v>504.57763699999998</v>
      </c>
    </row>
    <row r="783" spans="1:7">
      <c r="A783">
        <v>27096</v>
      </c>
      <c r="B783">
        <v>-3.9995120000000002</v>
      </c>
      <c r="C783">
        <v>3.3222659999999999</v>
      </c>
      <c r="D783">
        <v>-2.0126949999999999</v>
      </c>
      <c r="E783">
        <v>-55.358887000000003</v>
      </c>
      <c r="F783">
        <v>-329.58984400000003</v>
      </c>
      <c r="G783">
        <v>521.17919900000004</v>
      </c>
    </row>
    <row r="784" spans="1:7">
      <c r="A784">
        <v>27120</v>
      </c>
      <c r="B784">
        <v>-3.9995120000000002</v>
      </c>
      <c r="C784">
        <v>3.8214109999999999</v>
      </c>
      <c r="D784">
        <v>-2.48645</v>
      </c>
      <c r="E784">
        <v>-42.602539</v>
      </c>
      <c r="F784">
        <v>-612.97607400000004</v>
      </c>
      <c r="G784">
        <v>549.31640600000003</v>
      </c>
    </row>
    <row r="785" spans="1:7">
      <c r="A785">
        <v>27143</v>
      </c>
      <c r="B785">
        <v>-3.9995120000000002</v>
      </c>
      <c r="C785">
        <v>3.9995120000000002</v>
      </c>
      <c r="D785">
        <v>-1.40686</v>
      </c>
      <c r="E785">
        <v>-3.6621090000000001</v>
      </c>
      <c r="F785">
        <v>-891.05224599999997</v>
      </c>
      <c r="G785">
        <v>580.13915999999995</v>
      </c>
    </row>
    <row r="786" spans="1:7">
      <c r="A786">
        <v>27168</v>
      </c>
      <c r="B786">
        <v>-3.9995120000000002</v>
      </c>
      <c r="C786">
        <v>3.9995120000000002</v>
      </c>
      <c r="D786">
        <v>3.9995120000000002</v>
      </c>
      <c r="E786">
        <v>-292.78564499999999</v>
      </c>
      <c r="F786">
        <v>-1034.790039</v>
      </c>
      <c r="G786">
        <v>618.34716800000001</v>
      </c>
    </row>
    <row r="787" spans="1:7">
      <c r="A787">
        <v>27192</v>
      </c>
      <c r="B787">
        <v>-2.342285</v>
      </c>
      <c r="C787">
        <v>3.9995120000000002</v>
      </c>
      <c r="D787">
        <v>3.9995120000000002</v>
      </c>
      <c r="E787">
        <v>-259.52148399999999</v>
      </c>
      <c r="F787">
        <v>-622.009277</v>
      </c>
      <c r="G787">
        <v>158.08105499999999</v>
      </c>
    </row>
    <row r="788" spans="1:7">
      <c r="A788">
        <v>27216</v>
      </c>
      <c r="B788">
        <v>6.3721E-2</v>
      </c>
      <c r="C788">
        <v>0.87011700000000003</v>
      </c>
      <c r="D788">
        <v>3.9995120000000002</v>
      </c>
      <c r="E788">
        <v>-6.9580080000000004</v>
      </c>
      <c r="F788">
        <v>-563.23242200000004</v>
      </c>
      <c r="G788">
        <v>-43.701172</v>
      </c>
    </row>
    <row r="789" spans="1:7">
      <c r="A789">
        <v>27240</v>
      </c>
      <c r="B789">
        <v>-7.3120000000000004E-2</v>
      </c>
      <c r="C789">
        <v>0.35827599999999998</v>
      </c>
      <c r="D789">
        <v>3.2990719999999998</v>
      </c>
      <c r="E789">
        <v>-47.180176000000003</v>
      </c>
      <c r="F789">
        <v>-158.38623000000001</v>
      </c>
      <c r="G789">
        <v>70.495604999999998</v>
      </c>
    </row>
    <row r="790" spans="1:7">
      <c r="A790">
        <v>27263</v>
      </c>
      <c r="B790">
        <v>0.480103</v>
      </c>
      <c r="C790">
        <v>0.70874000000000004</v>
      </c>
      <c r="D790">
        <v>2.092285</v>
      </c>
      <c r="E790">
        <v>-78.918457000000004</v>
      </c>
      <c r="F790">
        <v>-68.786620999999997</v>
      </c>
      <c r="G790">
        <v>122.009277</v>
      </c>
    </row>
    <row r="791" spans="1:7">
      <c r="A791">
        <v>27287</v>
      </c>
      <c r="B791">
        <v>0.79882799999999998</v>
      </c>
      <c r="C791">
        <v>1.804565</v>
      </c>
      <c r="D791">
        <v>0.99987800000000004</v>
      </c>
      <c r="E791">
        <v>-36.682129000000003</v>
      </c>
      <c r="F791">
        <v>-73.303223000000003</v>
      </c>
      <c r="G791">
        <v>75.927734000000001</v>
      </c>
    </row>
    <row r="792" spans="1:7">
      <c r="A792">
        <v>27312</v>
      </c>
      <c r="B792">
        <v>0.97106899999999996</v>
      </c>
      <c r="C792">
        <v>1.0963130000000001</v>
      </c>
      <c r="D792">
        <v>1.592163</v>
      </c>
      <c r="E792">
        <v>-23.559570000000001</v>
      </c>
      <c r="F792">
        <v>-68.908691000000005</v>
      </c>
      <c r="G792">
        <v>7.6293949999999997</v>
      </c>
    </row>
    <row r="793" spans="1:7">
      <c r="A793">
        <v>27336</v>
      </c>
      <c r="B793">
        <v>0.91149899999999995</v>
      </c>
      <c r="C793">
        <v>0.71862800000000004</v>
      </c>
      <c r="D793">
        <v>1.1237790000000001</v>
      </c>
      <c r="E793">
        <v>-12.573242</v>
      </c>
      <c r="F793">
        <v>2.9296880000000001</v>
      </c>
      <c r="G793">
        <v>3.3569339999999999</v>
      </c>
    </row>
    <row r="794" spans="1:7">
      <c r="A794">
        <v>27359</v>
      </c>
      <c r="B794">
        <v>0.72351100000000002</v>
      </c>
      <c r="C794">
        <v>0.53759800000000002</v>
      </c>
      <c r="D794">
        <v>3.3690999999999999E-2</v>
      </c>
      <c r="E794">
        <v>-22.521972999999999</v>
      </c>
      <c r="F794">
        <v>56.335448999999997</v>
      </c>
      <c r="G794">
        <v>4.1503909999999999</v>
      </c>
    </row>
    <row r="795" spans="1:7">
      <c r="A795">
        <v>27384</v>
      </c>
      <c r="B795">
        <v>0.716553</v>
      </c>
      <c r="C795">
        <v>0.82629399999999997</v>
      </c>
      <c r="D795">
        <v>-0.26525900000000002</v>
      </c>
      <c r="E795">
        <v>-22.155761999999999</v>
      </c>
      <c r="F795">
        <v>35.034179999999999</v>
      </c>
      <c r="G795">
        <v>16.906738000000001</v>
      </c>
    </row>
    <row r="796" spans="1:7">
      <c r="A796">
        <v>27408</v>
      </c>
      <c r="B796">
        <v>0.74243199999999998</v>
      </c>
      <c r="C796">
        <v>0.92114300000000005</v>
      </c>
      <c r="D796">
        <v>-0.22656200000000001</v>
      </c>
      <c r="E796">
        <v>10.009766000000001</v>
      </c>
      <c r="F796">
        <v>-1.7089840000000001</v>
      </c>
      <c r="G796">
        <v>14.648438000000001</v>
      </c>
    </row>
    <row r="797" spans="1:7">
      <c r="A797">
        <v>27431</v>
      </c>
      <c r="B797">
        <v>1.0303960000000001</v>
      </c>
      <c r="C797">
        <v>0.91735800000000001</v>
      </c>
      <c r="D797">
        <v>0.20458999999999999</v>
      </c>
      <c r="E797">
        <v>58.105468999999999</v>
      </c>
      <c r="F797">
        <v>-28.320312000000001</v>
      </c>
      <c r="G797">
        <v>7.2631839999999999</v>
      </c>
    </row>
    <row r="798" spans="1:7">
      <c r="A798">
        <v>27456</v>
      </c>
      <c r="B798">
        <v>0.97070299999999998</v>
      </c>
      <c r="C798">
        <v>1.22522</v>
      </c>
      <c r="D798">
        <v>-0.205566</v>
      </c>
      <c r="E798">
        <v>24.047851999999999</v>
      </c>
      <c r="F798">
        <v>23.315429999999999</v>
      </c>
      <c r="G798">
        <v>8.9721679999999999</v>
      </c>
    </row>
    <row r="799" spans="1:7">
      <c r="A799">
        <v>27479</v>
      </c>
      <c r="B799">
        <v>0.76403799999999999</v>
      </c>
      <c r="C799">
        <v>0.98706099999999997</v>
      </c>
      <c r="D799">
        <v>-0.355103</v>
      </c>
      <c r="E799">
        <v>-6.2255859999999998</v>
      </c>
      <c r="F799">
        <v>36.376953</v>
      </c>
      <c r="G799">
        <v>-3.967285</v>
      </c>
    </row>
    <row r="800" spans="1:7">
      <c r="A800">
        <v>27504</v>
      </c>
      <c r="B800">
        <v>0.66027800000000003</v>
      </c>
      <c r="C800">
        <v>0.79834000000000005</v>
      </c>
      <c r="D800">
        <v>-0.35070800000000002</v>
      </c>
      <c r="E800">
        <v>2.5634769999999998</v>
      </c>
      <c r="F800">
        <v>16.052246</v>
      </c>
      <c r="G800">
        <v>-8.3618159999999992</v>
      </c>
    </row>
    <row r="801" spans="1:7">
      <c r="A801">
        <v>27527</v>
      </c>
      <c r="B801">
        <v>0.577515</v>
      </c>
      <c r="C801">
        <v>0.78771999999999998</v>
      </c>
      <c r="D801">
        <v>-0.10900899999999999</v>
      </c>
      <c r="E801">
        <v>18.310547</v>
      </c>
      <c r="F801">
        <v>2.6245120000000002</v>
      </c>
      <c r="G801">
        <v>-1.7089840000000001</v>
      </c>
    </row>
    <row r="802" spans="1:7">
      <c r="A802">
        <v>27552</v>
      </c>
      <c r="B802">
        <v>0.72790500000000002</v>
      </c>
      <c r="C802">
        <v>0.79235800000000001</v>
      </c>
      <c r="D802">
        <v>0.176514</v>
      </c>
      <c r="E802">
        <v>-1.8310550000000001</v>
      </c>
      <c r="F802">
        <v>12.695313000000001</v>
      </c>
      <c r="G802">
        <v>-6.6528320000000001</v>
      </c>
    </row>
    <row r="803" spans="1:7">
      <c r="A803">
        <v>27576</v>
      </c>
      <c r="B803">
        <v>0.67175300000000004</v>
      </c>
      <c r="C803">
        <v>0.69299299999999997</v>
      </c>
      <c r="D803">
        <v>0.20581099999999999</v>
      </c>
      <c r="E803">
        <v>5.0659179999999999</v>
      </c>
      <c r="F803">
        <v>33.630370999999997</v>
      </c>
      <c r="G803">
        <v>3.2348629999999998</v>
      </c>
    </row>
    <row r="804" spans="1:7">
      <c r="A804">
        <v>27600</v>
      </c>
      <c r="B804">
        <v>0.66015599999999997</v>
      </c>
      <c r="C804">
        <v>1.0531010000000001</v>
      </c>
      <c r="D804">
        <v>3.3936000000000001E-2</v>
      </c>
      <c r="E804">
        <v>26.733398000000001</v>
      </c>
      <c r="F804">
        <v>42.419434000000003</v>
      </c>
      <c r="G804">
        <v>18.249511999999999</v>
      </c>
    </row>
    <row r="805" spans="1:7">
      <c r="A805">
        <v>27624</v>
      </c>
      <c r="B805">
        <v>0.67456099999999997</v>
      </c>
      <c r="C805">
        <v>1.0230710000000001</v>
      </c>
      <c r="D805">
        <v>9.7900000000000001E-2</v>
      </c>
      <c r="E805">
        <v>41.687012000000003</v>
      </c>
      <c r="F805">
        <v>29.23584</v>
      </c>
      <c r="G805">
        <v>-9.1552729999999993</v>
      </c>
    </row>
    <row r="806" spans="1:7">
      <c r="A806">
        <v>27647</v>
      </c>
      <c r="B806">
        <v>0.64367700000000005</v>
      </c>
      <c r="C806">
        <v>0.83557099999999995</v>
      </c>
      <c r="D806">
        <v>0.19897500000000001</v>
      </c>
      <c r="E806">
        <v>45.227051000000003</v>
      </c>
      <c r="F806">
        <v>37.292479999999998</v>
      </c>
      <c r="G806">
        <v>-19.53125</v>
      </c>
    </row>
    <row r="807" spans="1:7">
      <c r="A807">
        <v>27671</v>
      </c>
      <c r="B807">
        <v>0.49768099999999998</v>
      </c>
      <c r="C807">
        <v>0.73877000000000004</v>
      </c>
      <c r="D807">
        <v>0.17578099999999999</v>
      </c>
      <c r="E807">
        <v>53.710937000000001</v>
      </c>
      <c r="F807">
        <v>56.030273000000001</v>
      </c>
      <c r="G807">
        <v>-21.42334</v>
      </c>
    </row>
    <row r="808" spans="1:7">
      <c r="A808">
        <v>27695</v>
      </c>
      <c r="B808">
        <v>0.40502899999999997</v>
      </c>
      <c r="C808">
        <v>0.69030800000000003</v>
      </c>
      <c r="D808">
        <v>0.20971699999999999</v>
      </c>
      <c r="E808">
        <v>50.537109000000001</v>
      </c>
      <c r="F808">
        <v>66.345214999999996</v>
      </c>
      <c r="G808">
        <v>-6.4086910000000001</v>
      </c>
    </row>
    <row r="809" spans="1:7">
      <c r="A809">
        <v>27719</v>
      </c>
      <c r="B809">
        <v>0.51989700000000005</v>
      </c>
      <c r="C809">
        <v>0.82617200000000002</v>
      </c>
      <c r="D809">
        <v>0.33349600000000001</v>
      </c>
      <c r="E809">
        <v>66.101073999999997</v>
      </c>
      <c r="F809">
        <v>71.044922</v>
      </c>
      <c r="G809">
        <v>5.7373050000000001</v>
      </c>
    </row>
    <row r="810" spans="1:7">
      <c r="A810">
        <v>27743</v>
      </c>
      <c r="B810">
        <v>0.57263200000000003</v>
      </c>
      <c r="C810">
        <v>1.0880129999999999</v>
      </c>
      <c r="D810">
        <v>0.27832000000000001</v>
      </c>
      <c r="E810">
        <v>72.753906000000001</v>
      </c>
      <c r="F810">
        <v>94.116211000000007</v>
      </c>
      <c r="G810">
        <v>4.7607419999999996</v>
      </c>
    </row>
    <row r="811" spans="1:7">
      <c r="A811">
        <v>27767</v>
      </c>
      <c r="B811">
        <v>0.52734400000000003</v>
      </c>
      <c r="C811">
        <v>1.0740970000000001</v>
      </c>
      <c r="D811">
        <v>0.191772</v>
      </c>
      <c r="E811">
        <v>68.603515999999999</v>
      </c>
      <c r="F811">
        <v>109.00878899999999</v>
      </c>
      <c r="G811">
        <v>-9.2773439999999994</v>
      </c>
    </row>
    <row r="812" spans="1:7">
      <c r="A812">
        <v>27791</v>
      </c>
      <c r="B812">
        <v>0.50463899999999995</v>
      </c>
      <c r="C812">
        <v>0.90869100000000003</v>
      </c>
      <c r="D812">
        <v>0.20166000000000001</v>
      </c>
      <c r="E812">
        <v>71.350098000000003</v>
      </c>
      <c r="F812">
        <v>109.191895</v>
      </c>
      <c r="G812">
        <v>-9.3383789999999998</v>
      </c>
    </row>
    <row r="813" spans="1:7">
      <c r="A813">
        <v>27816</v>
      </c>
      <c r="B813">
        <v>0.52563499999999996</v>
      </c>
      <c r="C813">
        <v>1.0057370000000001</v>
      </c>
      <c r="D813">
        <v>0.26440399999999997</v>
      </c>
      <c r="E813">
        <v>85.632323999999997</v>
      </c>
      <c r="F813">
        <v>112.42675800000001</v>
      </c>
      <c r="G813">
        <v>-6.4086910000000001</v>
      </c>
    </row>
    <row r="814" spans="1:7">
      <c r="A814">
        <v>27840</v>
      </c>
      <c r="B814">
        <v>0.58850100000000005</v>
      </c>
      <c r="C814">
        <v>1.0515140000000001</v>
      </c>
      <c r="D814">
        <v>0.35290500000000002</v>
      </c>
      <c r="E814">
        <v>74.768066000000005</v>
      </c>
      <c r="F814">
        <v>129.76074199999999</v>
      </c>
      <c r="G814">
        <v>-15.869141000000001</v>
      </c>
    </row>
    <row r="815" spans="1:7">
      <c r="A815">
        <v>27863</v>
      </c>
      <c r="B815">
        <v>0.55041499999999999</v>
      </c>
      <c r="C815">
        <v>1.0551759999999999</v>
      </c>
      <c r="D815">
        <v>0.26696799999999998</v>
      </c>
      <c r="E815">
        <v>84.594727000000006</v>
      </c>
      <c r="F815">
        <v>143.73779300000001</v>
      </c>
      <c r="G815">
        <v>-25.024414</v>
      </c>
    </row>
    <row r="816" spans="1:7">
      <c r="A816">
        <v>27887</v>
      </c>
      <c r="B816">
        <v>0.49450699999999997</v>
      </c>
      <c r="C816">
        <v>0.93591299999999999</v>
      </c>
      <c r="D816">
        <v>0.183228</v>
      </c>
      <c r="E816">
        <v>88.500977000000006</v>
      </c>
      <c r="F816">
        <v>145.75195299999999</v>
      </c>
      <c r="G816">
        <v>-33.081054999999999</v>
      </c>
    </row>
    <row r="817" spans="1:7">
      <c r="A817">
        <v>27911</v>
      </c>
      <c r="B817">
        <v>0.48181200000000002</v>
      </c>
      <c r="C817">
        <v>0.77465799999999996</v>
      </c>
      <c r="D817">
        <v>0.29357899999999998</v>
      </c>
      <c r="E817">
        <v>92.895508000000007</v>
      </c>
      <c r="F817">
        <v>153.99169900000001</v>
      </c>
      <c r="G817">
        <v>-27.404785</v>
      </c>
    </row>
    <row r="818" spans="1:7">
      <c r="A818">
        <v>27935</v>
      </c>
      <c r="B818">
        <v>0.53271500000000005</v>
      </c>
      <c r="C818">
        <v>1.064575</v>
      </c>
      <c r="D818">
        <v>0.322876</v>
      </c>
      <c r="E818">
        <v>102.294922</v>
      </c>
      <c r="F818">
        <v>174.377441</v>
      </c>
      <c r="G818">
        <v>-14.343261999999999</v>
      </c>
    </row>
    <row r="819" spans="1:7">
      <c r="A819">
        <v>27959</v>
      </c>
      <c r="B819">
        <v>0.53906200000000004</v>
      </c>
      <c r="C819">
        <v>1.2988280000000001</v>
      </c>
      <c r="D819">
        <v>5.5298E-2</v>
      </c>
      <c r="E819">
        <v>97.534180000000006</v>
      </c>
      <c r="F819">
        <v>201.90429700000001</v>
      </c>
      <c r="G819">
        <v>-23.864746</v>
      </c>
    </row>
    <row r="820" spans="1:7">
      <c r="A820">
        <v>27984</v>
      </c>
      <c r="B820">
        <v>0.50451699999999999</v>
      </c>
      <c r="C820">
        <v>1.2824709999999999</v>
      </c>
      <c r="D820">
        <v>-0.24987799999999999</v>
      </c>
      <c r="E820">
        <v>94.787598000000003</v>
      </c>
      <c r="F820">
        <v>197.14355499999999</v>
      </c>
      <c r="G820">
        <v>-44.921875</v>
      </c>
    </row>
    <row r="821" spans="1:7">
      <c r="A821">
        <v>28008</v>
      </c>
      <c r="B821">
        <v>0.57275399999999999</v>
      </c>
      <c r="C821">
        <v>1.231201</v>
      </c>
      <c r="D821">
        <v>-4.1503999999999999E-2</v>
      </c>
      <c r="E821">
        <v>112.060547</v>
      </c>
      <c r="F821">
        <v>170.04394500000001</v>
      </c>
      <c r="G821">
        <v>-64.575194999999994</v>
      </c>
    </row>
    <row r="822" spans="1:7">
      <c r="A822">
        <v>28032</v>
      </c>
      <c r="B822">
        <v>0.51489300000000005</v>
      </c>
      <c r="C822">
        <v>1.2434080000000001</v>
      </c>
      <c r="D822">
        <v>-0.137573</v>
      </c>
      <c r="E822">
        <v>105.041504</v>
      </c>
      <c r="F822">
        <v>188.78173799999999</v>
      </c>
      <c r="G822">
        <v>-65.856933999999995</v>
      </c>
    </row>
    <row r="823" spans="1:7">
      <c r="A823">
        <v>28056</v>
      </c>
      <c r="B823">
        <v>0.45385700000000001</v>
      </c>
      <c r="C823">
        <v>1.3828130000000001</v>
      </c>
      <c r="D823">
        <v>-0.28637699999999999</v>
      </c>
      <c r="E823">
        <v>84.777832000000004</v>
      </c>
      <c r="F823">
        <v>199.157715</v>
      </c>
      <c r="G823">
        <v>-70.556640999999999</v>
      </c>
    </row>
    <row r="824" spans="1:7">
      <c r="A824">
        <v>28080</v>
      </c>
      <c r="B824">
        <v>0.39257799999999998</v>
      </c>
      <c r="C824">
        <v>1.309326</v>
      </c>
      <c r="D824">
        <v>-0.42041000000000001</v>
      </c>
      <c r="E824">
        <v>78.247069999999994</v>
      </c>
      <c r="F824">
        <v>186.523437</v>
      </c>
      <c r="G824">
        <v>-85.632323999999997</v>
      </c>
    </row>
    <row r="825" spans="1:7">
      <c r="A825">
        <v>28104</v>
      </c>
      <c r="B825">
        <v>0.31347700000000001</v>
      </c>
      <c r="C825">
        <v>1.217773</v>
      </c>
      <c r="D825">
        <v>-0.339478</v>
      </c>
      <c r="E825">
        <v>99.853515999999999</v>
      </c>
      <c r="F825">
        <v>155.15136699999999</v>
      </c>
      <c r="G825">
        <v>-100.830078</v>
      </c>
    </row>
    <row r="826" spans="1:7">
      <c r="A826">
        <v>28127</v>
      </c>
      <c r="B826">
        <v>0.33373999999999998</v>
      </c>
      <c r="C826">
        <v>1.4635009999999999</v>
      </c>
      <c r="D826">
        <v>-0.26440399999999997</v>
      </c>
      <c r="E826">
        <v>79.040526999999997</v>
      </c>
      <c r="F826">
        <v>181.27441400000001</v>
      </c>
      <c r="G826">
        <v>-93.261718999999999</v>
      </c>
    </row>
    <row r="827" spans="1:7">
      <c r="A827">
        <v>28151</v>
      </c>
      <c r="B827">
        <v>0.26293899999999998</v>
      </c>
      <c r="C827">
        <v>1.5152589999999999</v>
      </c>
      <c r="D827">
        <v>-0.58789100000000005</v>
      </c>
      <c r="E827">
        <v>26.733398000000001</v>
      </c>
      <c r="F827">
        <v>200.37841800000001</v>
      </c>
      <c r="G827">
        <v>-110.96191399999999</v>
      </c>
    </row>
    <row r="828" spans="1:7">
      <c r="A828">
        <v>28175</v>
      </c>
      <c r="B828">
        <v>0.28198200000000001</v>
      </c>
      <c r="C828">
        <v>1.3831789999999999</v>
      </c>
      <c r="D828">
        <v>-0.55102499999999999</v>
      </c>
      <c r="E828">
        <v>18.676758</v>
      </c>
      <c r="F828">
        <v>168.27392599999999</v>
      </c>
      <c r="G828">
        <v>-128.66210899999999</v>
      </c>
    </row>
    <row r="829" spans="1:7">
      <c r="A829">
        <v>28200</v>
      </c>
      <c r="B829">
        <v>0.21777299999999999</v>
      </c>
      <c r="C829">
        <v>1.1051029999999999</v>
      </c>
      <c r="D829">
        <v>-0.214111</v>
      </c>
      <c r="E829">
        <v>45.471190999999997</v>
      </c>
      <c r="F829">
        <v>132.324219</v>
      </c>
      <c r="G829">
        <v>-145.87402299999999</v>
      </c>
    </row>
    <row r="830" spans="1:7">
      <c r="A830">
        <v>28224</v>
      </c>
      <c r="B830">
        <v>0.213501</v>
      </c>
      <c r="C830">
        <v>1.121826</v>
      </c>
      <c r="D830">
        <v>-7.2875999999999996E-2</v>
      </c>
      <c r="E830">
        <v>38.940429999999999</v>
      </c>
      <c r="F830">
        <v>160.52246099999999</v>
      </c>
      <c r="G830">
        <v>-129.882812</v>
      </c>
    </row>
    <row r="831" spans="1:7">
      <c r="A831">
        <v>28247</v>
      </c>
      <c r="B831">
        <v>3.3325E-2</v>
      </c>
      <c r="C831">
        <v>1.0671390000000001</v>
      </c>
      <c r="D831">
        <v>-0.23889199999999999</v>
      </c>
      <c r="E831">
        <v>13.305664</v>
      </c>
      <c r="F831">
        <v>196.716309</v>
      </c>
      <c r="G831">
        <v>-127.380371</v>
      </c>
    </row>
    <row r="832" spans="1:7">
      <c r="A832">
        <v>28272</v>
      </c>
      <c r="B832">
        <v>-7.0801000000000003E-2</v>
      </c>
      <c r="C832">
        <v>0.93029799999999996</v>
      </c>
      <c r="D832">
        <v>-0.35754399999999997</v>
      </c>
      <c r="E832">
        <v>6.4697269999999998</v>
      </c>
      <c r="F832">
        <v>192.74902299999999</v>
      </c>
      <c r="G832">
        <v>-126.953125</v>
      </c>
    </row>
    <row r="833" spans="1:7">
      <c r="A833">
        <v>28295</v>
      </c>
      <c r="B833">
        <v>-3.9307000000000002E-2</v>
      </c>
      <c r="C833">
        <v>0.82385299999999995</v>
      </c>
      <c r="D833">
        <v>-0.31127899999999997</v>
      </c>
      <c r="E833">
        <v>15.930175999999999</v>
      </c>
      <c r="F833">
        <v>180.29785200000001</v>
      </c>
      <c r="G833">
        <v>-118.591309</v>
      </c>
    </row>
    <row r="834" spans="1:7">
      <c r="A834">
        <v>28320</v>
      </c>
      <c r="B834">
        <v>-9.3506000000000006E-2</v>
      </c>
      <c r="C834">
        <v>0.814697</v>
      </c>
      <c r="D834">
        <v>-0.34875499999999998</v>
      </c>
      <c r="E834">
        <v>35.217284999999997</v>
      </c>
      <c r="F834">
        <v>173.64501999999999</v>
      </c>
      <c r="G834">
        <v>-118.652344</v>
      </c>
    </row>
    <row r="835" spans="1:7">
      <c r="A835">
        <v>28343</v>
      </c>
      <c r="B835">
        <v>-0.26879900000000001</v>
      </c>
      <c r="C835">
        <v>0.66393999999999997</v>
      </c>
      <c r="D835">
        <v>-0.32495099999999999</v>
      </c>
      <c r="E835">
        <v>23.376465</v>
      </c>
      <c r="F835">
        <v>175.90332000000001</v>
      </c>
      <c r="G835">
        <v>-127.31933600000001</v>
      </c>
    </row>
    <row r="836" spans="1:7">
      <c r="A836">
        <v>28368</v>
      </c>
      <c r="B836">
        <v>-0.40734900000000002</v>
      </c>
      <c r="C836">
        <v>0.529053</v>
      </c>
      <c r="D836">
        <v>-0.35656700000000002</v>
      </c>
      <c r="E836">
        <v>-5.1879879999999998</v>
      </c>
      <c r="F836">
        <v>192.810059</v>
      </c>
      <c r="G836">
        <v>-127.502441</v>
      </c>
    </row>
    <row r="837" spans="1:7">
      <c r="A837">
        <v>28392</v>
      </c>
      <c r="B837">
        <v>-0.63696299999999995</v>
      </c>
      <c r="C837">
        <v>0.28112799999999999</v>
      </c>
      <c r="D837">
        <v>-0.59130899999999997</v>
      </c>
      <c r="E837">
        <v>-8.4228520000000007</v>
      </c>
      <c r="F837">
        <v>195.251465</v>
      </c>
      <c r="G837">
        <v>-120.72753899999999</v>
      </c>
    </row>
    <row r="838" spans="1:7">
      <c r="A838">
        <v>28416</v>
      </c>
      <c r="B838">
        <v>-0.67309600000000003</v>
      </c>
      <c r="C838">
        <v>9.4971E-2</v>
      </c>
      <c r="D838">
        <v>-0.70446799999999998</v>
      </c>
      <c r="E838">
        <v>7.9345699999999999</v>
      </c>
      <c r="F838">
        <v>176.45263700000001</v>
      </c>
      <c r="G838">
        <v>-97.534180000000006</v>
      </c>
    </row>
    <row r="839" spans="1:7">
      <c r="A839">
        <v>28439</v>
      </c>
      <c r="B839">
        <v>-0.69555699999999998</v>
      </c>
      <c r="C839">
        <v>7.7025999999999997E-2</v>
      </c>
      <c r="D839">
        <v>-0.87268100000000004</v>
      </c>
      <c r="E839">
        <v>-4.3334960000000002</v>
      </c>
      <c r="F839">
        <v>161.621094</v>
      </c>
      <c r="G839">
        <v>-88.134765999999999</v>
      </c>
    </row>
    <row r="840" spans="1:7">
      <c r="A840">
        <v>28463</v>
      </c>
      <c r="B840">
        <v>-0.65905800000000003</v>
      </c>
      <c r="C840">
        <v>-6.8114999999999995E-2</v>
      </c>
      <c r="D840">
        <v>-1.0906979999999999</v>
      </c>
      <c r="E840">
        <v>1.1596679999999999</v>
      </c>
      <c r="F840">
        <v>127.685547</v>
      </c>
      <c r="G840">
        <v>-79.956055000000006</v>
      </c>
    </row>
    <row r="841" spans="1:7">
      <c r="A841">
        <v>28488</v>
      </c>
      <c r="B841">
        <v>-0.56701699999999999</v>
      </c>
      <c r="C841">
        <v>-0.15771499999999999</v>
      </c>
      <c r="D841">
        <v>-1.0667720000000001</v>
      </c>
      <c r="E841">
        <v>30.700683999999999</v>
      </c>
      <c r="F841">
        <v>49.499512000000003</v>
      </c>
      <c r="G841">
        <v>-47.424315999999997</v>
      </c>
    </row>
    <row r="842" spans="1:7">
      <c r="A842">
        <v>28511</v>
      </c>
      <c r="B842">
        <v>-0.29052699999999998</v>
      </c>
      <c r="C842">
        <v>0.17883299999999999</v>
      </c>
      <c r="D842">
        <v>-0.89965799999999996</v>
      </c>
      <c r="E842">
        <v>38.879395000000002</v>
      </c>
      <c r="F842">
        <v>33.142090000000003</v>
      </c>
      <c r="G842">
        <v>-22.583008</v>
      </c>
    </row>
    <row r="843" spans="1:7">
      <c r="A843">
        <v>28536</v>
      </c>
      <c r="B843">
        <v>-0.12609899999999999</v>
      </c>
      <c r="C843">
        <v>0.331177</v>
      </c>
      <c r="D843">
        <v>-1.0284420000000001</v>
      </c>
      <c r="E843">
        <v>-7.1411129999999998</v>
      </c>
      <c r="F843">
        <v>52.673340000000003</v>
      </c>
      <c r="G843">
        <v>-18.554687000000001</v>
      </c>
    </row>
    <row r="844" spans="1:7">
      <c r="A844">
        <v>28560</v>
      </c>
      <c r="B844">
        <v>-2.3071000000000001E-2</v>
      </c>
      <c r="C844">
        <v>0.222168</v>
      </c>
      <c r="D844">
        <v>-1.0950930000000001</v>
      </c>
      <c r="E844">
        <v>-31.127929999999999</v>
      </c>
      <c r="F844">
        <v>59.387206999999997</v>
      </c>
      <c r="G844">
        <v>-18.554687000000001</v>
      </c>
    </row>
    <row r="845" spans="1:7">
      <c r="A845">
        <v>28583</v>
      </c>
      <c r="B845">
        <v>2.1972999999999999E-2</v>
      </c>
      <c r="C845">
        <v>0.20849599999999999</v>
      </c>
      <c r="D845">
        <v>-1.1119380000000001</v>
      </c>
      <c r="E845">
        <v>-39.428711</v>
      </c>
      <c r="F845">
        <v>62.072754000000003</v>
      </c>
      <c r="G845">
        <v>-3.4790040000000002</v>
      </c>
    </row>
    <row r="846" spans="1:7">
      <c r="A846">
        <v>28608</v>
      </c>
      <c r="B846">
        <v>3.5521999999999998E-2</v>
      </c>
      <c r="C846">
        <v>0.34851100000000002</v>
      </c>
      <c r="D846">
        <v>-1.134155</v>
      </c>
      <c r="E846">
        <v>-13.793945000000001</v>
      </c>
      <c r="F846">
        <v>41.809081999999997</v>
      </c>
      <c r="G846">
        <v>-18.005371</v>
      </c>
    </row>
    <row r="847" spans="1:7">
      <c r="A847">
        <v>28631</v>
      </c>
      <c r="B847">
        <v>-3.4790000000000001E-2</v>
      </c>
      <c r="C847">
        <v>0.191528</v>
      </c>
      <c r="D847">
        <v>-1.096069</v>
      </c>
      <c r="E847">
        <v>-11.657715</v>
      </c>
      <c r="F847">
        <v>35.644531000000001</v>
      </c>
      <c r="G847">
        <v>-29.113769999999999</v>
      </c>
    </row>
    <row r="848" spans="1:7">
      <c r="A848">
        <v>28656</v>
      </c>
      <c r="B848">
        <v>1.2573000000000001E-2</v>
      </c>
      <c r="C848">
        <v>0.23205600000000001</v>
      </c>
      <c r="D848">
        <v>-1.063965</v>
      </c>
      <c r="E848">
        <v>-30.456543</v>
      </c>
      <c r="F848">
        <v>40.893554999999999</v>
      </c>
      <c r="G848">
        <v>-10.742188000000001</v>
      </c>
    </row>
    <row r="849" spans="1:7">
      <c r="A849">
        <v>28680</v>
      </c>
      <c r="B849">
        <v>8.4473000000000006E-2</v>
      </c>
      <c r="C849">
        <v>0.283447</v>
      </c>
      <c r="D849">
        <v>-1.008545</v>
      </c>
      <c r="E849">
        <v>-37.109375</v>
      </c>
      <c r="F849">
        <v>44.372559000000003</v>
      </c>
      <c r="G849">
        <v>-9.1552729999999993</v>
      </c>
    </row>
    <row r="850" spans="1:7">
      <c r="A850">
        <v>28703</v>
      </c>
      <c r="B850">
        <v>6.9945999999999994E-2</v>
      </c>
      <c r="C850">
        <v>0.21362300000000001</v>
      </c>
      <c r="D850">
        <v>-0.77087399999999995</v>
      </c>
      <c r="E850">
        <v>-41.931151999999997</v>
      </c>
      <c r="F850">
        <v>49.926758</v>
      </c>
      <c r="G850">
        <v>-8.5449219999999997</v>
      </c>
    </row>
    <row r="851" spans="1:7">
      <c r="A851">
        <v>28727</v>
      </c>
      <c r="B851">
        <v>-9.375E-2</v>
      </c>
      <c r="C851">
        <v>0.10791000000000001</v>
      </c>
      <c r="D851">
        <v>-0.88317900000000005</v>
      </c>
      <c r="E851">
        <v>-44.067383</v>
      </c>
      <c r="F851">
        <v>72.387694999999994</v>
      </c>
      <c r="G851">
        <v>-5.7983399999999996</v>
      </c>
    </row>
    <row r="852" spans="1:7">
      <c r="A852">
        <v>28751</v>
      </c>
      <c r="B852">
        <v>-0.22985800000000001</v>
      </c>
      <c r="C852">
        <v>4.3213000000000001E-2</v>
      </c>
      <c r="D852">
        <v>-1.064819</v>
      </c>
      <c r="E852">
        <v>-22.521972999999999</v>
      </c>
      <c r="F852">
        <v>56.457520000000002</v>
      </c>
      <c r="G852">
        <v>3.4179689999999998</v>
      </c>
    </row>
    <row r="853" spans="1:7">
      <c r="A853">
        <v>28775</v>
      </c>
      <c r="B853">
        <v>-0.169067</v>
      </c>
      <c r="C853">
        <v>0.22802700000000001</v>
      </c>
      <c r="D853">
        <v>-0.94457999999999998</v>
      </c>
      <c r="E853">
        <v>-3.845215</v>
      </c>
      <c r="F853">
        <v>24.658203</v>
      </c>
      <c r="G853">
        <v>9.6435549999999992</v>
      </c>
    </row>
    <row r="854" spans="1:7">
      <c r="A854">
        <v>28800</v>
      </c>
      <c r="B854">
        <v>-0.115234</v>
      </c>
      <c r="C854">
        <v>0.122681</v>
      </c>
      <c r="D854">
        <v>-0.91796900000000003</v>
      </c>
      <c r="E854">
        <v>-14.831543</v>
      </c>
      <c r="F854">
        <v>24.414062000000001</v>
      </c>
      <c r="G854">
        <v>4.1503909999999999</v>
      </c>
    </row>
    <row r="855" spans="1:7">
      <c r="A855">
        <v>28823</v>
      </c>
      <c r="B855">
        <v>-0.10192900000000001</v>
      </c>
      <c r="C855">
        <v>4.7729000000000001E-2</v>
      </c>
      <c r="D855">
        <v>-0.96301300000000001</v>
      </c>
      <c r="E855">
        <v>-16.296386999999999</v>
      </c>
      <c r="F855">
        <v>27.465820000000001</v>
      </c>
      <c r="G855">
        <v>3.4179689999999998</v>
      </c>
    </row>
    <row r="856" spans="1:7">
      <c r="A856">
        <v>28848</v>
      </c>
      <c r="B856">
        <v>-0.167236</v>
      </c>
      <c r="C856">
        <v>8.4960999999999995E-2</v>
      </c>
      <c r="D856">
        <v>-1.084473</v>
      </c>
      <c r="E856">
        <v>3.4790040000000002</v>
      </c>
      <c r="F856">
        <v>17.700195000000001</v>
      </c>
      <c r="G856">
        <v>1.098633</v>
      </c>
    </row>
    <row r="857" spans="1:7">
      <c r="A857">
        <v>28872</v>
      </c>
      <c r="B857">
        <v>-0.215088</v>
      </c>
      <c r="C857">
        <v>6.0913000000000002E-2</v>
      </c>
      <c r="D857">
        <v>-1.123535</v>
      </c>
      <c r="E857">
        <v>16.601562000000001</v>
      </c>
      <c r="F857">
        <v>1.2207030000000001</v>
      </c>
      <c r="G857">
        <v>-0.12207</v>
      </c>
    </row>
    <row r="858" spans="1:7">
      <c r="A858">
        <v>28896</v>
      </c>
      <c r="B858">
        <v>-0.13012699999999999</v>
      </c>
      <c r="C858">
        <v>0.146729</v>
      </c>
      <c r="D858">
        <v>-1.0147710000000001</v>
      </c>
      <c r="E858">
        <v>26.489258</v>
      </c>
      <c r="F858">
        <v>-9.7045899999999996</v>
      </c>
      <c r="G858">
        <v>-2.01416</v>
      </c>
    </row>
    <row r="859" spans="1:7">
      <c r="A859">
        <v>28919</v>
      </c>
      <c r="B859">
        <v>-9.3993999999999994E-2</v>
      </c>
      <c r="C859">
        <v>0.15234400000000001</v>
      </c>
      <c r="D859">
        <v>-0.98877000000000004</v>
      </c>
      <c r="E859">
        <v>17.150879</v>
      </c>
      <c r="F859">
        <v>-5.9814449999999999</v>
      </c>
      <c r="G859">
        <v>-4.3945309999999997</v>
      </c>
    </row>
    <row r="860" spans="1:7">
      <c r="A860">
        <v>28943</v>
      </c>
      <c r="B860">
        <v>-0.105957</v>
      </c>
      <c r="C860">
        <v>0.25353999999999999</v>
      </c>
      <c r="D860">
        <v>-1.06958</v>
      </c>
      <c r="E860">
        <v>15.136718999999999</v>
      </c>
      <c r="F860">
        <v>-4.5166019999999998</v>
      </c>
      <c r="G860">
        <v>-7.5073239999999997</v>
      </c>
    </row>
    <row r="861" spans="1:7">
      <c r="A861">
        <v>28968</v>
      </c>
      <c r="B861">
        <v>-0.14086899999999999</v>
      </c>
      <c r="C861">
        <v>0.18249499999999999</v>
      </c>
      <c r="D861">
        <v>-1.0583499999999999</v>
      </c>
      <c r="E861">
        <v>5.0659179999999999</v>
      </c>
      <c r="F861">
        <v>-5.1879879999999998</v>
      </c>
      <c r="G861">
        <v>-11.291504</v>
      </c>
    </row>
    <row r="862" spans="1:7">
      <c r="A862">
        <v>28991</v>
      </c>
      <c r="B862">
        <v>-0.192383</v>
      </c>
      <c r="C862">
        <v>6.3721E-2</v>
      </c>
      <c r="D862">
        <v>-0.97216800000000003</v>
      </c>
      <c r="E862">
        <v>6.1034999999999999E-2</v>
      </c>
      <c r="F862">
        <v>-3.7841800000000001</v>
      </c>
      <c r="G862">
        <v>-11.230468999999999</v>
      </c>
    </row>
    <row r="863" spans="1:7">
      <c r="A863">
        <v>29016</v>
      </c>
      <c r="B863">
        <v>-0.26293899999999998</v>
      </c>
      <c r="C863">
        <v>0.10974100000000001</v>
      </c>
      <c r="D863">
        <v>-0.96850599999999998</v>
      </c>
      <c r="E863">
        <v>12.756347999999999</v>
      </c>
      <c r="F863">
        <v>-11.352539</v>
      </c>
      <c r="G863">
        <v>-2.7465820000000001</v>
      </c>
    </row>
    <row r="864" spans="1:7">
      <c r="A864">
        <v>29039</v>
      </c>
      <c r="B864">
        <v>-0.32897900000000002</v>
      </c>
      <c r="C864">
        <v>0.292236</v>
      </c>
      <c r="D864">
        <v>-1.0946039999999999</v>
      </c>
      <c r="E864">
        <v>15.563965</v>
      </c>
      <c r="F864">
        <v>-24.108886999999999</v>
      </c>
      <c r="G864">
        <v>-8.4228520000000007</v>
      </c>
    </row>
    <row r="865" spans="1:7">
      <c r="A865">
        <v>29064</v>
      </c>
      <c r="B865">
        <v>-0.42358400000000002</v>
      </c>
      <c r="C865">
        <v>0.208008</v>
      </c>
      <c r="D865">
        <v>-0.99145499999999998</v>
      </c>
      <c r="E865">
        <v>-2.1362299999999999</v>
      </c>
      <c r="F865">
        <v>-33.630370999999997</v>
      </c>
      <c r="G865">
        <v>-8.4228520000000007</v>
      </c>
    </row>
    <row r="866" spans="1:7">
      <c r="A866">
        <v>29087</v>
      </c>
      <c r="B866">
        <v>-0.51928700000000005</v>
      </c>
      <c r="C866">
        <v>6.0913000000000002E-2</v>
      </c>
      <c r="D866">
        <v>-0.94445800000000002</v>
      </c>
      <c r="E866">
        <v>-12.145996</v>
      </c>
      <c r="F866">
        <v>-44.433593999999999</v>
      </c>
      <c r="G866">
        <v>4.3945309999999997</v>
      </c>
    </row>
    <row r="867" spans="1:7">
      <c r="A867">
        <v>29112</v>
      </c>
      <c r="B867">
        <v>-0.797485</v>
      </c>
      <c r="C867">
        <v>-0.21313499999999999</v>
      </c>
      <c r="D867">
        <v>-0.81311</v>
      </c>
      <c r="E867">
        <v>-4.0893550000000003</v>
      </c>
      <c r="F867">
        <v>-61.889648000000001</v>
      </c>
      <c r="G867">
        <v>31.372070000000001</v>
      </c>
    </row>
    <row r="868" spans="1:7">
      <c r="A868">
        <v>29136</v>
      </c>
      <c r="B868">
        <v>-1.1268309999999999</v>
      </c>
      <c r="C868">
        <v>-0.22522</v>
      </c>
      <c r="D868">
        <v>-0.68713400000000002</v>
      </c>
      <c r="E868">
        <v>-21.850586</v>
      </c>
      <c r="F868">
        <v>-64.270020000000002</v>
      </c>
      <c r="G868">
        <v>89.660645000000002</v>
      </c>
    </row>
    <row r="869" spans="1:7">
      <c r="A869">
        <v>29159</v>
      </c>
      <c r="B869">
        <v>-1.3714599999999999</v>
      </c>
      <c r="C869">
        <v>-8.1790000000000005E-3</v>
      </c>
      <c r="D869">
        <v>-0.59069799999999995</v>
      </c>
      <c r="E869">
        <v>-37.902831999999997</v>
      </c>
      <c r="F869">
        <v>-65.856933999999995</v>
      </c>
      <c r="G869">
        <v>139.83154300000001</v>
      </c>
    </row>
    <row r="870" spans="1:7">
      <c r="A870">
        <v>29183</v>
      </c>
      <c r="B870">
        <v>-1.88147</v>
      </c>
      <c r="C870">
        <v>-0.16528300000000001</v>
      </c>
      <c r="D870">
        <v>-0.64636199999999999</v>
      </c>
      <c r="E870">
        <v>-27.587890999999999</v>
      </c>
      <c r="F870">
        <v>-73.303223000000003</v>
      </c>
      <c r="G870">
        <v>184.32617200000001</v>
      </c>
    </row>
    <row r="871" spans="1:7">
      <c r="A871">
        <v>29208</v>
      </c>
      <c r="B871">
        <v>-2.7465820000000001</v>
      </c>
      <c r="C871">
        <v>-0.117798</v>
      </c>
      <c r="D871">
        <v>-0.89514199999999999</v>
      </c>
      <c r="E871">
        <v>-37.597656000000001</v>
      </c>
      <c r="F871">
        <v>-79.650879000000003</v>
      </c>
      <c r="G871">
        <v>255.00488300000001</v>
      </c>
    </row>
    <row r="872" spans="1:7">
      <c r="A872">
        <v>29231</v>
      </c>
      <c r="B872">
        <v>-3.698242</v>
      </c>
      <c r="C872">
        <v>0.85375999999999996</v>
      </c>
      <c r="D872">
        <v>-1.3930659999999999</v>
      </c>
      <c r="E872">
        <v>-47.241211</v>
      </c>
      <c r="F872">
        <v>-113.952637</v>
      </c>
      <c r="G872">
        <v>369.93408199999999</v>
      </c>
    </row>
    <row r="873" spans="1:7">
      <c r="A873">
        <v>29256</v>
      </c>
      <c r="B873">
        <v>-3.9995120000000002</v>
      </c>
      <c r="C873">
        <v>1.5051270000000001</v>
      </c>
      <c r="D873">
        <v>-1.288818</v>
      </c>
      <c r="E873">
        <v>-49.926758</v>
      </c>
      <c r="F873">
        <v>-231.20117200000001</v>
      </c>
      <c r="G873">
        <v>440.12451199999998</v>
      </c>
    </row>
    <row r="874" spans="1:7">
      <c r="A874">
        <v>29280</v>
      </c>
      <c r="B874">
        <v>-3.9995120000000002</v>
      </c>
      <c r="C874">
        <v>2.0966800000000001</v>
      </c>
      <c r="D874">
        <v>-1.4948729999999999</v>
      </c>
      <c r="E874">
        <v>-85.144042999999996</v>
      </c>
      <c r="F874">
        <v>-298.58398399999999</v>
      </c>
      <c r="G874">
        <v>530.94482400000004</v>
      </c>
    </row>
    <row r="875" spans="1:7">
      <c r="A875">
        <v>29304</v>
      </c>
      <c r="B875">
        <v>-3.9995120000000002</v>
      </c>
      <c r="C875">
        <v>3.3666990000000001</v>
      </c>
      <c r="D875">
        <v>-2.0397949999999998</v>
      </c>
      <c r="E875">
        <v>-164.0625</v>
      </c>
      <c r="F875">
        <v>-393.24951199999998</v>
      </c>
      <c r="G875">
        <v>628.72314500000005</v>
      </c>
    </row>
    <row r="876" spans="1:7">
      <c r="A876">
        <v>29327</v>
      </c>
      <c r="B876">
        <v>-3.9995120000000002</v>
      </c>
      <c r="C876">
        <v>3.6927490000000001</v>
      </c>
      <c r="D876">
        <v>-0.82324200000000003</v>
      </c>
      <c r="E876">
        <v>-111.633301</v>
      </c>
      <c r="F876">
        <v>-577.02636700000005</v>
      </c>
      <c r="G876">
        <v>649.04785200000003</v>
      </c>
    </row>
    <row r="877" spans="1:7">
      <c r="A877">
        <v>29351</v>
      </c>
      <c r="B877">
        <v>-3.9995120000000002</v>
      </c>
      <c r="C877">
        <v>3.9995120000000002</v>
      </c>
      <c r="D877">
        <v>3.6168209999999998</v>
      </c>
      <c r="E877">
        <v>-44.738770000000002</v>
      </c>
      <c r="F877">
        <v>-851.07421899999997</v>
      </c>
      <c r="G877">
        <v>862.42675799999995</v>
      </c>
    </row>
    <row r="878" spans="1:7">
      <c r="A878">
        <v>29375</v>
      </c>
      <c r="B878">
        <v>-2.7915040000000002</v>
      </c>
      <c r="C878">
        <v>3.9995120000000002</v>
      </c>
      <c r="D878">
        <v>3.9995120000000002</v>
      </c>
      <c r="E878">
        <v>140.38085899999999</v>
      </c>
      <c r="F878">
        <v>-809.75341800000001</v>
      </c>
      <c r="G878">
        <v>644.34814500000005</v>
      </c>
    </row>
    <row r="879" spans="1:7">
      <c r="A879">
        <v>29400</v>
      </c>
      <c r="B879">
        <v>1.0885009999999999</v>
      </c>
      <c r="C879">
        <v>3.9995120000000002</v>
      </c>
      <c r="D879">
        <v>3.9995120000000002</v>
      </c>
      <c r="E879">
        <v>-93.872069999999994</v>
      </c>
      <c r="F879">
        <v>-335.876465</v>
      </c>
      <c r="G879">
        <v>93.75</v>
      </c>
    </row>
    <row r="880" spans="1:7">
      <c r="A880">
        <v>29423</v>
      </c>
      <c r="B880">
        <v>0.41552699999999998</v>
      </c>
      <c r="C880">
        <v>2.0300289999999999</v>
      </c>
      <c r="D880">
        <v>3.7595209999999999</v>
      </c>
      <c r="E880">
        <v>-212.341309</v>
      </c>
      <c r="F880">
        <v>60.119629000000003</v>
      </c>
      <c r="G880">
        <v>13.244629</v>
      </c>
    </row>
    <row r="881" spans="1:7">
      <c r="A881">
        <v>29448</v>
      </c>
      <c r="B881">
        <v>0.41039999999999999</v>
      </c>
      <c r="C881">
        <v>1.0144040000000001</v>
      </c>
      <c r="D881">
        <v>1.112549</v>
      </c>
      <c r="E881">
        <v>-99.060058999999995</v>
      </c>
      <c r="F881">
        <v>10.742188000000001</v>
      </c>
      <c r="G881">
        <v>31.799316000000001</v>
      </c>
    </row>
    <row r="882" spans="1:7">
      <c r="A882">
        <v>29472</v>
      </c>
      <c r="B882">
        <v>0.89074699999999996</v>
      </c>
      <c r="C882">
        <v>1.0924069999999999</v>
      </c>
      <c r="D882">
        <v>1.156372</v>
      </c>
      <c r="E882">
        <v>13.305664</v>
      </c>
      <c r="F882">
        <v>-69.763183999999995</v>
      </c>
      <c r="G882">
        <v>40.100098000000003</v>
      </c>
    </row>
    <row r="883" spans="1:7">
      <c r="A883">
        <v>29496</v>
      </c>
      <c r="B883">
        <v>1.353882</v>
      </c>
      <c r="C883">
        <v>1.5562739999999999</v>
      </c>
      <c r="D883">
        <v>1.832031</v>
      </c>
      <c r="E883">
        <v>24.475097999999999</v>
      </c>
      <c r="F883">
        <v>-53.894043000000003</v>
      </c>
      <c r="G883">
        <v>19.775390999999999</v>
      </c>
    </row>
    <row r="884" spans="1:7">
      <c r="A884">
        <v>29519</v>
      </c>
      <c r="B884">
        <v>1.1301270000000001</v>
      </c>
      <c r="C884">
        <v>1.3333740000000001</v>
      </c>
      <c r="D884">
        <v>0.99816899999999997</v>
      </c>
      <c r="E884">
        <v>-2.868652</v>
      </c>
      <c r="F884">
        <v>62.683104999999998</v>
      </c>
      <c r="G884">
        <v>-0.244141</v>
      </c>
    </row>
    <row r="885" spans="1:7">
      <c r="A885">
        <v>29543</v>
      </c>
      <c r="B885">
        <v>0.85961900000000002</v>
      </c>
      <c r="C885">
        <v>1.2775879999999999</v>
      </c>
      <c r="D885">
        <v>0.146118</v>
      </c>
      <c r="E885">
        <v>8.0566410000000008</v>
      </c>
      <c r="F885">
        <v>113.708496</v>
      </c>
      <c r="G885">
        <v>-6.1034999999999999E-2</v>
      </c>
    </row>
    <row r="886" spans="1:7">
      <c r="A886">
        <v>29568</v>
      </c>
      <c r="B886">
        <v>0.58740199999999998</v>
      </c>
      <c r="C886">
        <v>1.4904790000000001</v>
      </c>
      <c r="D886">
        <v>-0.38244600000000001</v>
      </c>
      <c r="E886">
        <v>16.723633</v>
      </c>
      <c r="F886">
        <v>117.79785200000001</v>
      </c>
      <c r="G886">
        <v>-20.080566000000001</v>
      </c>
    </row>
    <row r="887" spans="1:7">
      <c r="A887">
        <v>29591</v>
      </c>
      <c r="B887">
        <v>0.54540999999999995</v>
      </c>
      <c r="C887">
        <v>1.337402</v>
      </c>
      <c r="D887">
        <v>-0.69726600000000005</v>
      </c>
      <c r="E887">
        <v>40.771484000000001</v>
      </c>
      <c r="F887">
        <v>86.486816000000005</v>
      </c>
      <c r="G887">
        <v>-33.142090000000003</v>
      </c>
    </row>
    <row r="888" spans="1:7">
      <c r="A888">
        <v>29616</v>
      </c>
      <c r="B888">
        <v>0.43774400000000002</v>
      </c>
      <c r="C888">
        <v>1.2386470000000001</v>
      </c>
      <c r="D888">
        <v>-0.95752000000000004</v>
      </c>
      <c r="E888">
        <v>-8.4228520000000007</v>
      </c>
      <c r="F888">
        <v>78.552245999999997</v>
      </c>
      <c r="G888">
        <v>-24.536133</v>
      </c>
    </row>
    <row r="889" spans="1:7">
      <c r="A889">
        <v>29640</v>
      </c>
      <c r="B889">
        <v>0.30029299999999998</v>
      </c>
      <c r="C889">
        <v>0.852051</v>
      </c>
      <c r="D889">
        <v>-0.81018100000000004</v>
      </c>
      <c r="E889">
        <v>4.0283199999999999</v>
      </c>
      <c r="F889">
        <v>47.424315999999997</v>
      </c>
      <c r="G889">
        <v>-21.179199000000001</v>
      </c>
    </row>
    <row r="890" spans="1:7">
      <c r="A890">
        <v>29663</v>
      </c>
      <c r="B890">
        <v>0.32666000000000001</v>
      </c>
      <c r="C890">
        <v>0.92260699999999995</v>
      </c>
      <c r="D890">
        <v>-0.59167499999999995</v>
      </c>
      <c r="E890">
        <v>38.146973000000003</v>
      </c>
      <c r="F890">
        <v>22.399902000000001</v>
      </c>
      <c r="G890">
        <v>-10.314940999999999</v>
      </c>
    </row>
    <row r="891" spans="1:7">
      <c r="A891">
        <v>29688</v>
      </c>
      <c r="B891">
        <v>0.384521</v>
      </c>
      <c r="C891">
        <v>1.047852</v>
      </c>
      <c r="D891">
        <v>-0.61560099999999995</v>
      </c>
      <c r="E891">
        <v>64.086913999999993</v>
      </c>
      <c r="F891">
        <v>14.099121</v>
      </c>
      <c r="G891">
        <v>-10.620117</v>
      </c>
    </row>
    <row r="892" spans="1:7">
      <c r="A892">
        <v>29712</v>
      </c>
      <c r="B892">
        <v>0.319214</v>
      </c>
      <c r="C892">
        <v>0.96594199999999997</v>
      </c>
      <c r="D892">
        <v>-0.85412600000000005</v>
      </c>
      <c r="E892">
        <v>63.232422</v>
      </c>
      <c r="F892">
        <v>10.253906000000001</v>
      </c>
      <c r="G892">
        <v>-13.488770000000001</v>
      </c>
    </row>
    <row r="893" spans="1:7">
      <c r="A893">
        <v>29736</v>
      </c>
      <c r="B893">
        <v>0.31848100000000001</v>
      </c>
      <c r="C893">
        <v>0.77087399999999995</v>
      </c>
      <c r="D893">
        <v>-0.50439500000000004</v>
      </c>
      <c r="E893">
        <v>38.330078</v>
      </c>
      <c r="F893">
        <v>-7.3852539999999998</v>
      </c>
      <c r="G893">
        <v>-5.859375</v>
      </c>
    </row>
    <row r="894" spans="1:7">
      <c r="A894">
        <v>29759</v>
      </c>
      <c r="B894">
        <v>0.35143999999999997</v>
      </c>
      <c r="C894">
        <v>0.87048300000000001</v>
      </c>
      <c r="D894">
        <v>-0.238037</v>
      </c>
      <c r="E894">
        <v>20.812988000000001</v>
      </c>
      <c r="F894">
        <v>-1.281738</v>
      </c>
      <c r="G894">
        <v>7.7514649999999996</v>
      </c>
    </row>
    <row r="895" spans="1:7">
      <c r="A895">
        <v>29784</v>
      </c>
      <c r="B895">
        <v>0.33325199999999999</v>
      </c>
      <c r="C895">
        <v>1.1434329999999999</v>
      </c>
      <c r="D895">
        <v>-0.12170400000000001</v>
      </c>
      <c r="E895">
        <v>27.282715</v>
      </c>
      <c r="F895">
        <v>-0.48828100000000002</v>
      </c>
      <c r="G895">
        <v>8.7890630000000005</v>
      </c>
    </row>
    <row r="896" spans="1:7">
      <c r="A896">
        <v>29808</v>
      </c>
      <c r="B896">
        <v>0.39721699999999999</v>
      </c>
      <c r="C896">
        <v>1.0347900000000001</v>
      </c>
      <c r="D896">
        <v>2.2582999999999999E-2</v>
      </c>
      <c r="E896">
        <v>30.700683999999999</v>
      </c>
      <c r="F896">
        <v>0.18310499999999999</v>
      </c>
      <c r="G896">
        <v>-4.943848</v>
      </c>
    </row>
    <row r="897" spans="1:7">
      <c r="A897">
        <v>29831</v>
      </c>
      <c r="B897">
        <v>0.40002399999999999</v>
      </c>
      <c r="C897">
        <v>0.98413099999999998</v>
      </c>
      <c r="D897">
        <v>5.9204E-2</v>
      </c>
      <c r="E897">
        <v>31.860351999999999</v>
      </c>
      <c r="F897">
        <v>16.601562000000001</v>
      </c>
      <c r="G897">
        <v>-4.5776370000000002</v>
      </c>
    </row>
    <row r="898" spans="1:7">
      <c r="A898">
        <v>29855</v>
      </c>
      <c r="B898">
        <v>0.31481900000000002</v>
      </c>
      <c r="C898">
        <v>0.83618199999999998</v>
      </c>
      <c r="D898">
        <v>6.4700000000000001E-3</v>
      </c>
      <c r="E898">
        <v>22.521972999999999</v>
      </c>
      <c r="F898">
        <v>30.212402000000001</v>
      </c>
      <c r="G898">
        <v>-9.765625</v>
      </c>
    </row>
    <row r="899" spans="1:7">
      <c r="A899">
        <v>29879</v>
      </c>
      <c r="B899">
        <v>0.37060500000000002</v>
      </c>
      <c r="C899">
        <v>0.87451199999999996</v>
      </c>
      <c r="D899">
        <v>0.27343800000000001</v>
      </c>
      <c r="E899">
        <v>15.563965</v>
      </c>
      <c r="F899">
        <v>48.095703</v>
      </c>
      <c r="G899">
        <v>0.85449200000000003</v>
      </c>
    </row>
    <row r="900" spans="1:7">
      <c r="A900">
        <v>29903</v>
      </c>
      <c r="B900">
        <v>0.37109399999999998</v>
      </c>
      <c r="C900">
        <v>0.90490700000000002</v>
      </c>
      <c r="D900">
        <v>0.29919400000000002</v>
      </c>
      <c r="E900">
        <v>19.409179999999999</v>
      </c>
      <c r="F900">
        <v>76.477051000000003</v>
      </c>
      <c r="G900">
        <v>2.4414060000000002</v>
      </c>
    </row>
    <row r="901" spans="1:7">
      <c r="A901">
        <v>29928</v>
      </c>
      <c r="B901">
        <v>0.38745099999999999</v>
      </c>
      <c r="C901">
        <v>1.0109859999999999</v>
      </c>
      <c r="D901">
        <v>0.277588</v>
      </c>
      <c r="E901">
        <v>34.851073999999997</v>
      </c>
      <c r="F901">
        <v>101.013184</v>
      </c>
      <c r="G901">
        <v>6.6528320000000001</v>
      </c>
    </row>
    <row r="902" spans="1:7">
      <c r="A902">
        <v>29952</v>
      </c>
      <c r="B902">
        <v>0.38549800000000001</v>
      </c>
      <c r="C902">
        <v>1.0817870000000001</v>
      </c>
      <c r="D902">
        <v>0.196655</v>
      </c>
      <c r="E902">
        <v>45.898437000000001</v>
      </c>
      <c r="F902">
        <v>112.609863</v>
      </c>
      <c r="G902">
        <v>-1.037598</v>
      </c>
    </row>
    <row r="903" spans="1:7">
      <c r="A903">
        <v>29975</v>
      </c>
      <c r="B903">
        <v>0.40600599999999998</v>
      </c>
      <c r="C903">
        <v>1.1064449999999999</v>
      </c>
      <c r="D903">
        <v>0.18457000000000001</v>
      </c>
      <c r="E903">
        <v>58.288573999999997</v>
      </c>
      <c r="F903">
        <v>119.01855500000001</v>
      </c>
      <c r="G903">
        <v>-6.5917969999999997</v>
      </c>
    </row>
    <row r="904" spans="1:7">
      <c r="A904">
        <v>30000</v>
      </c>
      <c r="B904">
        <v>0.40307599999999999</v>
      </c>
      <c r="C904">
        <v>1.1988529999999999</v>
      </c>
      <c r="D904">
        <v>0.19018599999999999</v>
      </c>
      <c r="E904">
        <v>41.809081999999997</v>
      </c>
      <c r="F904">
        <v>142.33398399999999</v>
      </c>
      <c r="G904">
        <v>-12.329102000000001</v>
      </c>
    </row>
    <row r="905" spans="1:7">
      <c r="A905">
        <v>30023</v>
      </c>
      <c r="B905">
        <v>0.36572300000000002</v>
      </c>
      <c r="C905">
        <v>1.204712</v>
      </c>
      <c r="D905">
        <v>0.107178</v>
      </c>
      <c r="E905">
        <v>46.875</v>
      </c>
      <c r="F905">
        <v>154.66308599999999</v>
      </c>
      <c r="G905">
        <v>-26.123047</v>
      </c>
    </row>
    <row r="906" spans="1:7">
      <c r="A906">
        <v>30047</v>
      </c>
      <c r="B906">
        <v>0.42102099999999998</v>
      </c>
      <c r="C906">
        <v>1.4980469999999999</v>
      </c>
      <c r="D906">
        <v>0.110718</v>
      </c>
      <c r="E906">
        <v>64.208984000000001</v>
      </c>
      <c r="F906">
        <v>155.09033199999999</v>
      </c>
      <c r="G906">
        <v>-40.893554999999999</v>
      </c>
    </row>
    <row r="907" spans="1:7">
      <c r="A907">
        <v>30071</v>
      </c>
      <c r="B907">
        <v>0.40332000000000001</v>
      </c>
      <c r="C907">
        <v>1.5582279999999999</v>
      </c>
      <c r="D907">
        <v>7.9467999999999997E-2</v>
      </c>
      <c r="E907">
        <v>34.851073999999997</v>
      </c>
      <c r="F907">
        <v>170.04394500000001</v>
      </c>
      <c r="G907">
        <v>-78.796386999999996</v>
      </c>
    </row>
    <row r="908" spans="1:7">
      <c r="A908">
        <v>30096</v>
      </c>
      <c r="B908">
        <v>0.33190900000000001</v>
      </c>
      <c r="C908">
        <v>1.092163</v>
      </c>
      <c r="D908">
        <v>6.8114999999999995E-2</v>
      </c>
      <c r="E908">
        <v>34.484862999999997</v>
      </c>
      <c r="F908">
        <v>163.26904300000001</v>
      </c>
      <c r="G908">
        <v>-95.947265999999999</v>
      </c>
    </row>
    <row r="909" spans="1:7">
      <c r="A909">
        <v>30120</v>
      </c>
      <c r="B909">
        <v>0.35791000000000001</v>
      </c>
      <c r="C909">
        <v>0.95141600000000004</v>
      </c>
      <c r="D909">
        <v>5.0171E-2</v>
      </c>
      <c r="E909">
        <v>63.232422</v>
      </c>
      <c r="F909">
        <v>164.24560500000001</v>
      </c>
      <c r="G909">
        <v>-97.045897999999994</v>
      </c>
    </row>
    <row r="910" spans="1:7">
      <c r="A910">
        <v>30143</v>
      </c>
      <c r="B910">
        <v>0.39770499999999998</v>
      </c>
      <c r="C910">
        <v>1.1520999999999999</v>
      </c>
      <c r="D910">
        <v>-0.19470199999999999</v>
      </c>
      <c r="E910">
        <v>51.757812000000001</v>
      </c>
      <c r="F910">
        <v>183.77685500000001</v>
      </c>
      <c r="G910">
        <v>-93.200683999999995</v>
      </c>
    </row>
    <row r="911" spans="1:7">
      <c r="A911">
        <v>30168</v>
      </c>
      <c r="B911">
        <v>0.46752899999999997</v>
      </c>
      <c r="C911">
        <v>1.202148</v>
      </c>
      <c r="D911">
        <v>-0.15002399999999999</v>
      </c>
      <c r="E911">
        <v>59.265137000000003</v>
      </c>
      <c r="F911">
        <v>156.43310500000001</v>
      </c>
      <c r="G911">
        <v>-109.069824</v>
      </c>
    </row>
    <row r="912" spans="1:7">
      <c r="A912">
        <v>30191</v>
      </c>
      <c r="B912">
        <v>0.48327599999999998</v>
      </c>
      <c r="C912">
        <v>1.2581789999999999</v>
      </c>
      <c r="D912">
        <v>-1.0498E-2</v>
      </c>
      <c r="E912">
        <v>67.199707000000004</v>
      </c>
      <c r="F912">
        <v>166.25976600000001</v>
      </c>
      <c r="G912">
        <v>-124.450684</v>
      </c>
    </row>
    <row r="913" spans="1:7">
      <c r="A913">
        <v>30215</v>
      </c>
      <c r="B913">
        <v>0.332397</v>
      </c>
      <c r="C913">
        <v>1.2604979999999999</v>
      </c>
      <c r="D913">
        <v>-0.239624</v>
      </c>
      <c r="E913">
        <v>50.109862999999997</v>
      </c>
      <c r="F913">
        <v>204.650879</v>
      </c>
      <c r="G913">
        <v>-130.371094</v>
      </c>
    </row>
    <row r="914" spans="1:7">
      <c r="A914">
        <v>30239</v>
      </c>
      <c r="B914">
        <v>0.30468800000000001</v>
      </c>
      <c r="C914">
        <v>1.2524409999999999</v>
      </c>
      <c r="D914">
        <v>-0.68115199999999998</v>
      </c>
      <c r="E914">
        <v>22.216797</v>
      </c>
      <c r="F914">
        <v>204.040527</v>
      </c>
      <c r="G914">
        <v>-137.32910200000001</v>
      </c>
    </row>
    <row r="915" spans="1:7">
      <c r="A915">
        <v>30264</v>
      </c>
      <c r="B915">
        <v>0.35546899999999998</v>
      </c>
      <c r="C915">
        <v>1.3499760000000001</v>
      </c>
      <c r="D915">
        <v>-0.347412</v>
      </c>
      <c r="E915">
        <v>25.756836</v>
      </c>
      <c r="F915">
        <v>160.705566</v>
      </c>
      <c r="G915">
        <v>-143.31054700000001</v>
      </c>
    </row>
    <row r="916" spans="1:7">
      <c r="A916">
        <v>30287</v>
      </c>
      <c r="B916">
        <v>0.205566</v>
      </c>
      <c r="C916">
        <v>1.2808839999999999</v>
      </c>
      <c r="D916">
        <v>-0.272949</v>
      </c>
      <c r="E916">
        <v>22.216797</v>
      </c>
      <c r="F916">
        <v>179.626465</v>
      </c>
      <c r="G916">
        <v>-154.23584</v>
      </c>
    </row>
    <row r="917" spans="1:7">
      <c r="A917">
        <v>30312</v>
      </c>
      <c r="B917">
        <v>2.3803999999999999E-2</v>
      </c>
      <c r="C917">
        <v>1.0913090000000001</v>
      </c>
      <c r="D917">
        <v>-0.69079599999999997</v>
      </c>
      <c r="E917">
        <v>16.357422</v>
      </c>
      <c r="F917">
        <v>198.181152</v>
      </c>
      <c r="G917">
        <v>-152.95410200000001</v>
      </c>
    </row>
    <row r="918" spans="1:7">
      <c r="A918">
        <v>30335</v>
      </c>
      <c r="B918">
        <v>9.77E-4</v>
      </c>
      <c r="C918">
        <v>1.091064</v>
      </c>
      <c r="D918">
        <v>-0.74511700000000003</v>
      </c>
      <c r="E918">
        <v>1.5869139999999999</v>
      </c>
      <c r="F918">
        <v>184.631348</v>
      </c>
      <c r="G918">
        <v>-136.657715</v>
      </c>
    </row>
    <row r="919" spans="1:7">
      <c r="A919">
        <v>30360</v>
      </c>
      <c r="B919">
        <v>-4.4067000000000002E-2</v>
      </c>
      <c r="C919">
        <v>1.168579</v>
      </c>
      <c r="D919">
        <v>-0.678589</v>
      </c>
      <c r="E919">
        <v>-12.268065999999999</v>
      </c>
      <c r="F919">
        <v>163.085937</v>
      </c>
      <c r="G919">
        <v>-140.563965</v>
      </c>
    </row>
    <row r="920" spans="1:7">
      <c r="A920">
        <v>30384</v>
      </c>
      <c r="B920">
        <v>-0.113403</v>
      </c>
      <c r="C920">
        <v>0.96374499999999996</v>
      </c>
      <c r="D920">
        <v>-0.83337399999999995</v>
      </c>
      <c r="E920">
        <v>-8.3007810000000006</v>
      </c>
      <c r="F920">
        <v>137.02392599999999</v>
      </c>
      <c r="G920">
        <v>-155.45654300000001</v>
      </c>
    </row>
    <row r="921" spans="1:7">
      <c r="A921">
        <v>30407</v>
      </c>
      <c r="B921">
        <v>-4.1503999999999999E-2</v>
      </c>
      <c r="C921">
        <v>0.87377899999999997</v>
      </c>
      <c r="D921">
        <v>-0.79272500000000001</v>
      </c>
      <c r="E921">
        <v>-9.2163090000000008</v>
      </c>
      <c r="F921">
        <v>98.632812000000001</v>
      </c>
      <c r="G921">
        <v>-139.099121</v>
      </c>
    </row>
    <row r="922" spans="1:7">
      <c r="A922">
        <v>30431</v>
      </c>
      <c r="B922">
        <v>1.4526000000000001E-2</v>
      </c>
      <c r="C922">
        <v>0.58557099999999995</v>
      </c>
      <c r="D922">
        <v>-0.59826699999999999</v>
      </c>
      <c r="E922">
        <v>-4.2724609999999998</v>
      </c>
      <c r="F922">
        <v>79.162598000000003</v>
      </c>
      <c r="G922">
        <v>-137.93945299999999</v>
      </c>
    </row>
    <row r="923" spans="1:7">
      <c r="A923">
        <v>30455</v>
      </c>
      <c r="B923">
        <v>6.7749000000000004E-2</v>
      </c>
      <c r="C923">
        <v>0.46325699999999997</v>
      </c>
      <c r="D923">
        <v>-0.61779799999999996</v>
      </c>
      <c r="E923">
        <v>-8.6669920000000005</v>
      </c>
      <c r="F923">
        <v>77.941895000000002</v>
      </c>
      <c r="G923">
        <v>-120.72753899999999</v>
      </c>
    </row>
    <row r="924" spans="1:7">
      <c r="A924">
        <v>30479</v>
      </c>
      <c r="B924">
        <v>0.13342300000000001</v>
      </c>
      <c r="C924">
        <v>0.52014199999999999</v>
      </c>
      <c r="D924">
        <v>-0.57458500000000001</v>
      </c>
      <c r="E924">
        <v>-8.2397460000000002</v>
      </c>
      <c r="F924">
        <v>67.199707000000004</v>
      </c>
      <c r="G924">
        <v>-105.773926</v>
      </c>
    </row>
    <row r="925" spans="1:7">
      <c r="A925">
        <v>30504</v>
      </c>
      <c r="B925">
        <v>0.112549</v>
      </c>
      <c r="C925">
        <v>0.47656199999999999</v>
      </c>
      <c r="D925">
        <v>-0.41809099999999999</v>
      </c>
      <c r="E925">
        <v>10.559082</v>
      </c>
      <c r="F925">
        <v>59.265137000000003</v>
      </c>
      <c r="G925">
        <v>-108.76464799999999</v>
      </c>
    </row>
    <row r="926" spans="1:7">
      <c r="A926">
        <v>30528</v>
      </c>
      <c r="B926">
        <v>0.14221200000000001</v>
      </c>
      <c r="C926">
        <v>0.54699699999999996</v>
      </c>
      <c r="D926">
        <v>-0.44262699999999999</v>
      </c>
      <c r="E926">
        <v>28.808593999999999</v>
      </c>
      <c r="F926">
        <v>67.626953</v>
      </c>
      <c r="G926">
        <v>-101.5625</v>
      </c>
    </row>
    <row r="927" spans="1:7">
      <c r="A927">
        <v>30551</v>
      </c>
      <c r="B927">
        <v>0.15954599999999999</v>
      </c>
      <c r="C927">
        <v>0.55017099999999997</v>
      </c>
      <c r="D927">
        <v>-0.51306200000000002</v>
      </c>
      <c r="E927">
        <v>32.531737999999997</v>
      </c>
      <c r="F927">
        <v>63.293456999999997</v>
      </c>
      <c r="G927">
        <v>-100.70800800000001</v>
      </c>
    </row>
    <row r="928" spans="1:7">
      <c r="A928">
        <v>30575</v>
      </c>
      <c r="B928">
        <v>0.11853</v>
      </c>
      <c r="C928">
        <v>0.35253899999999999</v>
      </c>
      <c r="D928">
        <v>-0.42968699999999999</v>
      </c>
      <c r="E928">
        <v>34.545898000000001</v>
      </c>
      <c r="F928">
        <v>60.485840000000003</v>
      </c>
      <c r="G928">
        <v>-105.895996</v>
      </c>
    </row>
    <row r="929" spans="1:7">
      <c r="A929">
        <v>30599</v>
      </c>
      <c r="B929">
        <v>3.0762000000000001E-2</v>
      </c>
      <c r="C929">
        <v>0.352661</v>
      </c>
      <c r="D929">
        <v>-0.36962899999999999</v>
      </c>
      <c r="E929">
        <v>40.893554999999999</v>
      </c>
      <c r="F929">
        <v>68.359375</v>
      </c>
      <c r="G929">
        <v>-93.444823999999997</v>
      </c>
    </row>
    <row r="930" spans="1:7">
      <c r="A930">
        <v>30623</v>
      </c>
      <c r="B930">
        <v>-9.2285000000000006E-2</v>
      </c>
      <c r="C930">
        <v>0.424927</v>
      </c>
      <c r="D930">
        <v>-0.62365700000000002</v>
      </c>
      <c r="E930">
        <v>48.828125</v>
      </c>
      <c r="F930">
        <v>90.270995999999997</v>
      </c>
      <c r="G930">
        <v>-96.252441000000005</v>
      </c>
    </row>
    <row r="931" spans="1:7">
      <c r="A931">
        <v>30648</v>
      </c>
      <c r="B931">
        <v>-0.182251</v>
      </c>
      <c r="C931">
        <v>0.33984399999999998</v>
      </c>
      <c r="D931">
        <v>-0.82824699999999996</v>
      </c>
      <c r="E931">
        <v>33.203125</v>
      </c>
      <c r="F931">
        <v>87.219238000000004</v>
      </c>
      <c r="G931">
        <v>-93.200683999999995</v>
      </c>
    </row>
    <row r="932" spans="1:7">
      <c r="A932">
        <v>30671</v>
      </c>
      <c r="B932">
        <v>-6.1890000000000001E-2</v>
      </c>
      <c r="C932">
        <v>0.30712899999999999</v>
      </c>
      <c r="D932">
        <v>-0.78320299999999998</v>
      </c>
      <c r="E932">
        <v>6.5307620000000002</v>
      </c>
      <c r="F932">
        <v>75.988770000000002</v>
      </c>
      <c r="G932">
        <v>-74.768066000000005</v>
      </c>
    </row>
    <row r="933" spans="1:7">
      <c r="A933">
        <v>30696</v>
      </c>
      <c r="B933">
        <v>-0.13622999999999999</v>
      </c>
      <c r="C933">
        <v>9.8144999999999996E-2</v>
      </c>
      <c r="D933">
        <v>-0.95996099999999995</v>
      </c>
      <c r="E933">
        <v>60.058593999999999</v>
      </c>
      <c r="F933">
        <v>44.006348000000003</v>
      </c>
      <c r="G933">
        <v>-81.787109000000001</v>
      </c>
    </row>
    <row r="934" spans="1:7">
      <c r="A934">
        <v>30720</v>
      </c>
      <c r="B934">
        <v>-0.13073699999999999</v>
      </c>
      <c r="C934">
        <v>0.13366700000000001</v>
      </c>
      <c r="D934">
        <v>-0.85681200000000002</v>
      </c>
      <c r="E934">
        <v>87.219238000000004</v>
      </c>
      <c r="F934">
        <v>23.010254</v>
      </c>
      <c r="G934">
        <v>-69.702147999999994</v>
      </c>
    </row>
    <row r="935" spans="1:7">
      <c r="A935">
        <v>30743</v>
      </c>
      <c r="B935">
        <v>-7.1654999999999996E-2</v>
      </c>
      <c r="C935">
        <v>0.30651899999999999</v>
      </c>
      <c r="D935">
        <v>-0.91747999999999996</v>
      </c>
      <c r="E935">
        <v>59.204101999999999</v>
      </c>
      <c r="F935">
        <v>43.457031000000001</v>
      </c>
      <c r="G935">
        <v>-65.368651999999997</v>
      </c>
    </row>
    <row r="936" spans="1:7">
      <c r="A936">
        <v>30768</v>
      </c>
      <c r="B936">
        <v>-4.7363000000000002E-2</v>
      </c>
      <c r="C936">
        <v>0.128662</v>
      </c>
      <c r="D936">
        <v>-1.0826420000000001</v>
      </c>
      <c r="E936">
        <v>-12.512207</v>
      </c>
      <c r="F936">
        <v>67.626953</v>
      </c>
      <c r="G936">
        <v>-62.988281000000001</v>
      </c>
    </row>
    <row r="937" spans="1:7">
      <c r="A937">
        <v>30791</v>
      </c>
      <c r="B937">
        <v>1.3428000000000001E-2</v>
      </c>
      <c r="C937">
        <v>-7.6415999999999998E-2</v>
      </c>
      <c r="D937">
        <v>-1.021973</v>
      </c>
      <c r="E937">
        <v>-52.917479999999998</v>
      </c>
      <c r="F937">
        <v>83.496093999999999</v>
      </c>
      <c r="G937">
        <v>-40.893554999999999</v>
      </c>
    </row>
    <row r="938" spans="1:7">
      <c r="A938">
        <v>30816</v>
      </c>
      <c r="B938">
        <v>3.5400000000000002E-3</v>
      </c>
      <c r="C938">
        <v>-6.1034999999999999E-2</v>
      </c>
      <c r="D938">
        <v>-1.073242</v>
      </c>
      <c r="E938">
        <v>-61.706543000000003</v>
      </c>
      <c r="F938">
        <v>91.796875</v>
      </c>
      <c r="G938">
        <v>-20.202636999999999</v>
      </c>
    </row>
    <row r="939" spans="1:7">
      <c r="A939">
        <v>30840</v>
      </c>
      <c r="B939">
        <v>1.5990999999999998E-2</v>
      </c>
      <c r="C939">
        <v>0.12609899999999999</v>
      </c>
      <c r="D939">
        <v>-1.157959</v>
      </c>
      <c r="E939">
        <v>-35.400390999999999</v>
      </c>
      <c r="F939">
        <v>66.345214999999996</v>
      </c>
      <c r="G939">
        <v>-25.085449000000001</v>
      </c>
    </row>
    <row r="940" spans="1:7">
      <c r="A940">
        <v>30864</v>
      </c>
      <c r="B940">
        <v>8.8622999999999993E-2</v>
      </c>
      <c r="C940">
        <v>2.6855E-2</v>
      </c>
      <c r="D940">
        <v>-1.106201</v>
      </c>
      <c r="E940">
        <v>-22.338867</v>
      </c>
      <c r="F940">
        <v>47.058104999999998</v>
      </c>
      <c r="G940">
        <v>-31.982422</v>
      </c>
    </row>
    <row r="941" spans="1:7">
      <c r="A941">
        <v>30887</v>
      </c>
      <c r="B941">
        <v>0.195435</v>
      </c>
      <c r="C941">
        <v>-4.2847000000000003E-2</v>
      </c>
      <c r="D941">
        <v>-1.0181880000000001</v>
      </c>
      <c r="E941">
        <v>-16.967773000000001</v>
      </c>
      <c r="F941">
        <v>44.372559000000003</v>
      </c>
      <c r="G941">
        <v>-13.73291</v>
      </c>
    </row>
    <row r="942" spans="1:7">
      <c r="A942">
        <v>30911</v>
      </c>
      <c r="B942">
        <v>0.16980000000000001</v>
      </c>
      <c r="C942">
        <v>0.20605499999999999</v>
      </c>
      <c r="D942">
        <v>-1.0667720000000001</v>
      </c>
      <c r="E942">
        <v>-30.578613000000001</v>
      </c>
      <c r="F942">
        <v>62.072754000000003</v>
      </c>
      <c r="G942">
        <v>6.896973</v>
      </c>
    </row>
    <row r="943" spans="1:7">
      <c r="A943">
        <v>30935</v>
      </c>
      <c r="B943">
        <v>0.15124499999999999</v>
      </c>
      <c r="C943">
        <v>0.38501000000000002</v>
      </c>
      <c r="D943">
        <v>-1.122314</v>
      </c>
      <c r="E943">
        <v>-33.752440999999997</v>
      </c>
      <c r="F943">
        <v>58.471679999999999</v>
      </c>
      <c r="G943">
        <v>-4.8828120000000004</v>
      </c>
    </row>
    <row r="944" spans="1:7">
      <c r="A944">
        <v>30959</v>
      </c>
      <c r="B944">
        <v>0.12170400000000001</v>
      </c>
      <c r="C944">
        <v>0.203735</v>
      </c>
      <c r="D944">
        <v>-1.106079</v>
      </c>
      <c r="E944">
        <v>-24.475097999999999</v>
      </c>
      <c r="F944">
        <v>35.766601999999999</v>
      </c>
      <c r="G944">
        <v>-25.817871</v>
      </c>
    </row>
    <row r="945" spans="1:7">
      <c r="A945">
        <v>30983</v>
      </c>
      <c r="B945">
        <v>0.169434</v>
      </c>
      <c r="C945">
        <v>-2.441E-3</v>
      </c>
      <c r="D945">
        <v>-0.98999000000000004</v>
      </c>
      <c r="E945">
        <v>-11.901854999999999</v>
      </c>
      <c r="F945">
        <v>22.827148000000001</v>
      </c>
      <c r="G945">
        <v>-23.071289</v>
      </c>
    </row>
    <row r="946" spans="1:7">
      <c r="A946">
        <v>31007</v>
      </c>
      <c r="B946">
        <v>0.15368699999999999</v>
      </c>
      <c r="C946">
        <v>-7.9589999999999994E-2</v>
      </c>
      <c r="D946">
        <v>-0.85302699999999998</v>
      </c>
      <c r="E946">
        <v>1.8310550000000001</v>
      </c>
      <c r="F946">
        <v>20.202636999999999</v>
      </c>
      <c r="G946">
        <v>-18.859863000000001</v>
      </c>
    </row>
    <row r="947" spans="1:7">
      <c r="A947">
        <v>31032</v>
      </c>
      <c r="B947">
        <v>6.2134000000000002E-2</v>
      </c>
      <c r="C947">
        <v>-8.1055000000000002E-2</v>
      </c>
      <c r="D947">
        <v>-0.85559099999999999</v>
      </c>
      <c r="E947">
        <v>0.42724600000000001</v>
      </c>
      <c r="F947">
        <v>36.010742</v>
      </c>
      <c r="G947">
        <v>0.36621100000000001</v>
      </c>
    </row>
    <row r="948" spans="1:7">
      <c r="A948">
        <v>31055</v>
      </c>
      <c r="B948">
        <v>-1.8309999999999999E-3</v>
      </c>
      <c r="C948">
        <v>8.6059999999999998E-2</v>
      </c>
      <c r="D948">
        <v>-1.052856</v>
      </c>
      <c r="E948">
        <v>11.413574000000001</v>
      </c>
      <c r="F948">
        <v>32.470703</v>
      </c>
      <c r="G948">
        <v>-2.1362299999999999</v>
      </c>
    </row>
    <row r="949" spans="1:7">
      <c r="A949">
        <v>31080</v>
      </c>
      <c r="B949">
        <v>-6.6406000000000007E-2</v>
      </c>
      <c r="C949">
        <v>-3.4911999999999999E-2</v>
      </c>
      <c r="D949">
        <v>-1.074951</v>
      </c>
      <c r="E949">
        <v>19.409179999999999</v>
      </c>
      <c r="F949">
        <v>17.883300999999999</v>
      </c>
      <c r="G949">
        <v>-2.6245120000000002</v>
      </c>
    </row>
    <row r="950" spans="1:7">
      <c r="A950">
        <v>31103</v>
      </c>
      <c r="B950">
        <v>-0.13159199999999999</v>
      </c>
      <c r="C950">
        <v>-4.6875E-2</v>
      </c>
      <c r="D950">
        <v>-1.0745849999999999</v>
      </c>
      <c r="E950">
        <v>14.770508</v>
      </c>
      <c r="F950">
        <v>16.601562000000001</v>
      </c>
      <c r="G950">
        <v>9.3383789999999998</v>
      </c>
    </row>
    <row r="951" spans="1:7">
      <c r="A951">
        <v>31128</v>
      </c>
      <c r="B951">
        <v>-7.5562000000000004E-2</v>
      </c>
      <c r="C951">
        <v>5.7861000000000003E-2</v>
      </c>
      <c r="D951">
        <v>-1.0534669999999999</v>
      </c>
      <c r="E951">
        <v>14.526367</v>
      </c>
      <c r="F951">
        <v>11.291504</v>
      </c>
      <c r="G951">
        <v>13.244629</v>
      </c>
    </row>
    <row r="952" spans="1:7">
      <c r="A952">
        <v>31152</v>
      </c>
      <c r="B952">
        <v>-5.3711000000000002E-2</v>
      </c>
      <c r="C952">
        <v>1.4160000000000001E-2</v>
      </c>
      <c r="D952">
        <v>-1.08667</v>
      </c>
      <c r="E952">
        <v>6.2255859999999998</v>
      </c>
      <c r="F952">
        <v>8.3007810000000006</v>
      </c>
      <c r="G952">
        <v>17.944336</v>
      </c>
    </row>
    <row r="953" spans="1:7">
      <c r="A953">
        <v>31175</v>
      </c>
      <c r="B953">
        <v>-3.8207999999999999E-2</v>
      </c>
      <c r="C953">
        <v>8.7646000000000002E-2</v>
      </c>
      <c r="D953">
        <v>-1.023682</v>
      </c>
      <c r="E953">
        <v>10.009766000000001</v>
      </c>
      <c r="F953">
        <v>-0.61035200000000001</v>
      </c>
      <c r="G953">
        <v>25.817871</v>
      </c>
    </row>
    <row r="954" spans="1:7">
      <c r="A954">
        <v>31199</v>
      </c>
      <c r="B954">
        <v>1.4038E-2</v>
      </c>
      <c r="C954">
        <v>0.36437999999999998</v>
      </c>
      <c r="D954">
        <v>-0.98669399999999996</v>
      </c>
      <c r="E954">
        <v>27.160644999999999</v>
      </c>
      <c r="F954">
        <v>-10.498047</v>
      </c>
      <c r="G954">
        <v>13.183593999999999</v>
      </c>
    </row>
    <row r="955" spans="1:7">
      <c r="A955">
        <v>31224</v>
      </c>
      <c r="B955">
        <v>2.4292000000000001E-2</v>
      </c>
      <c r="C955">
        <v>0.307861</v>
      </c>
      <c r="D955">
        <v>-0.87914999999999999</v>
      </c>
      <c r="E955">
        <v>19.409179999999999</v>
      </c>
      <c r="F955">
        <v>-12.390136999999999</v>
      </c>
      <c r="G955">
        <v>-3.7841800000000001</v>
      </c>
    </row>
    <row r="956" spans="1:7">
      <c r="A956">
        <v>31247</v>
      </c>
      <c r="B956">
        <v>-9.1675000000000006E-2</v>
      </c>
      <c r="C956">
        <v>0.33532699999999999</v>
      </c>
      <c r="D956">
        <v>-0.94433599999999995</v>
      </c>
      <c r="E956">
        <v>-10.803222999999999</v>
      </c>
      <c r="F956">
        <v>6.4697269999999998</v>
      </c>
      <c r="G956">
        <v>3.4790040000000002</v>
      </c>
    </row>
    <row r="957" spans="1:7">
      <c r="A957">
        <v>31271</v>
      </c>
      <c r="B957">
        <v>-0.33361800000000003</v>
      </c>
      <c r="C957">
        <v>0.25183100000000003</v>
      </c>
      <c r="D957">
        <v>-1.126709</v>
      </c>
      <c r="E957">
        <v>-39.916992</v>
      </c>
      <c r="F957">
        <v>15.686035</v>
      </c>
      <c r="G957">
        <v>10.253906000000001</v>
      </c>
    </row>
    <row r="958" spans="1:7">
      <c r="A958">
        <v>31295</v>
      </c>
      <c r="B958">
        <v>-0.689697</v>
      </c>
      <c r="C958">
        <v>0.20507800000000001</v>
      </c>
      <c r="D958">
        <v>-1.106689</v>
      </c>
      <c r="E958">
        <v>-46.447754000000003</v>
      </c>
      <c r="F958">
        <v>-2.5634769999999998</v>
      </c>
      <c r="G958">
        <v>21.54541</v>
      </c>
    </row>
    <row r="959" spans="1:7">
      <c r="A959">
        <v>31320</v>
      </c>
      <c r="B959">
        <v>-1.094238</v>
      </c>
      <c r="C959">
        <v>-5.6152000000000001E-2</v>
      </c>
      <c r="D959">
        <v>-0.98815900000000001</v>
      </c>
      <c r="E959">
        <v>-59.814453</v>
      </c>
      <c r="F959">
        <v>-25.024414</v>
      </c>
      <c r="G959">
        <v>44.799804999999999</v>
      </c>
    </row>
    <row r="960" spans="1:7">
      <c r="A960">
        <v>31343</v>
      </c>
      <c r="B960">
        <v>-1.3425290000000001</v>
      </c>
      <c r="C960">
        <v>-0.120239</v>
      </c>
      <c r="D960">
        <v>-0.88708500000000001</v>
      </c>
      <c r="E960">
        <v>-61.523437000000001</v>
      </c>
      <c r="F960">
        <v>-53.222656000000001</v>
      </c>
      <c r="G960">
        <v>105.712891</v>
      </c>
    </row>
    <row r="961" spans="1:7">
      <c r="A961">
        <v>31368</v>
      </c>
      <c r="B961">
        <v>-1.635864</v>
      </c>
      <c r="C961">
        <v>1.3916E-2</v>
      </c>
      <c r="D961">
        <v>-0.61193799999999998</v>
      </c>
      <c r="E961">
        <v>-82.458495999999997</v>
      </c>
      <c r="F961">
        <v>-52.795409999999997</v>
      </c>
      <c r="G961">
        <v>148.010254</v>
      </c>
    </row>
    <row r="962" spans="1:7">
      <c r="A962">
        <v>31392</v>
      </c>
      <c r="B962">
        <v>-2.0472410000000001</v>
      </c>
      <c r="C962">
        <v>-1.4526000000000001E-2</v>
      </c>
      <c r="D962">
        <v>-0.46008300000000002</v>
      </c>
      <c r="E962">
        <v>-104.553223</v>
      </c>
      <c r="F962">
        <v>-48.339843999999999</v>
      </c>
      <c r="G962">
        <v>219.48242200000001</v>
      </c>
    </row>
    <row r="963" spans="1:7">
      <c r="A963">
        <v>31415</v>
      </c>
      <c r="B963">
        <v>-2.928833</v>
      </c>
      <c r="C963">
        <v>6.3480000000000003E-3</v>
      </c>
      <c r="D963">
        <v>-0.42309600000000003</v>
      </c>
      <c r="E963">
        <v>-83.251953</v>
      </c>
      <c r="F963">
        <v>-57.617187000000001</v>
      </c>
      <c r="G963">
        <v>305.17578099999997</v>
      </c>
    </row>
    <row r="964" spans="1:7">
      <c r="A964">
        <v>31439</v>
      </c>
      <c r="B964">
        <v>-3.9995120000000002</v>
      </c>
      <c r="C964">
        <v>0.35082999999999998</v>
      </c>
      <c r="D964">
        <v>-0.68505899999999997</v>
      </c>
      <c r="E964">
        <v>-93.322754000000003</v>
      </c>
      <c r="F964">
        <v>-70.983886999999996</v>
      </c>
      <c r="G964">
        <v>402.282715</v>
      </c>
    </row>
    <row r="965" spans="1:7">
      <c r="A965">
        <v>31464</v>
      </c>
      <c r="B965">
        <v>-3.9995120000000002</v>
      </c>
      <c r="C965">
        <v>0.43774400000000002</v>
      </c>
      <c r="D965">
        <v>-1.3563229999999999</v>
      </c>
      <c r="E965">
        <v>-133.42285200000001</v>
      </c>
      <c r="F965">
        <v>-59.631348000000003</v>
      </c>
      <c r="G965">
        <v>534.66796899999997</v>
      </c>
    </row>
    <row r="966" spans="1:7">
      <c r="A966">
        <v>31488</v>
      </c>
      <c r="B966">
        <v>-3.9995120000000002</v>
      </c>
      <c r="C966">
        <v>1.23645</v>
      </c>
      <c r="D966">
        <v>-2.3629150000000001</v>
      </c>
      <c r="E966">
        <v>-131.71386699999999</v>
      </c>
      <c r="F966">
        <v>-157.04345699999999</v>
      </c>
      <c r="G966">
        <v>760.92529300000001</v>
      </c>
    </row>
    <row r="967" spans="1:7">
      <c r="A967">
        <v>31511</v>
      </c>
      <c r="B967">
        <v>-3.9995120000000002</v>
      </c>
      <c r="C967">
        <v>2.7912599999999999</v>
      </c>
      <c r="D967">
        <v>-2.5933839999999999</v>
      </c>
      <c r="E967">
        <v>150.390625</v>
      </c>
      <c r="F967">
        <v>-490.60058600000002</v>
      </c>
      <c r="G967">
        <v>815.30761700000005</v>
      </c>
    </row>
    <row r="968" spans="1:7">
      <c r="A968">
        <v>31535</v>
      </c>
      <c r="B968">
        <v>-3.9995120000000002</v>
      </c>
      <c r="C968">
        <v>3.9995120000000002</v>
      </c>
      <c r="D968">
        <v>3.9995120000000002</v>
      </c>
      <c r="E968">
        <v>524.41406300000006</v>
      </c>
      <c r="F968">
        <v>-1415.9545900000001</v>
      </c>
      <c r="G968">
        <v>755.12695299999996</v>
      </c>
    </row>
    <row r="969" spans="1:7">
      <c r="A969">
        <v>31560</v>
      </c>
      <c r="B969">
        <v>-1.8106690000000001</v>
      </c>
      <c r="C969">
        <v>3.9995120000000002</v>
      </c>
      <c r="D969">
        <v>3.9995120000000002</v>
      </c>
      <c r="E969">
        <v>-491.57714800000002</v>
      </c>
      <c r="F969">
        <v>-374.32861300000002</v>
      </c>
      <c r="G969">
        <v>472.10693400000002</v>
      </c>
    </row>
    <row r="970" spans="1:7">
      <c r="A970">
        <v>31584</v>
      </c>
      <c r="B970">
        <v>0.71081499999999997</v>
      </c>
      <c r="C970">
        <v>3.9995120000000002</v>
      </c>
      <c r="D970">
        <v>3.9995120000000002</v>
      </c>
      <c r="E970">
        <v>78.674316000000005</v>
      </c>
      <c r="F970">
        <v>-522.70507799999996</v>
      </c>
      <c r="G970">
        <v>68.420410000000004</v>
      </c>
    </row>
    <row r="971" spans="1:7">
      <c r="A971">
        <v>31608</v>
      </c>
      <c r="B971">
        <v>0.84899899999999995</v>
      </c>
      <c r="C971">
        <v>2.1768800000000001</v>
      </c>
      <c r="D971">
        <v>3.9995120000000002</v>
      </c>
      <c r="E971">
        <v>-61.340331999999997</v>
      </c>
      <c r="F971">
        <v>-91.125488000000004</v>
      </c>
      <c r="G971">
        <v>3.845215</v>
      </c>
    </row>
    <row r="972" spans="1:7">
      <c r="A972">
        <v>31632</v>
      </c>
      <c r="B972">
        <v>0.53271500000000005</v>
      </c>
      <c r="C972">
        <v>0.39550800000000003</v>
      </c>
      <c r="D972">
        <v>2.2282709999999999</v>
      </c>
      <c r="E972">
        <v>9.6435549999999992</v>
      </c>
      <c r="F972">
        <v>-83.801270000000002</v>
      </c>
      <c r="G972">
        <v>23.681640999999999</v>
      </c>
    </row>
    <row r="973" spans="1:7">
      <c r="A973">
        <v>31656</v>
      </c>
      <c r="B973">
        <v>0.57959000000000005</v>
      </c>
      <c r="C973">
        <v>0.72814900000000005</v>
      </c>
      <c r="D973">
        <v>0.96106000000000003</v>
      </c>
      <c r="E973">
        <v>36.621093999999999</v>
      </c>
      <c r="F973">
        <v>-51.208495999999997</v>
      </c>
      <c r="G973">
        <v>83.007812000000001</v>
      </c>
    </row>
    <row r="974" spans="1:7">
      <c r="A974">
        <v>31680</v>
      </c>
      <c r="B974">
        <v>1.015015</v>
      </c>
      <c r="C974">
        <v>1.71106</v>
      </c>
      <c r="D974">
        <v>1.039307</v>
      </c>
      <c r="E974">
        <v>25.32959</v>
      </c>
      <c r="F974">
        <v>-27.465820000000001</v>
      </c>
      <c r="G974">
        <v>75.744629000000003</v>
      </c>
    </row>
    <row r="975" spans="1:7">
      <c r="A975">
        <v>31703</v>
      </c>
      <c r="B975">
        <v>0.84875500000000004</v>
      </c>
      <c r="C975">
        <v>1.200928</v>
      </c>
      <c r="D975">
        <v>0.464111</v>
      </c>
      <c r="E975">
        <v>-28.442383</v>
      </c>
      <c r="F975">
        <v>46.020508</v>
      </c>
      <c r="G975">
        <v>43.395995999999997</v>
      </c>
    </row>
    <row r="976" spans="1:7">
      <c r="A976">
        <v>31728</v>
      </c>
      <c r="B976">
        <v>0.71923800000000004</v>
      </c>
      <c r="C976">
        <v>1.1917720000000001</v>
      </c>
      <c r="D976">
        <v>7.8613000000000002E-2</v>
      </c>
      <c r="E976">
        <v>-12.207031000000001</v>
      </c>
      <c r="F976">
        <v>69.458008000000007</v>
      </c>
      <c r="G976">
        <v>60.607909999999997</v>
      </c>
    </row>
    <row r="977" spans="1:7">
      <c r="A977">
        <v>31751</v>
      </c>
      <c r="B977">
        <v>0.69470200000000004</v>
      </c>
      <c r="C977">
        <v>1.6143799999999999</v>
      </c>
      <c r="D977">
        <v>-0.328125</v>
      </c>
      <c r="E977">
        <v>5.859375</v>
      </c>
      <c r="F977">
        <v>62.988281000000001</v>
      </c>
      <c r="G977">
        <v>60.607909999999997</v>
      </c>
    </row>
    <row r="978" spans="1:7">
      <c r="A978">
        <v>31776</v>
      </c>
      <c r="B978">
        <v>0.54809600000000003</v>
      </c>
      <c r="C978">
        <v>1.775879</v>
      </c>
      <c r="D978">
        <v>-0.60681200000000002</v>
      </c>
      <c r="E978">
        <v>9.5825200000000006</v>
      </c>
      <c r="F978">
        <v>41.809081999999997</v>
      </c>
      <c r="G978">
        <v>29.35791</v>
      </c>
    </row>
    <row r="979" spans="1:7">
      <c r="A979">
        <v>31800</v>
      </c>
      <c r="B979">
        <v>0.35278300000000001</v>
      </c>
      <c r="C979">
        <v>0.950928</v>
      </c>
      <c r="D979">
        <v>-0.28832999999999998</v>
      </c>
      <c r="E979">
        <v>-16.540527000000001</v>
      </c>
      <c r="F979">
        <v>26.733398000000001</v>
      </c>
      <c r="G979">
        <v>-1.89209</v>
      </c>
    </row>
    <row r="980" spans="1:7">
      <c r="A980">
        <v>31823</v>
      </c>
      <c r="B980">
        <v>0.37011699999999997</v>
      </c>
      <c r="C980">
        <v>0.73962399999999995</v>
      </c>
      <c r="D980">
        <v>7.1899000000000005E-2</v>
      </c>
      <c r="E980">
        <v>-4.0283199999999999</v>
      </c>
      <c r="F980">
        <v>22.338867</v>
      </c>
      <c r="G980">
        <v>30.456543</v>
      </c>
    </row>
    <row r="981" spans="1:7">
      <c r="A981">
        <v>31847</v>
      </c>
      <c r="B981">
        <v>0.58886700000000003</v>
      </c>
      <c r="C981">
        <v>1.095947</v>
      </c>
      <c r="D981">
        <v>0.15722700000000001</v>
      </c>
      <c r="E981">
        <v>11.352539</v>
      </c>
      <c r="F981">
        <v>57.312012000000003</v>
      </c>
      <c r="G981">
        <v>60.119629000000003</v>
      </c>
    </row>
    <row r="982" spans="1:7">
      <c r="A982">
        <v>31871</v>
      </c>
      <c r="B982">
        <v>0.53356899999999996</v>
      </c>
      <c r="C982">
        <v>1.828613</v>
      </c>
      <c r="D982">
        <v>-0.52880899999999997</v>
      </c>
      <c r="E982">
        <v>12.390136999999999</v>
      </c>
      <c r="F982">
        <v>87.219238000000004</v>
      </c>
      <c r="G982">
        <v>28.808593999999999</v>
      </c>
    </row>
    <row r="983" spans="1:7">
      <c r="A983">
        <v>31895</v>
      </c>
      <c r="B983">
        <v>0.41711399999999998</v>
      </c>
      <c r="C983">
        <v>1.2778320000000001</v>
      </c>
      <c r="D983">
        <v>-0.59179700000000002</v>
      </c>
      <c r="E983">
        <v>-29.785156000000001</v>
      </c>
      <c r="F983">
        <v>55.969237999999997</v>
      </c>
      <c r="G983">
        <v>-16.174316000000001</v>
      </c>
    </row>
    <row r="984" spans="1:7">
      <c r="A984">
        <v>31919</v>
      </c>
      <c r="B984">
        <v>0.33471699999999999</v>
      </c>
      <c r="C984">
        <v>0.87744100000000003</v>
      </c>
      <c r="D984">
        <v>-0.39623999999999998</v>
      </c>
      <c r="E984">
        <v>9.0942380000000007</v>
      </c>
      <c r="F984">
        <v>14.160156000000001</v>
      </c>
      <c r="G984">
        <v>-23.620605000000001</v>
      </c>
    </row>
    <row r="985" spans="1:7">
      <c r="A985">
        <v>31944</v>
      </c>
      <c r="B985">
        <v>0.331177</v>
      </c>
      <c r="C985">
        <v>0.85632299999999995</v>
      </c>
      <c r="D985">
        <v>-5.7373E-2</v>
      </c>
      <c r="E985">
        <v>19.958496</v>
      </c>
      <c r="F985">
        <v>-0.54931600000000003</v>
      </c>
      <c r="G985">
        <v>-9.2773439999999994</v>
      </c>
    </row>
    <row r="986" spans="1:7">
      <c r="A986">
        <v>31967</v>
      </c>
      <c r="B986">
        <v>0.40600599999999998</v>
      </c>
      <c r="C986">
        <v>1.000488</v>
      </c>
      <c r="D986">
        <v>0.17041000000000001</v>
      </c>
      <c r="E986">
        <v>30.395508</v>
      </c>
      <c r="F986">
        <v>18.615722999999999</v>
      </c>
      <c r="G986">
        <v>19.775390999999999</v>
      </c>
    </row>
    <row r="987" spans="1:7">
      <c r="A987">
        <v>31992</v>
      </c>
      <c r="B987">
        <v>0.44409199999999999</v>
      </c>
      <c r="C987">
        <v>1.286011</v>
      </c>
      <c r="D987">
        <v>7.5316999999999995E-2</v>
      </c>
      <c r="E987">
        <v>17.700195000000001</v>
      </c>
      <c r="F987">
        <v>62.255859000000001</v>
      </c>
      <c r="G987">
        <v>16.357422</v>
      </c>
    </row>
    <row r="988" spans="1:7">
      <c r="A988">
        <v>32016</v>
      </c>
      <c r="B988">
        <v>0.37487799999999999</v>
      </c>
      <c r="C988">
        <v>1.3461909999999999</v>
      </c>
      <c r="D988">
        <v>-5.0659000000000003E-2</v>
      </c>
      <c r="E988">
        <v>15.869141000000001</v>
      </c>
      <c r="F988">
        <v>69.091797</v>
      </c>
      <c r="G988">
        <v>6.4086910000000001</v>
      </c>
    </row>
    <row r="989" spans="1:7">
      <c r="A989">
        <v>32040</v>
      </c>
      <c r="B989">
        <v>0.42541499999999999</v>
      </c>
      <c r="C989">
        <v>1.244507</v>
      </c>
      <c r="D989">
        <v>0.15478500000000001</v>
      </c>
      <c r="E989">
        <v>38.574218999999999</v>
      </c>
      <c r="F989">
        <v>54.992676000000003</v>
      </c>
      <c r="G989">
        <v>-30.883789</v>
      </c>
    </row>
    <row r="990" spans="1:7">
      <c r="A990">
        <v>32063</v>
      </c>
      <c r="B990">
        <v>0.40490700000000002</v>
      </c>
      <c r="C990">
        <v>1.058594</v>
      </c>
      <c r="D990">
        <v>0.23205600000000001</v>
      </c>
      <c r="E990">
        <v>39.672851999999999</v>
      </c>
      <c r="F990">
        <v>78.491211000000007</v>
      </c>
      <c r="G990">
        <v>-33.874512000000003</v>
      </c>
    </row>
    <row r="991" spans="1:7">
      <c r="A991">
        <v>32087</v>
      </c>
      <c r="B991">
        <v>0.35314899999999999</v>
      </c>
      <c r="C991">
        <v>1.299072</v>
      </c>
      <c r="D991">
        <v>-4.9071999999999998E-2</v>
      </c>
      <c r="E991">
        <v>15.625</v>
      </c>
      <c r="F991">
        <v>102.90527299999999</v>
      </c>
      <c r="G991">
        <v>-38.269043000000003</v>
      </c>
    </row>
    <row r="992" spans="1:7">
      <c r="A992">
        <v>32111</v>
      </c>
      <c r="B992">
        <v>0.34130899999999997</v>
      </c>
      <c r="C992">
        <v>1.0762940000000001</v>
      </c>
      <c r="D992">
        <v>6.2011999999999998E-2</v>
      </c>
      <c r="E992">
        <v>17.089843999999999</v>
      </c>
      <c r="F992">
        <v>88.806151999999997</v>
      </c>
      <c r="G992">
        <v>-50.964354999999998</v>
      </c>
    </row>
    <row r="993" spans="1:7">
      <c r="A993">
        <v>32135</v>
      </c>
      <c r="B993">
        <v>0.38818399999999997</v>
      </c>
      <c r="C993">
        <v>1.016113</v>
      </c>
      <c r="D993">
        <v>0.306396</v>
      </c>
      <c r="E993">
        <v>32.775879000000003</v>
      </c>
      <c r="F993">
        <v>90.942383000000007</v>
      </c>
      <c r="G993">
        <v>-43.090820000000001</v>
      </c>
    </row>
    <row r="994" spans="1:7">
      <c r="A994">
        <v>32160</v>
      </c>
      <c r="B994">
        <v>0.502197</v>
      </c>
      <c r="C994">
        <v>1.2265630000000001</v>
      </c>
      <c r="D994">
        <v>0.50585899999999995</v>
      </c>
      <c r="E994">
        <v>31.677246</v>
      </c>
      <c r="F994">
        <v>125.244141</v>
      </c>
      <c r="G994">
        <v>-34.423828</v>
      </c>
    </row>
    <row r="995" spans="1:7">
      <c r="A995">
        <v>32184</v>
      </c>
      <c r="B995">
        <v>0.50085400000000002</v>
      </c>
      <c r="C995">
        <v>1.484985</v>
      </c>
      <c r="D995">
        <v>0.27282699999999999</v>
      </c>
      <c r="E995">
        <v>49.804687000000001</v>
      </c>
      <c r="F995">
        <v>156.55517599999999</v>
      </c>
      <c r="G995">
        <v>-50.903320000000001</v>
      </c>
    </row>
    <row r="996" spans="1:7">
      <c r="A996">
        <v>32208</v>
      </c>
      <c r="B996">
        <v>0.44348100000000001</v>
      </c>
      <c r="C996">
        <v>1.2856449999999999</v>
      </c>
      <c r="D996">
        <v>0.17150899999999999</v>
      </c>
      <c r="E996">
        <v>50.659179999999999</v>
      </c>
      <c r="F996">
        <v>163.45214799999999</v>
      </c>
      <c r="G996">
        <v>-75.378417999999996</v>
      </c>
    </row>
    <row r="997" spans="1:7">
      <c r="A997">
        <v>32232</v>
      </c>
      <c r="B997">
        <v>0.44689899999999999</v>
      </c>
      <c r="C997">
        <v>1.1069340000000001</v>
      </c>
      <c r="D997">
        <v>0.205566</v>
      </c>
      <c r="E997">
        <v>55.419922</v>
      </c>
      <c r="F997">
        <v>152.58789100000001</v>
      </c>
      <c r="G997">
        <v>-79.528808999999995</v>
      </c>
    </row>
    <row r="998" spans="1:7">
      <c r="A998">
        <v>32256</v>
      </c>
      <c r="B998">
        <v>0.55822799999999995</v>
      </c>
      <c r="C998">
        <v>1.2253419999999999</v>
      </c>
      <c r="D998">
        <v>0.41711399999999998</v>
      </c>
      <c r="E998">
        <v>57.617187000000001</v>
      </c>
      <c r="F998">
        <v>165.77148399999999</v>
      </c>
      <c r="G998">
        <v>-84.533691000000005</v>
      </c>
    </row>
    <row r="999" spans="1:7">
      <c r="A999">
        <v>32279</v>
      </c>
      <c r="B999">
        <v>0.513428</v>
      </c>
      <c r="C999">
        <v>1.440186</v>
      </c>
      <c r="D999">
        <v>0.30334499999999998</v>
      </c>
      <c r="E999">
        <v>62.927245999999997</v>
      </c>
      <c r="F999">
        <v>185.85205099999999</v>
      </c>
      <c r="G999">
        <v>-98.999022999999994</v>
      </c>
    </row>
    <row r="1000" spans="1:7">
      <c r="A1000">
        <v>32303</v>
      </c>
      <c r="B1000">
        <v>0.39379900000000001</v>
      </c>
      <c r="C1000">
        <v>1.3160400000000001</v>
      </c>
      <c r="D1000">
        <v>0.13903799999999999</v>
      </c>
      <c r="E1000">
        <v>66.955566000000005</v>
      </c>
      <c r="F1000">
        <v>191.894531</v>
      </c>
      <c r="G1000">
        <v>-119.140625</v>
      </c>
    </row>
    <row r="1001" spans="1:7">
      <c r="A1001">
        <v>32328</v>
      </c>
      <c r="B1001">
        <v>0.28845199999999999</v>
      </c>
      <c r="C1001">
        <v>1.1237790000000001</v>
      </c>
      <c r="D1001">
        <v>0.100342</v>
      </c>
      <c r="E1001">
        <v>69.335937000000001</v>
      </c>
      <c r="F1001">
        <v>202.27050800000001</v>
      </c>
      <c r="G1001">
        <v>-118.77441399999999</v>
      </c>
    </row>
    <row r="1002" spans="1:7">
      <c r="A1002">
        <v>32352</v>
      </c>
      <c r="B1002">
        <v>0.27185100000000001</v>
      </c>
      <c r="C1002">
        <v>1.2857670000000001</v>
      </c>
      <c r="D1002">
        <v>-0.164795</v>
      </c>
      <c r="E1002">
        <v>72.570801000000003</v>
      </c>
      <c r="F1002">
        <v>214.59960899999999</v>
      </c>
      <c r="G1002">
        <v>-111.633301</v>
      </c>
    </row>
    <row r="1003" spans="1:7">
      <c r="A1003">
        <v>32375</v>
      </c>
      <c r="B1003">
        <v>0.323853</v>
      </c>
      <c r="C1003">
        <v>1.4643550000000001</v>
      </c>
      <c r="D1003">
        <v>-0.22436500000000001</v>
      </c>
      <c r="E1003">
        <v>61.767578</v>
      </c>
      <c r="F1003">
        <v>197.93701200000001</v>
      </c>
      <c r="G1003">
        <v>-129.333496</v>
      </c>
    </row>
    <row r="1004" spans="1:7">
      <c r="A1004">
        <v>32399</v>
      </c>
      <c r="B1004">
        <v>0.27319300000000002</v>
      </c>
      <c r="C1004">
        <v>1.420898</v>
      </c>
      <c r="D1004">
        <v>-0.10363799999999999</v>
      </c>
      <c r="E1004">
        <v>54.138184000000003</v>
      </c>
      <c r="F1004">
        <v>197.99804700000001</v>
      </c>
      <c r="G1004">
        <v>-147.82714799999999</v>
      </c>
    </row>
    <row r="1005" spans="1:7">
      <c r="A1005">
        <v>32423</v>
      </c>
      <c r="B1005">
        <v>0.13195799999999999</v>
      </c>
      <c r="C1005">
        <v>1.2994380000000001</v>
      </c>
      <c r="D1005">
        <v>-0.17968700000000001</v>
      </c>
      <c r="E1005">
        <v>32.043456999999997</v>
      </c>
      <c r="F1005">
        <v>216.43066400000001</v>
      </c>
      <c r="G1005">
        <v>-146.85058599999999</v>
      </c>
    </row>
    <row r="1006" spans="1:7">
      <c r="A1006">
        <v>32447</v>
      </c>
      <c r="B1006">
        <v>3.9060000000000002E-3</v>
      </c>
      <c r="C1006">
        <v>1.1743159999999999</v>
      </c>
      <c r="D1006">
        <v>-0.45190399999999997</v>
      </c>
      <c r="E1006">
        <v>21.42334</v>
      </c>
      <c r="F1006">
        <v>212.95166</v>
      </c>
      <c r="G1006">
        <v>-144.042969</v>
      </c>
    </row>
    <row r="1007" spans="1:7">
      <c r="A1007">
        <v>32471</v>
      </c>
      <c r="B1007">
        <v>2.4170000000000001E-2</v>
      </c>
      <c r="C1007">
        <v>1.232178</v>
      </c>
      <c r="D1007">
        <v>-0.42102099999999998</v>
      </c>
      <c r="E1007">
        <v>46.569823999999997</v>
      </c>
      <c r="F1007">
        <v>175.842285</v>
      </c>
      <c r="G1007">
        <v>-149.963379</v>
      </c>
    </row>
    <row r="1008" spans="1:7">
      <c r="A1008">
        <v>32495</v>
      </c>
      <c r="B1008">
        <v>6.1279E-2</v>
      </c>
      <c r="C1008">
        <v>1.325439</v>
      </c>
      <c r="D1008">
        <v>-0.42504900000000001</v>
      </c>
      <c r="E1008">
        <v>44.677734000000001</v>
      </c>
      <c r="F1008">
        <v>165.527344</v>
      </c>
      <c r="G1008">
        <v>-164.36767599999999</v>
      </c>
    </row>
    <row r="1009" spans="1:7">
      <c r="A1009">
        <v>32519</v>
      </c>
      <c r="B1009">
        <v>5.6152000000000001E-2</v>
      </c>
      <c r="C1009">
        <v>1.3552249999999999</v>
      </c>
      <c r="D1009">
        <v>-0.37597700000000001</v>
      </c>
      <c r="E1009">
        <v>4.1503909999999999</v>
      </c>
      <c r="F1009">
        <v>183.47167999999999</v>
      </c>
      <c r="G1009">
        <v>-160.88867200000001</v>
      </c>
    </row>
    <row r="1010" spans="1:7">
      <c r="A1010">
        <v>32543</v>
      </c>
      <c r="B1010">
        <v>-7.0068000000000005E-2</v>
      </c>
      <c r="C1010">
        <v>0.92675799999999997</v>
      </c>
      <c r="D1010">
        <v>-0.66223100000000001</v>
      </c>
      <c r="E1010">
        <v>-26.428222999999999</v>
      </c>
      <c r="F1010">
        <v>179.80957000000001</v>
      </c>
      <c r="G1010">
        <v>-167.60253900000001</v>
      </c>
    </row>
    <row r="1011" spans="1:7">
      <c r="A1011">
        <v>32568</v>
      </c>
      <c r="B1011">
        <v>-0.14624000000000001</v>
      </c>
      <c r="C1011">
        <v>0.63488800000000001</v>
      </c>
      <c r="D1011">
        <v>-0.46472200000000002</v>
      </c>
      <c r="E1011">
        <v>0.42724600000000001</v>
      </c>
      <c r="F1011">
        <v>129.69970699999999</v>
      </c>
      <c r="G1011">
        <v>-172.24121099999999</v>
      </c>
    </row>
    <row r="1012" spans="1:7">
      <c r="A1012">
        <v>32592</v>
      </c>
      <c r="B1012">
        <v>-8.3129999999999996E-2</v>
      </c>
      <c r="C1012">
        <v>0.92272900000000002</v>
      </c>
      <c r="D1012">
        <v>-0.27795399999999998</v>
      </c>
      <c r="E1012">
        <v>36.376953</v>
      </c>
      <c r="F1012">
        <v>119.812012</v>
      </c>
      <c r="G1012">
        <v>-150.51269500000001</v>
      </c>
    </row>
    <row r="1013" spans="1:7">
      <c r="A1013">
        <v>32616</v>
      </c>
      <c r="B1013">
        <v>-0.14904800000000001</v>
      </c>
      <c r="C1013">
        <v>0.98584000000000005</v>
      </c>
      <c r="D1013">
        <v>-0.29663099999999998</v>
      </c>
      <c r="E1013">
        <v>64.270020000000002</v>
      </c>
      <c r="F1013">
        <v>113.15918000000001</v>
      </c>
      <c r="G1013">
        <v>-174.743652</v>
      </c>
    </row>
    <row r="1014" spans="1:7">
      <c r="A1014">
        <v>32640</v>
      </c>
      <c r="B1014">
        <v>-0.20764199999999999</v>
      </c>
      <c r="C1014">
        <v>0.70874000000000004</v>
      </c>
      <c r="D1014">
        <v>-9.9975999999999995E-2</v>
      </c>
      <c r="E1014">
        <v>51.940918000000003</v>
      </c>
      <c r="F1014">
        <v>122.497559</v>
      </c>
      <c r="G1014">
        <v>-162.41455099999999</v>
      </c>
    </row>
    <row r="1015" spans="1:7">
      <c r="A1015">
        <v>32664</v>
      </c>
      <c r="B1015">
        <v>-0.18359400000000001</v>
      </c>
      <c r="C1015">
        <v>0.88879399999999997</v>
      </c>
      <c r="D1015">
        <v>1.5259E-2</v>
      </c>
      <c r="E1015">
        <v>45.593262000000003</v>
      </c>
      <c r="F1015">
        <v>138.48876999999999</v>
      </c>
      <c r="G1015">
        <v>-153.320312</v>
      </c>
    </row>
    <row r="1016" spans="1:7">
      <c r="A1016">
        <v>32688</v>
      </c>
      <c r="B1016">
        <v>-0.41479500000000002</v>
      </c>
      <c r="C1016">
        <v>0.72729500000000002</v>
      </c>
      <c r="D1016">
        <v>-3.4057999999999998E-2</v>
      </c>
      <c r="E1016">
        <v>33.447265999999999</v>
      </c>
      <c r="F1016">
        <v>166.992187</v>
      </c>
      <c r="G1016">
        <v>-161.80419900000001</v>
      </c>
    </row>
    <row r="1017" spans="1:7">
      <c r="A1017">
        <v>32711</v>
      </c>
      <c r="B1017">
        <v>-0.75</v>
      </c>
      <c r="C1017">
        <v>0.38806200000000002</v>
      </c>
      <c r="D1017">
        <v>-0.308228</v>
      </c>
      <c r="E1017">
        <v>14.404297</v>
      </c>
      <c r="F1017">
        <v>197.08251999999999</v>
      </c>
      <c r="G1017">
        <v>-143.981934</v>
      </c>
    </row>
    <row r="1018" spans="1:7">
      <c r="A1018">
        <v>32735</v>
      </c>
      <c r="B1018">
        <v>-0.80004900000000001</v>
      </c>
      <c r="C1018">
        <v>0.224243</v>
      </c>
      <c r="D1018">
        <v>-0.63793900000000003</v>
      </c>
      <c r="E1018">
        <v>-11.047363000000001</v>
      </c>
      <c r="F1018">
        <v>193.359375</v>
      </c>
      <c r="G1018">
        <v>-123.962402</v>
      </c>
    </row>
    <row r="1019" spans="1:7">
      <c r="A1019">
        <v>32760</v>
      </c>
      <c r="B1019">
        <v>-0.84240700000000002</v>
      </c>
      <c r="C1019">
        <v>4.0527000000000001E-2</v>
      </c>
      <c r="D1019">
        <v>-0.81054700000000002</v>
      </c>
      <c r="E1019">
        <v>-37.780762000000003</v>
      </c>
      <c r="F1019">
        <v>180.725098</v>
      </c>
      <c r="G1019">
        <v>-108.093262</v>
      </c>
    </row>
    <row r="1020" spans="1:7">
      <c r="A1020">
        <v>32783</v>
      </c>
      <c r="B1020">
        <v>-0.81347700000000001</v>
      </c>
      <c r="C1020">
        <v>-0.22314500000000001</v>
      </c>
      <c r="D1020">
        <v>-0.990479</v>
      </c>
      <c r="E1020">
        <v>-39.0625</v>
      </c>
      <c r="F1020">
        <v>157.226562</v>
      </c>
      <c r="G1020">
        <v>-91.186522999999994</v>
      </c>
    </row>
    <row r="1021" spans="1:7">
      <c r="A1021">
        <v>32807</v>
      </c>
      <c r="B1021">
        <v>-0.72717299999999996</v>
      </c>
      <c r="C1021">
        <v>-3.7842000000000001E-2</v>
      </c>
      <c r="D1021">
        <v>-1.0720209999999999</v>
      </c>
      <c r="E1021">
        <v>-27.160644999999999</v>
      </c>
      <c r="F1021">
        <v>122.802734</v>
      </c>
      <c r="G1021">
        <v>-70.373535000000004</v>
      </c>
    </row>
    <row r="1022" spans="1:7">
      <c r="A1022">
        <v>32832</v>
      </c>
      <c r="B1022">
        <v>-0.71728499999999995</v>
      </c>
      <c r="C1022">
        <v>-0.209839</v>
      </c>
      <c r="D1022">
        <v>-1.3165279999999999</v>
      </c>
      <c r="E1022">
        <v>-37.109375</v>
      </c>
      <c r="F1022">
        <v>104.61425800000001</v>
      </c>
      <c r="G1022">
        <v>-65.856933999999995</v>
      </c>
    </row>
    <row r="1023" spans="1:7">
      <c r="A1023">
        <v>32856</v>
      </c>
      <c r="B1023">
        <v>-0.92944300000000002</v>
      </c>
      <c r="C1023">
        <v>-0.44091799999999998</v>
      </c>
      <c r="D1023">
        <v>-2.1549070000000001</v>
      </c>
      <c r="E1023">
        <v>-56.884765999999999</v>
      </c>
      <c r="F1023">
        <v>53.894043000000003</v>
      </c>
      <c r="G1023">
        <v>-32.043456999999997</v>
      </c>
    </row>
    <row r="1024" spans="1:7">
      <c r="A1024">
        <v>32880</v>
      </c>
      <c r="B1024">
        <v>-5.3955000000000003E-2</v>
      </c>
      <c r="C1024">
        <v>-0.105713</v>
      </c>
      <c r="D1024">
        <v>-0.90527299999999999</v>
      </c>
      <c r="E1024">
        <v>-10.009766000000001</v>
      </c>
      <c r="F1024">
        <v>-2.4414060000000002</v>
      </c>
      <c r="G1024">
        <v>-28.137207</v>
      </c>
    </row>
    <row r="1025" spans="1:7">
      <c r="A1025">
        <v>32904</v>
      </c>
      <c r="B1025">
        <v>5.5663999999999998E-2</v>
      </c>
      <c r="C1025">
        <v>-8.4838999999999998E-2</v>
      </c>
      <c r="D1025">
        <v>-0.67504900000000001</v>
      </c>
      <c r="E1025">
        <v>-8.1176759999999994</v>
      </c>
      <c r="F1025">
        <v>18.066406000000001</v>
      </c>
      <c r="G1025">
        <v>-14.648438000000001</v>
      </c>
    </row>
    <row r="1026" spans="1:7">
      <c r="A1026">
        <v>32927</v>
      </c>
      <c r="B1026">
        <v>3.7231E-2</v>
      </c>
      <c r="C1026">
        <v>5.0171E-2</v>
      </c>
      <c r="D1026">
        <v>-0.83776899999999999</v>
      </c>
      <c r="E1026">
        <v>-10.498047</v>
      </c>
      <c r="F1026">
        <v>54.077148000000001</v>
      </c>
      <c r="G1026">
        <v>2.807617</v>
      </c>
    </row>
    <row r="1027" spans="1:7">
      <c r="A1027">
        <v>32952</v>
      </c>
      <c r="B1027">
        <v>-2.2704999999999999E-2</v>
      </c>
      <c r="C1027">
        <v>0.161743</v>
      </c>
      <c r="D1027">
        <v>-1.1334230000000001</v>
      </c>
      <c r="E1027">
        <v>-5.859375</v>
      </c>
      <c r="F1027">
        <v>47.302245999999997</v>
      </c>
      <c r="G1027">
        <v>5.3100589999999999</v>
      </c>
    </row>
    <row r="1028" spans="1:7">
      <c r="A1028">
        <v>32975</v>
      </c>
      <c r="B1028">
        <v>4.0771000000000002E-2</v>
      </c>
      <c r="C1028">
        <v>0.143677</v>
      </c>
      <c r="D1028">
        <v>-1.108887</v>
      </c>
      <c r="E1028">
        <v>5.1879879999999998</v>
      </c>
      <c r="F1028">
        <v>15.258789</v>
      </c>
      <c r="G1028">
        <v>-0.85449200000000003</v>
      </c>
    </row>
    <row r="1029" spans="1:7">
      <c r="A1029">
        <v>32999</v>
      </c>
      <c r="B1029">
        <v>-3.2959999999999999E-3</v>
      </c>
      <c r="C1029">
        <v>4.15E-3</v>
      </c>
      <c r="D1029">
        <v>-1.078247</v>
      </c>
      <c r="E1029">
        <v>15.869141000000001</v>
      </c>
      <c r="F1029">
        <v>6.4697269999999998</v>
      </c>
      <c r="G1029">
        <v>-6.1645510000000003</v>
      </c>
    </row>
    <row r="1030" spans="1:7">
      <c r="A1030">
        <v>33024</v>
      </c>
      <c r="B1030">
        <v>-5.2734000000000003E-2</v>
      </c>
      <c r="C1030">
        <v>1.2329E-2</v>
      </c>
      <c r="D1030">
        <v>-1.054443</v>
      </c>
      <c r="E1030">
        <v>15.075684000000001</v>
      </c>
      <c r="F1030">
        <v>13.427733999999999</v>
      </c>
      <c r="G1030">
        <v>1.7089840000000001</v>
      </c>
    </row>
    <row r="1031" spans="1:7">
      <c r="A1031">
        <v>33048</v>
      </c>
      <c r="B1031">
        <v>-0.12109399999999999</v>
      </c>
      <c r="C1031">
        <v>0.14660599999999999</v>
      </c>
      <c r="D1031">
        <v>-1.154663</v>
      </c>
      <c r="E1031">
        <v>5.859375</v>
      </c>
      <c r="F1031">
        <v>13.305664</v>
      </c>
      <c r="G1031">
        <v>0.54931600000000003</v>
      </c>
    </row>
    <row r="1032" spans="1:7">
      <c r="A1032">
        <v>33071</v>
      </c>
      <c r="B1032">
        <v>-4.3823000000000001E-2</v>
      </c>
      <c r="C1032">
        <v>0.102295</v>
      </c>
      <c r="D1032">
        <v>-1.0783689999999999</v>
      </c>
      <c r="E1032">
        <v>-0.244141</v>
      </c>
      <c r="F1032">
        <v>4.821777</v>
      </c>
      <c r="G1032">
        <v>-3.6621090000000001</v>
      </c>
    </row>
    <row r="1033" spans="1:7">
      <c r="A1033">
        <v>33096</v>
      </c>
      <c r="B1033">
        <v>6.7140000000000003E-3</v>
      </c>
      <c r="C1033">
        <v>9.0209999999999999E-2</v>
      </c>
      <c r="D1033">
        <v>-1.0056149999999999</v>
      </c>
      <c r="E1033">
        <v>8.9111329999999995</v>
      </c>
      <c r="F1033">
        <v>-1.6479490000000001</v>
      </c>
      <c r="G1033">
        <v>-4.2114260000000003</v>
      </c>
    </row>
    <row r="1034" spans="1:7">
      <c r="A1034">
        <v>33119</v>
      </c>
      <c r="B1034">
        <v>-3.2592999999999997E-2</v>
      </c>
      <c r="C1034">
        <v>9.7045999999999993E-2</v>
      </c>
      <c r="D1034">
        <v>-0.94213899999999995</v>
      </c>
      <c r="E1034">
        <v>13.244629</v>
      </c>
      <c r="F1034">
        <v>-0.61035200000000001</v>
      </c>
      <c r="G1034">
        <v>-1.6479490000000001</v>
      </c>
    </row>
    <row r="1035" spans="1:7">
      <c r="A1035">
        <v>33143</v>
      </c>
      <c r="B1035">
        <v>-6.3231999999999997E-2</v>
      </c>
      <c r="C1035">
        <v>0.19677700000000001</v>
      </c>
      <c r="D1035">
        <v>-0.97253400000000001</v>
      </c>
      <c r="E1035">
        <v>15.625</v>
      </c>
      <c r="F1035">
        <v>-2.6245120000000002</v>
      </c>
      <c r="G1035">
        <v>-4.7607419999999996</v>
      </c>
    </row>
    <row r="1036" spans="1:7">
      <c r="A1036">
        <v>33167</v>
      </c>
      <c r="B1036">
        <v>-0.122803</v>
      </c>
      <c r="C1036">
        <v>0.134521</v>
      </c>
      <c r="D1036">
        <v>-0.96862800000000004</v>
      </c>
      <c r="E1036">
        <v>8.3618159999999992</v>
      </c>
      <c r="F1036">
        <v>-2.990723</v>
      </c>
      <c r="G1036">
        <v>-11.596679999999999</v>
      </c>
    </row>
    <row r="1037" spans="1:7">
      <c r="A1037">
        <v>33192</v>
      </c>
      <c r="B1037">
        <v>-0.18652299999999999</v>
      </c>
      <c r="C1037">
        <v>5.0049999999999999E-3</v>
      </c>
      <c r="D1037">
        <v>-1.0963130000000001</v>
      </c>
      <c r="E1037">
        <v>9.5214839999999992</v>
      </c>
      <c r="F1037">
        <v>-0.36621100000000001</v>
      </c>
      <c r="G1037">
        <v>-7.3852539999999998</v>
      </c>
    </row>
    <row r="1038" spans="1:7">
      <c r="A1038">
        <v>33216</v>
      </c>
      <c r="B1038">
        <v>-0.10131800000000001</v>
      </c>
      <c r="C1038">
        <v>2.6123E-2</v>
      </c>
      <c r="D1038">
        <v>-1.021118</v>
      </c>
      <c r="E1038">
        <v>12.756347999999999</v>
      </c>
      <c r="F1038">
        <v>-2.990723</v>
      </c>
      <c r="G1038">
        <v>3.2958980000000002</v>
      </c>
    </row>
    <row r="1039" spans="1:7">
      <c r="A1039">
        <v>33240</v>
      </c>
      <c r="B1039">
        <v>-3.3813000000000003E-2</v>
      </c>
      <c r="C1039">
        <v>0.25244100000000003</v>
      </c>
      <c r="D1039">
        <v>-0.99585000000000001</v>
      </c>
      <c r="E1039">
        <v>16.174316000000001</v>
      </c>
      <c r="F1039">
        <v>-0.85449200000000003</v>
      </c>
      <c r="G1039">
        <v>3.6621090000000001</v>
      </c>
    </row>
    <row r="1040" spans="1:7">
      <c r="A1040">
        <v>33263</v>
      </c>
      <c r="B1040">
        <v>-8.0810999999999994E-2</v>
      </c>
      <c r="C1040">
        <v>0.25402799999999998</v>
      </c>
      <c r="D1040">
        <v>-1.031982</v>
      </c>
      <c r="E1040">
        <v>8.9111329999999995</v>
      </c>
      <c r="F1040">
        <v>-3.7231450000000001</v>
      </c>
      <c r="G1040">
        <v>-8.7280270000000009</v>
      </c>
    </row>
    <row r="1041" spans="1:7">
      <c r="A1041">
        <v>33287</v>
      </c>
      <c r="B1041">
        <v>-0.119141</v>
      </c>
      <c r="C1041">
        <v>0.106934</v>
      </c>
      <c r="D1041">
        <v>-1.028564</v>
      </c>
      <c r="E1041">
        <v>4.943848</v>
      </c>
      <c r="F1041">
        <v>-5.9814449999999999</v>
      </c>
      <c r="G1041">
        <v>-10.742188000000001</v>
      </c>
    </row>
    <row r="1042" spans="1:7">
      <c r="A1042">
        <v>33311</v>
      </c>
      <c r="B1042">
        <v>-0.16064500000000001</v>
      </c>
      <c r="C1042">
        <v>6.1400999999999997E-2</v>
      </c>
      <c r="D1042">
        <v>-0.96826199999999996</v>
      </c>
      <c r="E1042">
        <v>9.6435549999999992</v>
      </c>
      <c r="F1042">
        <v>-7.7514649999999996</v>
      </c>
      <c r="G1042">
        <v>-6.6528320000000001</v>
      </c>
    </row>
    <row r="1043" spans="1:7">
      <c r="A1043">
        <v>33335</v>
      </c>
      <c r="B1043">
        <v>-0.23449700000000001</v>
      </c>
      <c r="C1043">
        <v>7.4463000000000001E-2</v>
      </c>
      <c r="D1043">
        <v>-0.97985800000000001</v>
      </c>
      <c r="E1043">
        <v>0.73242200000000002</v>
      </c>
      <c r="F1043">
        <v>-5.7983399999999996</v>
      </c>
      <c r="G1043">
        <v>-2.990723</v>
      </c>
    </row>
    <row r="1044" spans="1:7">
      <c r="A1044">
        <v>33359</v>
      </c>
      <c r="B1044">
        <v>-0.26391599999999998</v>
      </c>
      <c r="C1044">
        <v>9.7411999999999999E-2</v>
      </c>
      <c r="D1044">
        <v>-0.92578099999999997</v>
      </c>
      <c r="E1044">
        <v>5.1879879999999998</v>
      </c>
      <c r="F1044">
        <v>-9.2773439999999994</v>
      </c>
      <c r="G1044">
        <v>2.01416</v>
      </c>
    </row>
    <row r="1045" spans="1:7">
      <c r="A1045">
        <v>33384</v>
      </c>
      <c r="B1045">
        <v>-0.25561499999999998</v>
      </c>
      <c r="C1045">
        <v>0.15307599999999999</v>
      </c>
      <c r="D1045">
        <v>-0.93920899999999996</v>
      </c>
      <c r="E1045">
        <v>10.498047</v>
      </c>
      <c r="F1045">
        <v>-15.014647999999999</v>
      </c>
      <c r="G1045">
        <v>6.1645510000000003</v>
      </c>
    </row>
    <row r="1046" spans="1:7">
      <c r="A1046">
        <v>33407</v>
      </c>
      <c r="B1046">
        <v>-0.30896000000000001</v>
      </c>
      <c r="C1046">
        <v>0.10144</v>
      </c>
      <c r="D1046">
        <v>-0.95861799999999997</v>
      </c>
      <c r="E1046">
        <v>11.779785</v>
      </c>
      <c r="F1046">
        <v>-26.733398000000001</v>
      </c>
      <c r="G1046">
        <v>14.892578</v>
      </c>
    </row>
    <row r="1047" spans="1:7">
      <c r="A1047">
        <v>33432</v>
      </c>
      <c r="B1047">
        <v>-0.41931200000000002</v>
      </c>
      <c r="C1047">
        <v>5.7861000000000003E-2</v>
      </c>
      <c r="D1047">
        <v>-0.96337899999999999</v>
      </c>
      <c r="E1047">
        <v>9.0332030000000003</v>
      </c>
      <c r="F1047">
        <v>-34.362793000000003</v>
      </c>
      <c r="G1047">
        <v>25.32959</v>
      </c>
    </row>
    <row r="1048" spans="1:7">
      <c r="A1048">
        <v>33455</v>
      </c>
      <c r="B1048">
        <v>-0.46276899999999999</v>
      </c>
      <c r="C1048">
        <v>0.18640100000000001</v>
      </c>
      <c r="D1048">
        <v>-0.74218700000000004</v>
      </c>
      <c r="E1048">
        <v>-6.7138669999999996</v>
      </c>
      <c r="F1048">
        <v>-41.503906000000001</v>
      </c>
      <c r="G1048">
        <v>40.649414</v>
      </c>
    </row>
    <row r="1049" spans="1:7">
      <c r="A1049">
        <v>33479</v>
      </c>
      <c r="B1049">
        <v>-0.63366699999999998</v>
      </c>
      <c r="C1049">
        <v>1.8799E-2</v>
      </c>
      <c r="D1049">
        <v>-0.57385299999999995</v>
      </c>
      <c r="E1049">
        <v>-6.4697269999999998</v>
      </c>
      <c r="F1049">
        <v>-48.461914</v>
      </c>
      <c r="G1049">
        <v>58.59375</v>
      </c>
    </row>
    <row r="1050" spans="1:7">
      <c r="A1050">
        <v>33503</v>
      </c>
      <c r="B1050">
        <v>-0.716553</v>
      </c>
      <c r="C1050">
        <v>-3.7476000000000002E-2</v>
      </c>
      <c r="D1050">
        <v>-0.51049800000000001</v>
      </c>
      <c r="E1050">
        <v>-2.0751949999999999</v>
      </c>
      <c r="F1050">
        <v>-56.640625</v>
      </c>
      <c r="G1050">
        <v>90.148926000000003</v>
      </c>
    </row>
    <row r="1051" spans="1:7">
      <c r="A1051">
        <v>33527</v>
      </c>
      <c r="B1051">
        <v>-0.82006800000000002</v>
      </c>
      <c r="C1051">
        <v>-0.115601</v>
      </c>
      <c r="D1051">
        <v>-0.34118700000000002</v>
      </c>
      <c r="E1051">
        <v>-14.221190999999999</v>
      </c>
      <c r="F1051">
        <v>-41.076659999999997</v>
      </c>
      <c r="G1051">
        <v>133.60595699999999</v>
      </c>
    </row>
    <row r="1052" spans="1:7">
      <c r="A1052">
        <v>33552</v>
      </c>
      <c r="B1052">
        <v>-1.3946529999999999</v>
      </c>
      <c r="C1052">
        <v>-4.5170000000000002E-3</v>
      </c>
      <c r="D1052">
        <v>-0.61535600000000001</v>
      </c>
      <c r="E1052">
        <v>-20.996093999999999</v>
      </c>
      <c r="F1052">
        <v>-20.751953</v>
      </c>
      <c r="G1052">
        <v>161.31591800000001</v>
      </c>
    </row>
    <row r="1053" spans="1:7">
      <c r="A1053">
        <v>33576</v>
      </c>
      <c r="B1053">
        <v>-2.3474119999999998</v>
      </c>
      <c r="C1053">
        <v>-0.17749000000000001</v>
      </c>
      <c r="D1053">
        <v>-0.72448699999999999</v>
      </c>
      <c r="E1053">
        <v>-10.864258</v>
      </c>
      <c r="F1053">
        <v>-23.864746</v>
      </c>
      <c r="G1053">
        <v>216.18652299999999</v>
      </c>
    </row>
    <row r="1054" spans="1:7">
      <c r="A1054">
        <v>33600</v>
      </c>
      <c r="B1054">
        <v>-3.6411129999999998</v>
      </c>
      <c r="C1054">
        <v>-0.197266</v>
      </c>
      <c r="D1054">
        <v>-1.123291</v>
      </c>
      <c r="E1054">
        <v>-21.362304999999999</v>
      </c>
      <c r="F1054">
        <v>-65.917968999999999</v>
      </c>
      <c r="G1054">
        <v>329.58984400000003</v>
      </c>
    </row>
    <row r="1055" spans="1:7">
      <c r="A1055">
        <v>33624</v>
      </c>
      <c r="B1055">
        <v>-3.9995120000000002</v>
      </c>
      <c r="C1055">
        <v>0.52929700000000002</v>
      </c>
      <c r="D1055">
        <v>-0.61462399999999995</v>
      </c>
      <c r="E1055">
        <v>-1.6479490000000001</v>
      </c>
      <c r="F1055">
        <v>-172.11914100000001</v>
      </c>
      <c r="G1055">
        <v>456.23779300000001</v>
      </c>
    </row>
    <row r="1056" spans="1:7">
      <c r="A1056">
        <v>33647</v>
      </c>
      <c r="B1056">
        <v>-3.9995120000000002</v>
      </c>
      <c r="C1056">
        <v>1.445557</v>
      </c>
      <c r="D1056">
        <v>-0.64538600000000002</v>
      </c>
      <c r="E1056">
        <v>1.525879</v>
      </c>
      <c r="F1056">
        <v>-235.47363300000001</v>
      </c>
      <c r="G1056">
        <v>589.84375</v>
      </c>
    </row>
    <row r="1057" spans="1:7">
      <c r="A1057">
        <v>33672</v>
      </c>
      <c r="B1057">
        <v>-3.9995120000000002</v>
      </c>
      <c r="C1057">
        <v>3.3703609999999999</v>
      </c>
      <c r="D1057">
        <v>-1.6350100000000001</v>
      </c>
      <c r="E1057">
        <v>-18.066406000000001</v>
      </c>
      <c r="F1057">
        <v>-294.06738300000001</v>
      </c>
      <c r="G1057">
        <v>635.803223</v>
      </c>
    </row>
    <row r="1058" spans="1:7">
      <c r="A1058">
        <v>33696</v>
      </c>
      <c r="B1058">
        <v>-3.9995120000000002</v>
      </c>
      <c r="C1058">
        <v>3.9973139999999998</v>
      </c>
      <c r="D1058">
        <v>-1.8833009999999999</v>
      </c>
      <c r="E1058">
        <v>-2.7465820000000001</v>
      </c>
      <c r="F1058">
        <v>-548.33984399999997</v>
      </c>
      <c r="G1058">
        <v>623.29101600000001</v>
      </c>
    </row>
    <row r="1059" spans="1:7">
      <c r="A1059">
        <v>33719</v>
      </c>
      <c r="B1059">
        <v>-3.9995120000000002</v>
      </c>
      <c r="C1059">
        <v>3.9995120000000002</v>
      </c>
      <c r="D1059">
        <v>2.5208740000000001</v>
      </c>
      <c r="E1059">
        <v>177.97851600000001</v>
      </c>
      <c r="F1059">
        <v>-1072.692871</v>
      </c>
      <c r="G1059">
        <v>624.14550799999995</v>
      </c>
    </row>
    <row r="1060" spans="1:7">
      <c r="A1060">
        <v>33744</v>
      </c>
      <c r="B1060">
        <v>-2.6983640000000002</v>
      </c>
      <c r="C1060">
        <v>3.9995120000000002</v>
      </c>
      <c r="D1060">
        <v>3.9995120000000002</v>
      </c>
      <c r="E1060">
        <v>-177.246094</v>
      </c>
      <c r="F1060">
        <v>-768.55468800000006</v>
      </c>
      <c r="G1060">
        <v>497.92480499999999</v>
      </c>
    </row>
    <row r="1061" spans="1:7">
      <c r="A1061">
        <v>33768</v>
      </c>
      <c r="B1061">
        <v>-0.72277800000000003</v>
      </c>
      <c r="C1061">
        <v>3.4853519999999998</v>
      </c>
      <c r="D1061">
        <v>3.9995120000000002</v>
      </c>
      <c r="E1061">
        <v>60.974120999999997</v>
      </c>
      <c r="F1061">
        <v>-620.11718800000006</v>
      </c>
      <c r="G1061">
        <v>137.02392599999999</v>
      </c>
    </row>
    <row r="1062" spans="1:7">
      <c r="A1062">
        <v>33792</v>
      </c>
      <c r="B1062">
        <v>0.81359899999999996</v>
      </c>
      <c r="C1062">
        <v>2.31189</v>
      </c>
      <c r="D1062">
        <v>3.9995120000000002</v>
      </c>
      <c r="E1062">
        <v>197.57080099999999</v>
      </c>
      <c r="F1062">
        <v>-219.787598</v>
      </c>
      <c r="G1062">
        <v>90.637207000000004</v>
      </c>
    </row>
    <row r="1063" spans="1:7">
      <c r="A1063">
        <v>33816</v>
      </c>
      <c r="B1063">
        <v>0.96435499999999996</v>
      </c>
      <c r="C1063">
        <v>1.3315429999999999</v>
      </c>
      <c r="D1063">
        <v>3.1043699999999999</v>
      </c>
      <c r="E1063">
        <v>-146.66748000000001</v>
      </c>
      <c r="F1063">
        <v>56.152343999999999</v>
      </c>
      <c r="G1063">
        <v>48.583984000000001</v>
      </c>
    </row>
    <row r="1064" spans="1:7">
      <c r="A1064">
        <v>33840</v>
      </c>
      <c r="B1064">
        <v>0.64978000000000002</v>
      </c>
      <c r="C1064">
        <v>0.94860800000000001</v>
      </c>
      <c r="D1064">
        <v>0.83068799999999998</v>
      </c>
      <c r="E1064">
        <v>-67.077636999999996</v>
      </c>
      <c r="F1064">
        <v>75.134276999999997</v>
      </c>
      <c r="G1064">
        <v>44.982909999999997</v>
      </c>
    </row>
    <row r="1065" spans="1:7">
      <c r="A1065">
        <v>33863</v>
      </c>
      <c r="B1065">
        <v>0.65490700000000002</v>
      </c>
      <c r="C1065">
        <v>1.0024409999999999</v>
      </c>
      <c r="D1065">
        <v>0.43347200000000002</v>
      </c>
      <c r="E1065">
        <v>-43.029784999999997</v>
      </c>
      <c r="F1065">
        <v>55.480956999999997</v>
      </c>
      <c r="G1065">
        <v>45.104979999999998</v>
      </c>
    </row>
    <row r="1066" spans="1:7">
      <c r="A1066">
        <v>33888</v>
      </c>
      <c r="B1066">
        <v>0.87292499999999995</v>
      </c>
      <c r="C1066">
        <v>1.268921</v>
      </c>
      <c r="D1066">
        <v>0.30957000000000001</v>
      </c>
      <c r="E1066">
        <v>-8.3618159999999992</v>
      </c>
      <c r="F1066">
        <v>40.039062000000001</v>
      </c>
      <c r="G1066">
        <v>34.851073999999997</v>
      </c>
    </row>
    <row r="1067" spans="1:7">
      <c r="A1067">
        <v>33911</v>
      </c>
      <c r="B1067">
        <v>0.98718300000000003</v>
      </c>
      <c r="C1067">
        <v>1.4807129999999999</v>
      </c>
      <c r="D1067">
        <v>0.17333999999999999</v>
      </c>
      <c r="E1067">
        <v>30.639648000000001</v>
      </c>
      <c r="F1067">
        <v>48.583984000000001</v>
      </c>
      <c r="G1067">
        <v>23.315429999999999</v>
      </c>
    </row>
    <row r="1068" spans="1:7">
      <c r="A1068">
        <v>33935</v>
      </c>
      <c r="B1068">
        <v>0.87634299999999998</v>
      </c>
      <c r="C1068">
        <v>1.5745849999999999</v>
      </c>
      <c r="D1068">
        <v>-0.52050799999999997</v>
      </c>
      <c r="E1068">
        <v>27.34375</v>
      </c>
      <c r="F1068">
        <v>56.274414</v>
      </c>
      <c r="G1068">
        <v>6.2866210000000002</v>
      </c>
    </row>
    <row r="1069" spans="1:7">
      <c r="A1069">
        <v>33960</v>
      </c>
      <c r="B1069">
        <v>0.67553700000000005</v>
      </c>
      <c r="C1069">
        <v>1.3909910000000001</v>
      </c>
      <c r="D1069">
        <v>-0.58850100000000005</v>
      </c>
      <c r="E1069">
        <v>18.188476999999999</v>
      </c>
      <c r="F1069">
        <v>32.226562000000001</v>
      </c>
      <c r="G1069">
        <v>-11.413574000000001</v>
      </c>
    </row>
    <row r="1070" spans="1:7">
      <c r="A1070">
        <v>33983</v>
      </c>
      <c r="B1070">
        <v>0.5625</v>
      </c>
      <c r="C1070">
        <v>1.18042</v>
      </c>
      <c r="D1070">
        <v>-0.42993199999999998</v>
      </c>
      <c r="E1070">
        <v>5.7373050000000001</v>
      </c>
      <c r="F1070">
        <v>19.470215</v>
      </c>
      <c r="G1070">
        <v>-13.427733999999999</v>
      </c>
    </row>
    <row r="1071" spans="1:7">
      <c r="A1071">
        <v>34008</v>
      </c>
      <c r="B1071">
        <v>0.45263700000000001</v>
      </c>
      <c r="C1071">
        <v>1.0390630000000001</v>
      </c>
      <c r="D1071">
        <v>-0.37634299999999998</v>
      </c>
      <c r="E1071">
        <v>20.568847999999999</v>
      </c>
      <c r="F1071">
        <v>8.0566410000000008</v>
      </c>
      <c r="G1071">
        <v>-14.282227000000001</v>
      </c>
    </row>
    <row r="1072" spans="1:7">
      <c r="A1072">
        <v>34031</v>
      </c>
      <c r="B1072">
        <v>0.46106000000000003</v>
      </c>
      <c r="C1072">
        <v>0.86364700000000005</v>
      </c>
      <c r="D1072">
        <v>-0.19592300000000001</v>
      </c>
      <c r="E1072">
        <v>15.136718999999999</v>
      </c>
      <c r="F1072">
        <v>13.61084</v>
      </c>
      <c r="G1072">
        <v>-7.0190429999999999</v>
      </c>
    </row>
    <row r="1073" spans="1:7">
      <c r="A1073">
        <v>34055</v>
      </c>
      <c r="B1073">
        <v>0.39111299999999999</v>
      </c>
      <c r="C1073">
        <v>1.0543210000000001</v>
      </c>
      <c r="D1073">
        <v>-0.32702599999999998</v>
      </c>
      <c r="E1073">
        <v>-2.5634769999999998</v>
      </c>
      <c r="F1073">
        <v>33.142090000000003</v>
      </c>
      <c r="G1073">
        <v>2.807617</v>
      </c>
    </row>
    <row r="1074" spans="1:7">
      <c r="A1074">
        <v>34079</v>
      </c>
      <c r="B1074">
        <v>0.33496100000000001</v>
      </c>
      <c r="C1074">
        <v>0.88256800000000002</v>
      </c>
      <c r="D1074">
        <v>-0.31115700000000002</v>
      </c>
      <c r="E1074">
        <v>-8.4838869999999993</v>
      </c>
      <c r="F1074">
        <v>27.099609000000001</v>
      </c>
      <c r="G1074">
        <v>-2.7465820000000001</v>
      </c>
    </row>
    <row r="1075" spans="1:7">
      <c r="A1075">
        <v>34103</v>
      </c>
      <c r="B1075">
        <v>0.300537</v>
      </c>
      <c r="C1075">
        <v>0.924072</v>
      </c>
      <c r="D1075">
        <v>-0.24731400000000001</v>
      </c>
      <c r="E1075">
        <v>14.587402000000001</v>
      </c>
      <c r="F1075">
        <v>7.9345699999999999</v>
      </c>
      <c r="G1075">
        <v>1.6479490000000001</v>
      </c>
    </row>
    <row r="1076" spans="1:7">
      <c r="A1076">
        <v>34128</v>
      </c>
      <c r="B1076">
        <v>0.40917999999999999</v>
      </c>
      <c r="C1076">
        <v>0.84765599999999997</v>
      </c>
      <c r="D1076">
        <v>-1.9165000000000001E-2</v>
      </c>
      <c r="E1076">
        <v>20.324707</v>
      </c>
      <c r="F1076">
        <v>0.61035200000000001</v>
      </c>
      <c r="G1076">
        <v>8.4228520000000007</v>
      </c>
    </row>
    <row r="1077" spans="1:7">
      <c r="A1077">
        <v>34152</v>
      </c>
      <c r="B1077">
        <v>0.43981900000000002</v>
      </c>
      <c r="C1077">
        <v>0.99902299999999999</v>
      </c>
      <c r="D1077">
        <v>2.0629999999999999E-2</v>
      </c>
      <c r="E1077">
        <v>26.550293</v>
      </c>
      <c r="F1077">
        <v>15.808104999999999</v>
      </c>
      <c r="G1077">
        <v>20.324707</v>
      </c>
    </row>
    <row r="1078" spans="1:7">
      <c r="A1078">
        <v>34176</v>
      </c>
      <c r="B1078">
        <v>0.38952599999999998</v>
      </c>
      <c r="C1078">
        <v>1.074219</v>
      </c>
      <c r="D1078">
        <v>2.002E-2</v>
      </c>
      <c r="E1078">
        <v>20.568847999999999</v>
      </c>
      <c r="F1078">
        <v>31.982422</v>
      </c>
      <c r="G1078">
        <v>16.052246</v>
      </c>
    </row>
    <row r="1079" spans="1:7">
      <c r="A1079">
        <v>34199</v>
      </c>
      <c r="B1079">
        <v>0.340698</v>
      </c>
      <c r="C1079">
        <v>0.99182099999999995</v>
      </c>
      <c r="D1079">
        <v>6.9580000000000003E-2</v>
      </c>
      <c r="E1079">
        <v>17.089843999999999</v>
      </c>
      <c r="F1079">
        <v>37.353515999999999</v>
      </c>
      <c r="G1079">
        <v>16.174316000000001</v>
      </c>
    </row>
    <row r="1080" spans="1:7">
      <c r="A1080">
        <v>34223</v>
      </c>
      <c r="B1080">
        <v>0.41223100000000001</v>
      </c>
      <c r="C1080">
        <v>0.98046900000000003</v>
      </c>
      <c r="D1080">
        <v>0.150146</v>
      </c>
      <c r="E1080">
        <v>34.667968999999999</v>
      </c>
      <c r="F1080">
        <v>42.724609000000001</v>
      </c>
      <c r="G1080">
        <v>12.023925999999999</v>
      </c>
    </row>
    <row r="1081" spans="1:7">
      <c r="A1081">
        <v>34247</v>
      </c>
      <c r="B1081">
        <v>0.40490700000000002</v>
      </c>
      <c r="C1081">
        <v>1.124878</v>
      </c>
      <c r="D1081">
        <v>0.19506799999999999</v>
      </c>
      <c r="E1081">
        <v>39.611815999999997</v>
      </c>
      <c r="F1081">
        <v>61.950684000000003</v>
      </c>
      <c r="G1081">
        <v>12.084961</v>
      </c>
    </row>
    <row r="1082" spans="1:7">
      <c r="A1082">
        <v>34271</v>
      </c>
      <c r="B1082">
        <v>0.34033200000000002</v>
      </c>
      <c r="C1082">
        <v>1.155518</v>
      </c>
      <c r="D1082">
        <v>0.13916000000000001</v>
      </c>
      <c r="E1082">
        <v>34.301758</v>
      </c>
      <c r="F1082">
        <v>83.923339999999996</v>
      </c>
      <c r="G1082">
        <v>1.5869139999999999</v>
      </c>
    </row>
    <row r="1083" spans="1:7">
      <c r="A1083">
        <v>34295</v>
      </c>
      <c r="B1083">
        <v>0.35913099999999998</v>
      </c>
      <c r="C1083">
        <v>1.085815</v>
      </c>
      <c r="D1083">
        <v>0.161743</v>
      </c>
      <c r="E1083">
        <v>29.296875</v>
      </c>
      <c r="F1083">
        <v>91.369629000000003</v>
      </c>
      <c r="G1083">
        <v>-3.6010740000000001</v>
      </c>
    </row>
    <row r="1084" spans="1:7">
      <c r="A1084">
        <v>34319</v>
      </c>
      <c r="B1084">
        <v>0.41418500000000003</v>
      </c>
      <c r="C1084">
        <v>1.045898</v>
      </c>
      <c r="D1084">
        <v>0.24060100000000001</v>
      </c>
      <c r="E1084">
        <v>36.682129000000003</v>
      </c>
      <c r="F1084">
        <v>103.088379</v>
      </c>
      <c r="G1084">
        <v>-4.3334960000000002</v>
      </c>
    </row>
    <row r="1085" spans="1:7">
      <c r="A1085">
        <v>34343</v>
      </c>
      <c r="B1085">
        <v>0.39038099999999998</v>
      </c>
      <c r="C1085">
        <v>1.2261960000000001</v>
      </c>
      <c r="D1085">
        <v>0.195801</v>
      </c>
      <c r="E1085">
        <v>38.269043000000003</v>
      </c>
      <c r="F1085">
        <v>125.549316</v>
      </c>
      <c r="G1085">
        <v>-5.7983399999999996</v>
      </c>
    </row>
    <row r="1086" spans="1:7">
      <c r="A1086">
        <v>34368</v>
      </c>
      <c r="B1086">
        <v>0.416626</v>
      </c>
      <c r="C1086">
        <v>1.2642819999999999</v>
      </c>
      <c r="D1086">
        <v>0.13830600000000001</v>
      </c>
      <c r="E1086">
        <v>34.301758</v>
      </c>
      <c r="F1086">
        <v>144.958496</v>
      </c>
      <c r="G1086">
        <v>-15.014647999999999</v>
      </c>
    </row>
    <row r="1087" spans="1:7">
      <c r="A1087">
        <v>34392</v>
      </c>
      <c r="B1087">
        <v>0.40112300000000001</v>
      </c>
      <c r="C1087">
        <v>1.2622070000000001</v>
      </c>
      <c r="D1087">
        <v>4.3213000000000001E-2</v>
      </c>
      <c r="E1087">
        <v>57.067870999999997</v>
      </c>
      <c r="F1087">
        <v>130.79834</v>
      </c>
      <c r="G1087">
        <v>-34.606934000000003</v>
      </c>
    </row>
    <row r="1088" spans="1:7">
      <c r="A1088">
        <v>34416</v>
      </c>
      <c r="B1088">
        <v>0.40368700000000002</v>
      </c>
      <c r="C1088">
        <v>1.1743159999999999</v>
      </c>
      <c r="D1088">
        <v>0.22814899999999999</v>
      </c>
      <c r="E1088">
        <v>60.607909999999997</v>
      </c>
      <c r="F1088">
        <v>116.271973</v>
      </c>
      <c r="G1088">
        <v>-51.635742</v>
      </c>
    </row>
    <row r="1089" spans="1:7">
      <c r="A1089">
        <v>34440</v>
      </c>
      <c r="B1089">
        <v>0.462891</v>
      </c>
      <c r="C1089">
        <v>1.1430659999999999</v>
      </c>
      <c r="D1089">
        <v>0.33215299999999998</v>
      </c>
      <c r="E1089">
        <v>45.349120999999997</v>
      </c>
      <c r="F1089">
        <v>131.71386699999999</v>
      </c>
      <c r="G1089">
        <v>-56.701659999999997</v>
      </c>
    </row>
    <row r="1090" spans="1:7">
      <c r="A1090">
        <v>34463</v>
      </c>
      <c r="B1090">
        <v>0.54272500000000001</v>
      </c>
      <c r="C1090">
        <v>1.372314</v>
      </c>
      <c r="D1090">
        <v>0.34814499999999998</v>
      </c>
      <c r="E1090">
        <v>32.714843999999999</v>
      </c>
      <c r="F1090">
        <v>168.518066</v>
      </c>
      <c r="G1090">
        <v>-75.988770000000002</v>
      </c>
    </row>
    <row r="1091" spans="1:7">
      <c r="A1091">
        <v>34487</v>
      </c>
      <c r="B1091">
        <v>0.387573</v>
      </c>
      <c r="C1091">
        <v>1.333618</v>
      </c>
      <c r="D1091">
        <v>4.3090999999999997E-2</v>
      </c>
      <c r="E1091">
        <v>38.696289</v>
      </c>
      <c r="F1091">
        <v>182.00683599999999</v>
      </c>
      <c r="G1091">
        <v>-105.285645</v>
      </c>
    </row>
    <row r="1092" spans="1:7">
      <c r="A1092">
        <v>34511</v>
      </c>
      <c r="B1092">
        <v>0.42089799999999999</v>
      </c>
      <c r="C1092">
        <v>1.1553960000000001</v>
      </c>
      <c r="D1092">
        <v>0.17724599999999999</v>
      </c>
      <c r="E1092">
        <v>40.649414</v>
      </c>
      <c r="F1092">
        <v>166.13769500000001</v>
      </c>
      <c r="G1092">
        <v>-112.854004</v>
      </c>
    </row>
    <row r="1093" spans="1:7">
      <c r="A1093">
        <v>34536</v>
      </c>
      <c r="B1093">
        <v>0.47021499999999999</v>
      </c>
      <c r="C1093">
        <v>1.19397</v>
      </c>
      <c r="D1093">
        <v>0.21228</v>
      </c>
      <c r="E1093">
        <v>29.602050999999999</v>
      </c>
      <c r="F1093">
        <v>186.950684</v>
      </c>
      <c r="G1093">
        <v>-121.45996100000001</v>
      </c>
    </row>
    <row r="1094" spans="1:7">
      <c r="A1094">
        <v>34560</v>
      </c>
      <c r="B1094">
        <v>0.44457999999999998</v>
      </c>
      <c r="C1094">
        <v>1.1522220000000001</v>
      </c>
      <c r="D1094">
        <v>0.221558</v>
      </c>
      <c r="E1094">
        <v>43.273926000000003</v>
      </c>
      <c r="F1094">
        <v>195.251465</v>
      </c>
      <c r="G1094">
        <v>-140.563965</v>
      </c>
    </row>
    <row r="1095" spans="1:7">
      <c r="A1095">
        <v>34583</v>
      </c>
      <c r="B1095">
        <v>0.25122100000000003</v>
      </c>
      <c r="C1095">
        <v>1.1752929999999999</v>
      </c>
      <c r="D1095">
        <v>-3.8573999999999997E-2</v>
      </c>
      <c r="E1095">
        <v>67.138672</v>
      </c>
      <c r="F1095">
        <v>214.23339799999999</v>
      </c>
      <c r="G1095">
        <v>-140.99121099999999</v>
      </c>
    </row>
    <row r="1096" spans="1:7">
      <c r="A1096">
        <v>34608</v>
      </c>
      <c r="B1096">
        <v>0.14880399999999999</v>
      </c>
      <c r="C1096">
        <v>1.259644</v>
      </c>
      <c r="D1096">
        <v>-0.43151899999999999</v>
      </c>
      <c r="E1096">
        <v>48.706054999999999</v>
      </c>
      <c r="F1096">
        <v>223.81591800000001</v>
      </c>
      <c r="G1096">
        <v>-147.399902</v>
      </c>
    </row>
    <row r="1097" spans="1:7">
      <c r="A1097">
        <v>34631</v>
      </c>
      <c r="B1097">
        <v>0.23571800000000001</v>
      </c>
      <c r="C1097">
        <v>1.1875</v>
      </c>
      <c r="D1097">
        <v>-0.57665999999999995</v>
      </c>
      <c r="E1097">
        <v>27.893066000000001</v>
      </c>
      <c r="F1097">
        <v>184.81445299999999</v>
      </c>
      <c r="G1097">
        <v>-149.10888700000001</v>
      </c>
    </row>
    <row r="1098" spans="1:7">
      <c r="A1098">
        <v>34656</v>
      </c>
      <c r="B1098">
        <v>0.34497100000000003</v>
      </c>
      <c r="C1098">
        <v>1.283936</v>
      </c>
      <c r="D1098">
        <v>-0.14050299999999999</v>
      </c>
      <c r="E1098">
        <v>80.017089999999996</v>
      </c>
      <c r="F1098">
        <v>125</v>
      </c>
      <c r="G1098">
        <v>-169.06738300000001</v>
      </c>
    </row>
    <row r="1099" spans="1:7">
      <c r="A1099">
        <v>34680</v>
      </c>
      <c r="B1099">
        <v>0.260376</v>
      </c>
      <c r="C1099">
        <v>1.279053</v>
      </c>
      <c r="D1099">
        <v>0.120605</v>
      </c>
      <c r="E1099">
        <v>73.730468999999999</v>
      </c>
      <c r="F1099">
        <v>167.419434</v>
      </c>
      <c r="G1099">
        <v>-166.442871</v>
      </c>
    </row>
    <row r="1100" spans="1:7">
      <c r="A1100">
        <v>34703</v>
      </c>
      <c r="B1100">
        <v>1.5990999999999998E-2</v>
      </c>
      <c r="C1100">
        <v>1.313477</v>
      </c>
      <c r="D1100">
        <v>-0.32360800000000001</v>
      </c>
      <c r="E1100">
        <v>19.409179999999999</v>
      </c>
      <c r="F1100">
        <v>221.130371</v>
      </c>
      <c r="G1100">
        <v>-159.97314499999999</v>
      </c>
    </row>
    <row r="1101" spans="1:7">
      <c r="A1101">
        <v>34728</v>
      </c>
      <c r="B1101">
        <v>5.2734000000000003E-2</v>
      </c>
      <c r="C1101">
        <v>0.85583500000000001</v>
      </c>
      <c r="D1101">
        <v>-0.79003900000000005</v>
      </c>
      <c r="E1101">
        <v>-13.122559000000001</v>
      </c>
      <c r="F1101">
        <v>207.88574199999999</v>
      </c>
      <c r="G1101">
        <v>-161.86523399999999</v>
      </c>
    </row>
    <row r="1102" spans="1:7">
      <c r="A1102">
        <v>34752</v>
      </c>
      <c r="B1102">
        <v>0.15734899999999999</v>
      </c>
      <c r="C1102">
        <v>0.70568799999999998</v>
      </c>
      <c r="D1102">
        <v>-0.49304199999999998</v>
      </c>
      <c r="E1102">
        <v>60.180664</v>
      </c>
      <c r="F1102">
        <v>123.718262</v>
      </c>
      <c r="G1102">
        <v>-166.32080099999999</v>
      </c>
    </row>
    <row r="1103" spans="1:7">
      <c r="A1103">
        <v>34775</v>
      </c>
      <c r="B1103">
        <v>5.7983E-2</v>
      </c>
      <c r="C1103">
        <v>1.112671</v>
      </c>
      <c r="D1103">
        <v>-5.0902999999999997E-2</v>
      </c>
      <c r="E1103">
        <v>102.844238</v>
      </c>
      <c r="F1103">
        <v>118.835449</v>
      </c>
      <c r="G1103">
        <v>-157.226562</v>
      </c>
    </row>
    <row r="1104" spans="1:7">
      <c r="A1104">
        <v>34800</v>
      </c>
      <c r="B1104">
        <v>-0.177979</v>
      </c>
      <c r="C1104">
        <v>1.0330809999999999</v>
      </c>
      <c r="D1104">
        <v>-0.28076200000000001</v>
      </c>
      <c r="E1104">
        <v>41.320801000000003</v>
      </c>
      <c r="F1104">
        <v>193.29834</v>
      </c>
      <c r="G1104">
        <v>-140.563965</v>
      </c>
    </row>
    <row r="1105" spans="1:7">
      <c r="A1105">
        <v>34824</v>
      </c>
      <c r="B1105">
        <v>-0.34948699999999999</v>
      </c>
      <c r="C1105">
        <v>0.92358399999999996</v>
      </c>
      <c r="D1105">
        <v>-0.57519500000000001</v>
      </c>
      <c r="E1105">
        <v>-14.465332</v>
      </c>
      <c r="F1105">
        <v>222.96142599999999</v>
      </c>
      <c r="G1105">
        <v>-125.12206999999999</v>
      </c>
    </row>
    <row r="1106" spans="1:7">
      <c r="A1106">
        <v>34848</v>
      </c>
      <c r="B1106">
        <v>-0.27123999999999998</v>
      </c>
      <c r="C1106">
        <v>0.74719199999999997</v>
      </c>
      <c r="D1106">
        <v>-0.68090799999999996</v>
      </c>
      <c r="E1106">
        <v>-8.9111329999999995</v>
      </c>
      <c r="F1106">
        <v>177.55126999999999</v>
      </c>
      <c r="G1106">
        <v>-136.169434</v>
      </c>
    </row>
    <row r="1107" spans="1:7">
      <c r="A1107">
        <v>34872</v>
      </c>
      <c r="B1107">
        <v>-0.28283700000000001</v>
      </c>
      <c r="C1107">
        <v>0.47985800000000001</v>
      </c>
      <c r="D1107">
        <v>-0.48852499999999999</v>
      </c>
      <c r="E1107">
        <v>49.682617</v>
      </c>
      <c r="F1107">
        <v>124.816895</v>
      </c>
      <c r="G1107">
        <v>-149.902344</v>
      </c>
    </row>
    <row r="1108" spans="1:7">
      <c r="A1108">
        <v>34895</v>
      </c>
      <c r="B1108">
        <v>-0.30322300000000002</v>
      </c>
      <c r="C1108">
        <v>0.51965300000000003</v>
      </c>
      <c r="D1108">
        <v>-0.42565900000000001</v>
      </c>
      <c r="E1108">
        <v>81.176758000000007</v>
      </c>
      <c r="F1108">
        <v>113.525391</v>
      </c>
      <c r="G1108">
        <v>-131.286621</v>
      </c>
    </row>
    <row r="1109" spans="1:7">
      <c r="A1109">
        <v>34919</v>
      </c>
      <c r="B1109">
        <v>-0.25012200000000001</v>
      </c>
      <c r="C1109">
        <v>0.68249499999999996</v>
      </c>
      <c r="D1109">
        <v>-0.417603</v>
      </c>
      <c r="E1109">
        <v>22.277832</v>
      </c>
      <c r="F1109">
        <v>146.11816400000001</v>
      </c>
      <c r="G1109">
        <v>-109.191895</v>
      </c>
    </row>
    <row r="1110" spans="1:7">
      <c r="A1110">
        <v>34943</v>
      </c>
      <c r="B1110">
        <v>-0.34631299999999998</v>
      </c>
      <c r="C1110">
        <v>0.56848100000000001</v>
      </c>
      <c r="D1110">
        <v>-0.51257299999999995</v>
      </c>
      <c r="E1110">
        <v>13.305664</v>
      </c>
      <c r="F1110">
        <v>138.06152299999999</v>
      </c>
      <c r="G1110">
        <v>-116.455078</v>
      </c>
    </row>
    <row r="1111" spans="1:7">
      <c r="A1111">
        <v>34968</v>
      </c>
      <c r="B1111">
        <v>-0.44299300000000003</v>
      </c>
      <c r="C1111">
        <v>0.19836400000000001</v>
      </c>
      <c r="D1111">
        <v>-0.50488299999999997</v>
      </c>
      <c r="E1111">
        <v>-17.333984000000001</v>
      </c>
      <c r="F1111">
        <v>155.700684</v>
      </c>
      <c r="G1111">
        <v>-105.712891</v>
      </c>
    </row>
    <row r="1112" spans="1:7">
      <c r="A1112">
        <v>34992</v>
      </c>
      <c r="B1112">
        <v>-0.55896000000000001</v>
      </c>
      <c r="C1112">
        <v>-7.9955999999999999E-2</v>
      </c>
      <c r="D1112">
        <v>-0.82897900000000002</v>
      </c>
      <c r="E1112">
        <v>-33.081054999999999</v>
      </c>
      <c r="F1112">
        <v>162.658691</v>
      </c>
      <c r="G1112">
        <v>-81.237792999999996</v>
      </c>
    </row>
    <row r="1113" spans="1:7">
      <c r="A1113">
        <v>35015</v>
      </c>
      <c r="B1113">
        <v>-0.58679199999999998</v>
      </c>
      <c r="C1113">
        <v>-0.117676</v>
      </c>
      <c r="D1113">
        <v>-1.017334</v>
      </c>
      <c r="E1113">
        <v>-12.390136999999999</v>
      </c>
      <c r="F1113">
        <v>129.08935500000001</v>
      </c>
      <c r="G1113">
        <v>-59.753418000000003</v>
      </c>
    </row>
    <row r="1114" spans="1:7">
      <c r="A1114">
        <v>35040</v>
      </c>
      <c r="B1114">
        <v>-0.47778300000000001</v>
      </c>
      <c r="C1114">
        <v>2.1361999999999999E-2</v>
      </c>
      <c r="D1114">
        <v>-1.0418700000000001</v>
      </c>
      <c r="E1114">
        <v>-0.79345699999999997</v>
      </c>
      <c r="F1114">
        <v>99.426270000000002</v>
      </c>
      <c r="G1114">
        <v>-41.931151999999997</v>
      </c>
    </row>
    <row r="1115" spans="1:7">
      <c r="A1115">
        <v>35063</v>
      </c>
      <c r="B1115">
        <v>-0.37268099999999998</v>
      </c>
      <c r="C1115">
        <v>-2.3192999999999998E-2</v>
      </c>
      <c r="D1115">
        <v>-1.0465089999999999</v>
      </c>
      <c r="E1115">
        <v>-15.869141000000001</v>
      </c>
      <c r="F1115">
        <v>95.703125</v>
      </c>
      <c r="G1115">
        <v>-36.926270000000002</v>
      </c>
    </row>
    <row r="1116" spans="1:7">
      <c r="A1116">
        <v>35087</v>
      </c>
      <c r="B1116">
        <v>-0.30529800000000001</v>
      </c>
      <c r="C1116">
        <v>-0.19226099999999999</v>
      </c>
      <c r="D1116">
        <v>-1.2307129999999999</v>
      </c>
      <c r="E1116">
        <v>-29.663086</v>
      </c>
      <c r="F1116">
        <v>98.022461000000007</v>
      </c>
      <c r="G1116">
        <v>-18.188476999999999</v>
      </c>
    </row>
    <row r="1117" spans="1:7">
      <c r="A1117">
        <v>35112</v>
      </c>
      <c r="B1117">
        <v>-0.37756299999999998</v>
      </c>
      <c r="C1117">
        <v>3.3446999999999998E-2</v>
      </c>
      <c r="D1117">
        <v>-1.7076420000000001</v>
      </c>
      <c r="E1117">
        <v>-17.333984000000001</v>
      </c>
      <c r="F1117">
        <v>77.636718999999999</v>
      </c>
      <c r="G1117">
        <v>-3.7231450000000001</v>
      </c>
    </row>
    <row r="1118" spans="1:7">
      <c r="A1118">
        <v>35136</v>
      </c>
      <c r="B1118">
        <v>-0.112427</v>
      </c>
      <c r="C1118">
        <v>9.6923999999999996E-2</v>
      </c>
      <c r="D1118">
        <v>-1.0718989999999999</v>
      </c>
      <c r="E1118">
        <v>-13.793945000000001</v>
      </c>
      <c r="F1118">
        <v>35.034179999999999</v>
      </c>
      <c r="G1118">
        <v>11.291504</v>
      </c>
    </row>
    <row r="1119" spans="1:7">
      <c r="A1119">
        <v>35160</v>
      </c>
      <c r="B1119">
        <v>1.0253999999999999E-2</v>
      </c>
      <c r="C1119">
        <v>0.20752000000000001</v>
      </c>
      <c r="D1119">
        <v>-0.96691899999999997</v>
      </c>
      <c r="E1119">
        <v>-15.747070000000001</v>
      </c>
      <c r="F1119">
        <v>34.912109000000001</v>
      </c>
      <c r="G1119">
        <v>18.432617</v>
      </c>
    </row>
    <row r="1120" spans="1:7">
      <c r="A1120">
        <v>35184</v>
      </c>
      <c r="B1120">
        <v>9.1309000000000001E-2</v>
      </c>
      <c r="C1120">
        <v>0.26794400000000002</v>
      </c>
      <c r="D1120">
        <v>-0.88513200000000003</v>
      </c>
      <c r="E1120">
        <v>-13.916016000000001</v>
      </c>
      <c r="F1120">
        <v>34.362793000000003</v>
      </c>
      <c r="G1120">
        <v>10.559082</v>
      </c>
    </row>
    <row r="1121" spans="1:7">
      <c r="A1121">
        <v>35207</v>
      </c>
      <c r="B1121">
        <v>7.4463000000000001E-2</v>
      </c>
      <c r="C1121">
        <v>0.17541499999999999</v>
      </c>
      <c r="D1121">
        <v>-0.921875</v>
      </c>
      <c r="E1121">
        <v>-11.71875</v>
      </c>
      <c r="F1121">
        <v>40.954590000000003</v>
      </c>
      <c r="G1121">
        <v>6.4697269999999998</v>
      </c>
    </row>
    <row r="1122" spans="1:7">
      <c r="A1122">
        <v>35231</v>
      </c>
      <c r="B1122">
        <v>-6.1645999999999999E-2</v>
      </c>
      <c r="C1122">
        <v>0.35815399999999997</v>
      </c>
      <c r="D1122">
        <v>-1.045776</v>
      </c>
      <c r="E1122">
        <v>-7.8735350000000004</v>
      </c>
      <c r="F1122">
        <v>48.461914</v>
      </c>
      <c r="G1122">
        <v>9.5825200000000006</v>
      </c>
    </row>
    <row r="1123" spans="1:7">
      <c r="A1123">
        <v>35255</v>
      </c>
      <c r="B1123">
        <v>-0.17138700000000001</v>
      </c>
      <c r="C1123">
        <v>0.26904299999999998</v>
      </c>
      <c r="D1123">
        <v>-1.0983890000000001</v>
      </c>
      <c r="E1123">
        <v>-7.8125</v>
      </c>
      <c r="F1123">
        <v>35.400390999999999</v>
      </c>
      <c r="G1123">
        <v>-6.1645510000000003</v>
      </c>
    </row>
    <row r="1124" spans="1:7">
      <c r="A1124">
        <v>35279</v>
      </c>
      <c r="B1124">
        <v>-0.192993</v>
      </c>
      <c r="C1124">
        <v>9.9121000000000001E-2</v>
      </c>
      <c r="D1124">
        <v>-1.0600590000000001</v>
      </c>
      <c r="E1124">
        <v>3.2348629999999998</v>
      </c>
      <c r="F1124">
        <v>21.484375</v>
      </c>
      <c r="G1124">
        <v>-11.169434000000001</v>
      </c>
    </row>
    <row r="1125" spans="1:7">
      <c r="A1125">
        <v>35304</v>
      </c>
      <c r="B1125">
        <v>-0.13684099999999999</v>
      </c>
      <c r="C1125">
        <v>6.0913000000000002E-2</v>
      </c>
      <c r="D1125">
        <v>-1.0083009999999999</v>
      </c>
      <c r="E1125">
        <v>13.427733999999999</v>
      </c>
      <c r="F1125">
        <v>7.5073239999999997</v>
      </c>
      <c r="G1125">
        <v>-6.9580080000000004</v>
      </c>
    </row>
    <row r="1126" spans="1:7">
      <c r="A1126">
        <v>35327</v>
      </c>
      <c r="B1126">
        <v>-0.12439</v>
      </c>
      <c r="C1126">
        <v>4.4555999999999998E-2</v>
      </c>
      <c r="D1126">
        <v>-0.93664599999999998</v>
      </c>
      <c r="E1126">
        <v>19.775390999999999</v>
      </c>
      <c r="F1126">
        <v>2.01416</v>
      </c>
      <c r="G1126">
        <v>-7.0190429999999999</v>
      </c>
    </row>
    <row r="1127" spans="1:7">
      <c r="A1127">
        <v>35352</v>
      </c>
      <c r="B1127">
        <v>-0.12085</v>
      </c>
      <c r="C1127">
        <v>0.160889</v>
      </c>
      <c r="D1127">
        <v>-0.85217299999999996</v>
      </c>
      <c r="E1127">
        <v>15.625</v>
      </c>
      <c r="F1127">
        <v>4.943848</v>
      </c>
      <c r="G1127">
        <v>-6.7138669999999996</v>
      </c>
    </row>
    <row r="1128" spans="1:7">
      <c r="A1128">
        <v>35375</v>
      </c>
      <c r="B1128">
        <v>-0.20519999999999999</v>
      </c>
      <c r="C1128">
        <v>0.106567</v>
      </c>
      <c r="D1128">
        <v>-1.010864</v>
      </c>
      <c r="E1128">
        <v>0.305176</v>
      </c>
      <c r="F1128">
        <v>15.808104999999999</v>
      </c>
      <c r="G1128">
        <v>-10.681152000000001</v>
      </c>
    </row>
    <row r="1129" spans="1:7">
      <c r="A1129">
        <v>35399</v>
      </c>
      <c r="B1129">
        <v>-0.26171899999999998</v>
      </c>
      <c r="C1129">
        <v>-3.6600000000000001E-4</v>
      </c>
      <c r="D1129">
        <v>-1.073242</v>
      </c>
      <c r="E1129">
        <v>18.310547</v>
      </c>
      <c r="F1129">
        <v>-3.4790040000000002</v>
      </c>
      <c r="G1129">
        <v>-11.901854999999999</v>
      </c>
    </row>
    <row r="1130" spans="1:7">
      <c r="A1130">
        <v>35423</v>
      </c>
      <c r="B1130">
        <v>-0.26159700000000002</v>
      </c>
      <c r="C1130">
        <v>0.13037099999999999</v>
      </c>
      <c r="D1130">
        <v>-1.1011960000000001</v>
      </c>
      <c r="E1130">
        <v>27.282715</v>
      </c>
      <c r="F1130">
        <v>-15.930175999999999</v>
      </c>
      <c r="G1130">
        <v>-11.657715</v>
      </c>
    </row>
    <row r="1131" spans="1:7">
      <c r="A1131">
        <v>35447</v>
      </c>
      <c r="B1131">
        <v>-0.24670400000000001</v>
      </c>
      <c r="C1131">
        <v>0.22412099999999999</v>
      </c>
      <c r="D1131">
        <v>-0.98388699999999996</v>
      </c>
      <c r="E1131">
        <v>19.775390999999999</v>
      </c>
      <c r="F1131">
        <v>-21.911621</v>
      </c>
      <c r="G1131">
        <v>-7.8735350000000004</v>
      </c>
    </row>
    <row r="1132" spans="1:7">
      <c r="A1132">
        <v>35471</v>
      </c>
      <c r="B1132">
        <v>-0.26086399999999998</v>
      </c>
      <c r="C1132">
        <v>0.29284700000000002</v>
      </c>
      <c r="D1132">
        <v>-0.93286100000000005</v>
      </c>
      <c r="E1132">
        <v>7.5073239999999997</v>
      </c>
      <c r="F1132">
        <v>-12.695313000000001</v>
      </c>
      <c r="G1132">
        <v>-9.8266600000000004</v>
      </c>
    </row>
    <row r="1133" spans="1:7">
      <c r="A1133">
        <v>35495</v>
      </c>
      <c r="B1133">
        <v>-0.33410600000000001</v>
      </c>
      <c r="C1133">
        <v>0.185059</v>
      </c>
      <c r="D1133">
        <v>-1.061035</v>
      </c>
      <c r="E1133">
        <v>7.6293949999999997</v>
      </c>
      <c r="F1133">
        <v>-15.625</v>
      </c>
      <c r="G1133">
        <v>-6.2866210000000002</v>
      </c>
    </row>
    <row r="1134" spans="1:7">
      <c r="A1134">
        <v>35519</v>
      </c>
      <c r="B1134">
        <v>-0.46533200000000002</v>
      </c>
      <c r="C1134">
        <v>0.16064500000000001</v>
      </c>
      <c r="D1134">
        <v>-1.047974</v>
      </c>
      <c r="E1134">
        <v>11.291504</v>
      </c>
      <c r="F1134">
        <v>-31.799316000000001</v>
      </c>
      <c r="G1134">
        <v>-1.4038090000000001</v>
      </c>
    </row>
    <row r="1135" spans="1:7">
      <c r="A1135">
        <v>35544</v>
      </c>
      <c r="B1135">
        <v>-0.55505400000000005</v>
      </c>
      <c r="C1135">
        <v>0.145508</v>
      </c>
      <c r="D1135">
        <v>-0.90185499999999996</v>
      </c>
      <c r="E1135">
        <v>-13.366699000000001</v>
      </c>
      <c r="F1135">
        <v>-30.700683999999999</v>
      </c>
      <c r="G1135">
        <v>27.648925999999999</v>
      </c>
    </row>
    <row r="1136" spans="1:7">
      <c r="A1136">
        <v>35568</v>
      </c>
      <c r="B1136">
        <v>-0.65466299999999999</v>
      </c>
      <c r="C1136">
        <v>0.162964</v>
      </c>
      <c r="D1136">
        <v>-0.84924299999999997</v>
      </c>
      <c r="E1136">
        <v>-40.344237999999997</v>
      </c>
      <c r="F1136">
        <v>-19.836425999999999</v>
      </c>
      <c r="G1136">
        <v>52.551270000000002</v>
      </c>
    </row>
    <row r="1137" spans="1:7">
      <c r="A1137">
        <v>35592</v>
      </c>
      <c r="B1137">
        <v>-0.88977099999999998</v>
      </c>
      <c r="C1137">
        <v>-2.1850999999999999E-2</v>
      </c>
      <c r="D1137">
        <v>-0.85742200000000002</v>
      </c>
      <c r="E1137">
        <v>-46.691895000000002</v>
      </c>
      <c r="F1137">
        <v>-23.132324000000001</v>
      </c>
      <c r="G1137">
        <v>68.542479999999998</v>
      </c>
    </row>
    <row r="1138" spans="1:7">
      <c r="A1138">
        <v>35615</v>
      </c>
      <c r="B1138">
        <v>-1.141724</v>
      </c>
      <c r="C1138">
        <v>2.2339000000000001E-2</v>
      </c>
      <c r="D1138">
        <v>-0.84704599999999997</v>
      </c>
      <c r="E1138">
        <v>-27.221679999999999</v>
      </c>
      <c r="F1138">
        <v>-53.039551000000003</v>
      </c>
      <c r="G1138">
        <v>102.722168</v>
      </c>
    </row>
    <row r="1139" spans="1:7">
      <c r="A1139">
        <v>35640</v>
      </c>
      <c r="B1139">
        <v>-1.4394530000000001</v>
      </c>
      <c r="C1139">
        <v>7.4096999999999996E-2</v>
      </c>
      <c r="D1139">
        <v>-0.49926799999999999</v>
      </c>
      <c r="E1139">
        <v>-6.5917969999999997</v>
      </c>
      <c r="F1139">
        <v>-102.966309</v>
      </c>
      <c r="G1139">
        <v>131.04248000000001</v>
      </c>
    </row>
    <row r="1140" spans="1:7">
      <c r="A1140">
        <v>35664</v>
      </c>
      <c r="B1140">
        <v>-1.735962</v>
      </c>
      <c r="C1140">
        <v>8.9355000000000004E-2</v>
      </c>
      <c r="D1140">
        <v>-0.24792500000000001</v>
      </c>
      <c r="E1140">
        <v>-17.395019999999999</v>
      </c>
      <c r="F1140">
        <v>-113.342285</v>
      </c>
      <c r="G1140">
        <v>180.236816</v>
      </c>
    </row>
    <row r="1141" spans="1:7">
      <c r="A1141">
        <v>35688</v>
      </c>
      <c r="B1141">
        <v>-2.2458499999999999</v>
      </c>
      <c r="C1141">
        <v>0.11572300000000001</v>
      </c>
      <c r="D1141">
        <v>-0.265625</v>
      </c>
      <c r="E1141">
        <v>-34.057617</v>
      </c>
      <c r="F1141">
        <v>-108.703613</v>
      </c>
      <c r="G1141">
        <v>244.81201200000001</v>
      </c>
    </row>
    <row r="1142" spans="1:7">
      <c r="A1142">
        <v>35712</v>
      </c>
      <c r="B1142">
        <v>-2.610474</v>
      </c>
      <c r="C1142">
        <v>0.34204099999999998</v>
      </c>
      <c r="D1142">
        <v>-0.30200199999999999</v>
      </c>
      <c r="E1142">
        <v>-17.761230000000001</v>
      </c>
      <c r="F1142">
        <v>-128.23486299999999</v>
      </c>
      <c r="G1142">
        <v>316.345215</v>
      </c>
    </row>
    <row r="1143" spans="1:7">
      <c r="A1143">
        <v>35736</v>
      </c>
      <c r="B1143">
        <v>-3.5681150000000001</v>
      </c>
      <c r="C1143">
        <v>0.73877000000000004</v>
      </c>
      <c r="D1143">
        <v>-0.19921900000000001</v>
      </c>
      <c r="E1143">
        <v>-7.5683590000000001</v>
      </c>
      <c r="F1143">
        <v>-140.86914100000001</v>
      </c>
      <c r="G1143">
        <v>343.688965</v>
      </c>
    </row>
    <row r="1144" spans="1:7">
      <c r="A1144">
        <v>35760</v>
      </c>
      <c r="B1144">
        <v>-3.9995120000000002</v>
      </c>
      <c r="C1144">
        <v>0.98083500000000001</v>
      </c>
      <c r="D1144">
        <v>-1.879883</v>
      </c>
      <c r="E1144">
        <v>-47.424315999999997</v>
      </c>
      <c r="F1144">
        <v>-121.887207</v>
      </c>
      <c r="G1144">
        <v>463.56201199999998</v>
      </c>
    </row>
    <row r="1145" spans="1:7">
      <c r="A1145">
        <v>35784</v>
      </c>
      <c r="B1145">
        <v>-3.9995120000000002</v>
      </c>
      <c r="C1145">
        <v>2.9387210000000001</v>
      </c>
      <c r="D1145">
        <v>-2.7744140000000002</v>
      </c>
      <c r="E1145">
        <v>-97.65625</v>
      </c>
      <c r="F1145">
        <v>-326.90429699999999</v>
      </c>
      <c r="G1145">
        <v>592.52929700000004</v>
      </c>
    </row>
    <row r="1146" spans="1:7">
      <c r="A1146">
        <v>35807</v>
      </c>
      <c r="B1146">
        <v>-3.9995120000000002</v>
      </c>
      <c r="C1146">
        <v>3.9995120000000002</v>
      </c>
      <c r="D1146">
        <v>-1.5502929999999999</v>
      </c>
      <c r="E1146">
        <v>25.634765999999999</v>
      </c>
      <c r="F1146">
        <v>-786.43798800000002</v>
      </c>
      <c r="G1146">
        <v>684.631348</v>
      </c>
    </row>
    <row r="1147" spans="1:7">
      <c r="A1147">
        <v>35831</v>
      </c>
      <c r="B1147">
        <v>-3.9995120000000002</v>
      </c>
      <c r="C1147">
        <v>3.9995120000000002</v>
      </c>
      <c r="D1147">
        <v>3.5183110000000002</v>
      </c>
      <c r="E1147">
        <v>-41.442870999999997</v>
      </c>
      <c r="F1147">
        <v>-1186.5844729999999</v>
      </c>
      <c r="G1147">
        <v>778.99169900000004</v>
      </c>
    </row>
    <row r="1148" spans="1:7">
      <c r="A1148">
        <v>35855</v>
      </c>
      <c r="B1148">
        <v>-2.2507320000000002</v>
      </c>
      <c r="C1148">
        <v>3.9995120000000002</v>
      </c>
      <c r="D1148">
        <v>3.9995120000000002</v>
      </c>
      <c r="E1148">
        <v>-347.90039100000001</v>
      </c>
      <c r="F1148">
        <v>-660.64453100000003</v>
      </c>
      <c r="G1148">
        <v>673.76709000000005</v>
      </c>
    </row>
    <row r="1149" spans="1:7">
      <c r="A1149">
        <v>35879</v>
      </c>
      <c r="B1149">
        <v>-0.35791000000000001</v>
      </c>
      <c r="C1149">
        <v>3.7183839999999999</v>
      </c>
      <c r="D1149">
        <v>3.9995120000000002</v>
      </c>
      <c r="E1149">
        <v>60.668945000000001</v>
      </c>
      <c r="F1149">
        <v>-625.85449200000005</v>
      </c>
      <c r="G1149">
        <v>33.874512000000003</v>
      </c>
    </row>
    <row r="1150" spans="1:7">
      <c r="A1150">
        <v>35903</v>
      </c>
      <c r="B1150">
        <v>0.49731399999999998</v>
      </c>
      <c r="C1150">
        <v>0.99438499999999996</v>
      </c>
      <c r="D1150">
        <v>3.9995120000000002</v>
      </c>
      <c r="E1150">
        <v>43.518065999999997</v>
      </c>
      <c r="F1150">
        <v>-216.247559</v>
      </c>
      <c r="G1150">
        <v>9.3994140000000002</v>
      </c>
    </row>
    <row r="1151" spans="1:7">
      <c r="A1151">
        <v>35928</v>
      </c>
      <c r="B1151">
        <v>0.618286</v>
      </c>
      <c r="C1151">
        <v>0.26794400000000002</v>
      </c>
      <c r="D1151">
        <v>2.1208499999999999</v>
      </c>
      <c r="E1151">
        <v>-108.825684</v>
      </c>
      <c r="F1151">
        <v>25.45166</v>
      </c>
      <c r="G1151">
        <v>44.372559000000003</v>
      </c>
    </row>
    <row r="1152" spans="1:7">
      <c r="A1152">
        <v>35952</v>
      </c>
      <c r="B1152">
        <v>0.70019500000000001</v>
      </c>
      <c r="C1152">
        <v>0.57507299999999995</v>
      </c>
      <c r="D1152">
        <v>0.79235800000000001</v>
      </c>
      <c r="E1152">
        <v>-43.762206999999997</v>
      </c>
      <c r="F1152">
        <v>31.372070000000001</v>
      </c>
      <c r="G1152">
        <v>101.257324</v>
      </c>
    </row>
    <row r="1153" spans="1:7">
      <c r="A1153">
        <v>35976</v>
      </c>
      <c r="B1153">
        <v>1.000488</v>
      </c>
      <c r="C1153">
        <v>1.6770020000000001</v>
      </c>
      <c r="D1153">
        <v>0.393677</v>
      </c>
      <c r="E1153">
        <v>-17.822265999999999</v>
      </c>
      <c r="F1153">
        <v>23.925781000000001</v>
      </c>
      <c r="G1153">
        <v>84.472656000000001</v>
      </c>
    </row>
    <row r="1154" spans="1:7">
      <c r="A1154">
        <v>35999</v>
      </c>
      <c r="B1154">
        <v>0.95007299999999995</v>
      </c>
      <c r="C1154">
        <v>1.433716</v>
      </c>
      <c r="D1154">
        <v>0.20629900000000001</v>
      </c>
      <c r="E1154">
        <v>-7.2631839999999999</v>
      </c>
      <c r="F1154">
        <v>15.563965</v>
      </c>
      <c r="G1154">
        <v>46.142578</v>
      </c>
    </row>
    <row r="1155" spans="1:7">
      <c r="A1155">
        <v>36024</v>
      </c>
      <c r="B1155">
        <v>0.95153799999999999</v>
      </c>
      <c r="C1155">
        <v>1.478882</v>
      </c>
      <c r="D1155">
        <v>-1.3306E-2</v>
      </c>
      <c r="E1155">
        <v>9.4604490000000006</v>
      </c>
      <c r="F1155">
        <v>13.366699000000001</v>
      </c>
      <c r="G1155">
        <v>31.799316000000001</v>
      </c>
    </row>
    <row r="1156" spans="1:7">
      <c r="A1156">
        <v>36048</v>
      </c>
      <c r="B1156">
        <v>0.79113800000000001</v>
      </c>
      <c r="C1156">
        <v>1.445068</v>
      </c>
      <c r="D1156">
        <v>-0.180786</v>
      </c>
      <c r="E1156">
        <v>18.737793</v>
      </c>
      <c r="F1156">
        <v>11.352539</v>
      </c>
      <c r="G1156">
        <v>10.986328</v>
      </c>
    </row>
    <row r="1157" spans="1:7">
      <c r="A1157">
        <v>36071</v>
      </c>
      <c r="B1157">
        <v>0.59533700000000001</v>
      </c>
      <c r="C1157">
        <v>1.1107180000000001</v>
      </c>
      <c r="D1157">
        <v>-0.15637200000000001</v>
      </c>
      <c r="E1157">
        <v>-2.990723</v>
      </c>
      <c r="F1157">
        <v>29.296875</v>
      </c>
      <c r="G1157">
        <v>1.342773</v>
      </c>
    </row>
    <row r="1158" spans="1:7">
      <c r="A1158">
        <v>36096</v>
      </c>
      <c r="B1158">
        <v>0.52710000000000001</v>
      </c>
      <c r="C1158">
        <v>0.88000500000000004</v>
      </c>
      <c r="D1158">
        <v>-0.227051</v>
      </c>
      <c r="E1158">
        <v>-9.7045899999999996</v>
      </c>
      <c r="F1158">
        <v>37.963867</v>
      </c>
      <c r="G1158">
        <v>10.986328</v>
      </c>
    </row>
    <row r="1159" spans="1:7">
      <c r="A1159">
        <v>36120</v>
      </c>
      <c r="B1159">
        <v>0.58691400000000005</v>
      </c>
      <c r="C1159">
        <v>1.0567629999999999</v>
      </c>
      <c r="D1159">
        <v>-0.21057100000000001</v>
      </c>
      <c r="E1159">
        <v>5.1269530000000003</v>
      </c>
      <c r="F1159">
        <v>34.301758</v>
      </c>
      <c r="G1159">
        <v>20.935058999999999</v>
      </c>
    </row>
    <row r="1160" spans="1:7">
      <c r="A1160">
        <v>36143</v>
      </c>
      <c r="B1160">
        <v>0.56103499999999995</v>
      </c>
      <c r="C1160">
        <v>1.391235</v>
      </c>
      <c r="D1160">
        <v>-0.50329599999999997</v>
      </c>
      <c r="E1160">
        <v>2.6245120000000002</v>
      </c>
      <c r="F1160">
        <v>37.841797</v>
      </c>
      <c r="G1160">
        <v>12.878418</v>
      </c>
    </row>
    <row r="1161" spans="1:7">
      <c r="A1161">
        <v>36168</v>
      </c>
      <c r="B1161">
        <v>0.48913600000000002</v>
      </c>
      <c r="C1161">
        <v>0.95910600000000001</v>
      </c>
      <c r="D1161">
        <v>-0.44555699999999998</v>
      </c>
      <c r="E1161">
        <v>-0.244141</v>
      </c>
      <c r="F1161">
        <v>15.319824000000001</v>
      </c>
      <c r="G1161">
        <v>-11.962891000000001</v>
      </c>
    </row>
    <row r="1162" spans="1:7">
      <c r="A1162">
        <v>36192</v>
      </c>
      <c r="B1162">
        <v>0.39709499999999998</v>
      </c>
      <c r="C1162">
        <v>0.75402800000000003</v>
      </c>
      <c r="D1162">
        <v>-0.25109900000000002</v>
      </c>
      <c r="E1162">
        <v>12.573242</v>
      </c>
      <c r="F1162">
        <v>1.4038090000000001</v>
      </c>
      <c r="G1162">
        <v>-0.36621100000000001</v>
      </c>
    </row>
    <row r="1163" spans="1:7">
      <c r="A1163">
        <v>36215</v>
      </c>
      <c r="B1163">
        <v>0.38708500000000001</v>
      </c>
      <c r="C1163">
        <v>0.94030800000000003</v>
      </c>
      <c r="D1163">
        <v>-0.18811</v>
      </c>
      <c r="E1163">
        <v>27.465820000000001</v>
      </c>
      <c r="F1163">
        <v>-13.977050999999999</v>
      </c>
      <c r="G1163">
        <v>20.263672</v>
      </c>
    </row>
    <row r="1164" spans="1:7">
      <c r="A1164">
        <v>36240</v>
      </c>
      <c r="B1164">
        <v>0.51831099999999997</v>
      </c>
      <c r="C1164">
        <v>1.329224</v>
      </c>
      <c r="D1164">
        <v>0.25622600000000001</v>
      </c>
      <c r="E1164">
        <v>14.465332</v>
      </c>
      <c r="F1164">
        <v>2.1972659999999999</v>
      </c>
      <c r="G1164">
        <v>20.446777000000001</v>
      </c>
    </row>
    <row r="1165" spans="1:7">
      <c r="A1165">
        <v>36263</v>
      </c>
      <c r="B1165">
        <v>0.44287100000000001</v>
      </c>
      <c r="C1165">
        <v>1.131348</v>
      </c>
      <c r="D1165">
        <v>0.35095199999999999</v>
      </c>
      <c r="E1165">
        <v>3.2348629999999998</v>
      </c>
      <c r="F1165">
        <v>31.555175999999999</v>
      </c>
      <c r="G1165">
        <v>-0.85449200000000003</v>
      </c>
    </row>
    <row r="1166" spans="1:7">
      <c r="A1166">
        <v>36288</v>
      </c>
      <c r="B1166">
        <v>0.46948200000000001</v>
      </c>
      <c r="C1166">
        <v>1.2082520000000001</v>
      </c>
      <c r="D1166">
        <v>0.29650900000000002</v>
      </c>
      <c r="E1166">
        <v>13.122559000000001</v>
      </c>
      <c r="F1166">
        <v>59.082031000000001</v>
      </c>
      <c r="G1166">
        <v>-7.6293949999999997</v>
      </c>
    </row>
    <row r="1167" spans="1:7">
      <c r="A1167">
        <v>36312</v>
      </c>
      <c r="B1167">
        <v>0.41137699999999999</v>
      </c>
      <c r="C1167">
        <v>1.1442870000000001</v>
      </c>
      <c r="D1167">
        <v>0.36144999999999999</v>
      </c>
      <c r="E1167">
        <v>15.136718999999999</v>
      </c>
      <c r="F1167">
        <v>80.261229999999998</v>
      </c>
      <c r="G1167">
        <v>-20.507812000000001</v>
      </c>
    </row>
    <row r="1168" spans="1:7">
      <c r="A1168">
        <v>36336</v>
      </c>
      <c r="B1168">
        <v>0.38256800000000002</v>
      </c>
      <c r="C1168">
        <v>1.1442870000000001</v>
      </c>
      <c r="D1168">
        <v>0.34301799999999999</v>
      </c>
      <c r="E1168">
        <v>4.7607419999999996</v>
      </c>
      <c r="F1168">
        <v>108.093262</v>
      </c>
      <c r="G1168">
        <v>-20.751953</v>
      </c>
    </row>
    <row r="1169" spans="1:7">
      <c r="A1169">
        <v>36360</v>
      </c>
      <c r="B1169">
        <v>0.36376999999999998</v>
      </c>
      <c r="C1169">
        <v>1.058594</v>
      </c>
      <c r="D1169">
        <v>0.28869600000000001</v>
      </c>
      <c r="E1169">
        <v>12.023925999999999</v>
      </c>
      <c r="F1169">
        <v>116.08886699999999</v>
      </c>
      <c r="G1169">
        <v>-23.071289</v>
      </c>
    </row>
    <row r="1170" spans="1:7">
      <c r="A1170">
        <v>36383</v>
      </c>
      <c r="B1170">
        <v>0.322266</v>
      </c>
      <c r="C1170">
        <v>1.052246</v>
      </c>
      <c r="D1170">
        <v>0.33288600000000002</v>
      </c>
      <c r="E1170">
        <v>31.677246</v>
      </c>
      <c r="F1170">
        <v>126.464844</v>
      </c>
      <c r="G1170">
        <v>-21.362304999999999</v>
      </c>
    </row>
    <row r="1171" spans="1:7">
      <c r="A1171">
        <v>36407</v>
      </c>
      <c r="B1171">
        <v>0.31359900000000002</v>
      </c>
      <c r="C1171">
        <v>1.204712</v>
      </c>
      <c r="D1171">
        <v>0.36328100000000002</v>
      </c>
      <c r="E1171">
        <v>34.118651999999997</v>
      </c>
      <c r="F1171">
        <v>148.80371099999999</v>
      </c>
      <c r="G1171">
        <v>-27.099609000000001</v>
      </c>
    </row>
    <row r="1172" spans="1:7">
      <c r="A1172">
        <v>36431</v>
      </c>
      <c r="B1172">
        <v>0.33019999999999999</v>
      </c>
      <c r="C1172">
        <v>1.321655</v>
      </c>
      <c r="D1172">
        <v>0.30810500000000002</v>
      </c>
      <c r="E1172">
        <v>32.226562000000001</v>
      </c>
      <c r="F1172">
        <v>181.27441400000001</v>
      </c>
      <c r="G1172">
        <v>-46.875</v>
      </c>
    </row>
    <row r="1173" spans="1:7">
      <c r="A1173">
        <v>36456</v>
      </c>
      <c r="B1173">
        <v>0.22021499999999999</v>
      </c>
      <c r="C1173">
        <v>1.053345</v>
      </c>
      <c r="D1173">
        <v>0.214722</v>
      </c>
      <c r="E1173">
        <v>63.903809000000003</v>
      </c>
      <c r="F1173">
        <v>174.316406</v>
      </c>
      <c r="G1173">
        <v>-70.739745999999997</v>
      </c>
    </row>
    <row r="1174" spans="1:7">
      <c r="A1174">
        <v>36479</v>
      </c>
      <c r="B1174">
        <v>0.21911600000000001</v>
      </c>
      <c r="C1174">
        <v>1.008057</v>
      </c>
      <c r="D1174">
        <v>0.23486299999999999</v>
      </c>
      <c r="E1174">
        <v>78.063964999999996</v>
      </c>
      <c r="F1174">
        <v>178.95507799999999</v>
      </c>
      <c r="G1174">
        <v>-64.208984000000001</v>
      </c>
    </row>
    <row r="1175" spans="1:7">
      <c r="A1175">
        <v>36503</v>
      </c>
      <c r="B1175">
        <v>0.299927</v>
      </c>
      <c r="C1175">
        <v>1.258057</v>
      </c>
      <c r="D1175">
        <v>0.259766</v>
      </c>
      <c r="E1175">
        <v>74.829102000000006</v>
      </c>
      <c r="F1175">
        <v>190.55175800000001</v>
      </c>
      <c r="G1175">
        <v>-62.255859000000001</v>
      </c>
    </row>
    <row r="1176" spans="1:7">
      <c r="A1176">
        <v>36527</v>
      </c>
      <c r="B1176">
        <v>0.28539999999999999</v>
      </c>
      <c r="C1176">
        <v>1.420288</v>
      </c>
      <c r="D1176">
        <v>4.0894E-2</v>
      </c>
      <c r="E1176">
        <v>65.429687000000001</v>
      </c>
      <c r="F1176">
        <v>220.09277299999999</v>
      </c>
      <c r="G1176">
        <v>-83.862305000000006</v>
      </c>
    </row>
    <row r="1177" spans="1:7">
      <c r="A1177">
        <v>36552</v>
      </c>
      <c r="B1177">
        <v>0.18029800000000001</v>
      </c>
      <c r="C1177">
        <v>1.0605469999999999</v>
      </c>
      <c r="D1177">
        <v>-0.307251</v>
      </c>
      <c r="E1177">
        <v>56.457520000000002</v>
      </c>
      <c r="F1177">
        <v>210.26611299999999</v>
      </c>
      <c r="G1177">
        <v>-107.421875</v>
      </c>
    </row>
    <row r="1178" spans="1:7">
      <c r="A1178">
        <v>36575</v>
      </c>
      <c r="B1178">
        <v>0.213867</v>
      </c>
      <c r="C1178">
        <v>0.85961900000000002</v>
      </c>
      <c r="D1178">
        <v>-0.24914600000000001</v>
      </c>
      <c r="E1178">
        <v>84.411620999999997</v>
      </c>
      <c r="F1178">
        <v>162.47558599999999</v>
      </c>
      <c r="G1178">
        <v>-107.36084</v>
      </c>
    </row>
    <row r="1179" spans="1:7">
      <c r="A1179">
        <v>36599</v>
      </c>
      <c r="B1179">
        <v>0.30603000000000002</v>
      </c>
      <c r="C1179">
        <v>0.97582999999999998</v>
      </c>
      <c r="D1179">
        <v>-9.7290000000000001E-2</v>
      </c>
      <c r="E1179">
        <v>98.083495999999997</v>
      </c>
      <c r="F1179">
        <v>167.053223</v>
      </c>
      <c r="G1179">
        <v>-90.454102000000006</v>
      </c>
    </row>
    <row r="1180" spans="1:7">
      <c r="A1180">
        <v>36623</v>
      </c>
      <c r="B1180">
        <v>0.32727099999999998</v>
      </c>
      <c r="C1180">
        <v>1.325928</v>
      </c>
      <c r="D1180">
        <v>-0.36144999999999999</v>
      </c>
      <c r="E1180">
        <v>82.397461000000007</v>
      </c>
      <c r="F1180">
        <v>189.20898399999999</v>
      </c>
      <c r="G1180">
        <v>-93.017578</v>
      </c>
    </row>
    <row r="1181" spans="1:7">
      <c r="A1181">
        <v>36647</v>
      </c>
      <c r="B1181">
        <v>0.21740699999999999</v>
      </c>
      <c r="C1181">
        <v>1.1209720000000001</v>
      </c>
      <c r="D1181">
        <v>-0.80651899999999999</v>
      </c>
      <c r="E1181">
        <v>51.208495999999997</v>
      </c>
      <c r="F1181">
        <v>183.83789100000001</v>
      </c>
      <c r="G1181">
        <v>-113.525391</v>
      </c>
    </row>
    <row r="1182" spans="1:7">
      <c r="A1182">
        <v>36672</v>
      </c>
      <c r="B1182">
        <v>0.236572</v>
      </c>
      <c r="C1182">
        <v>1.1003419999999999</v>
      </c>
      <c r="D1182">
        <v>-0.78173800000000004</v>
      </c>
      <c r="E1182">
        <v>63.781737999999997</v>
      </c>
      <c r="F1182">
        <v>127.01416</v>
      </c>
      <c r="G1182">
        <v>-124.38964799999999</v>
      </c>
    </row>
    <row r="1183" spans="1:7">
      <c r="A1183">
        <v>36696</v>
      </c>
      <c r="B1183">
        <v>0.33813500000000002</v>
      </c>
      <c r="C1183">
        <v>1.0605469999999999</v>
      </c>
      <c r="D1183">
        <v>-0.41369600000000001</v>
      </c>
      <c r="E1183">
        <v>94.421386999999996</v>
      </c>
      <c r="F1183">
        <v>82.153319999999994</v>
      </c>
      <c r="G1183">
        <v>-132.62939499999999</v>
      </c>
    </row>
    <row r="1184" spans="1:7">
      <c r="A1184">
        <v>36719</v>
      </c>
      <c r="B1184">
        <v>0.38867200000000002</v>
      </c>
      <c r="C1184">
        <v>1.0843510000000001</v>
      </c>
      <c r="D1184">
        <v>-0.20458999999999999</v>
      </c>
      <c r="E1184">
        <v>90.881348000000003</v>
      </c>
      <c r="F1184">
        <v>106.994629</v>
      </c>
      <c r="G1184">
        <v>-122.43652299999999</v>
      </c>
    </row>
    <row r="1185" spans="1:7">
      <c r="A1185">
        <v>36744</v>
      </c>
      <c r="B1185">
        <v>0.25561499999999998</v>
      </c>
      <c r="C1185">
        <v>1.036621</v>
      </c>
      <c r="D1185">
        <v>-0.45019500000000001</v>
      </c>
      <c r="E1185">
        <v>68.481444999999994</v>
      </c>
      <c r="F1185">
        <v>140.80810500000001</v>
      </c>
      <c r="G1185">
        <v>-93.933104999999998</v>
      </c>
    </row>
    <row r="1186" spans="1:7">
      <c r="A1186">
        <v>36768</v>
      </c>
      <c r="B1186">
        <v>0.27441399999999999</v>
      </c>
      <c r="C1186">
        <v>1.016235</v>
      </c>
      <c r="D1186">
        <v>-0.69384800000000002</v>
      </c>
      <c r="E1186">
        <v>40.710448999999997</v>
      </c>
      <c r="F1186">
        <v>138.97705099999999</v>
      </c>
      <c r="G1186">
        <v>-95.764160000000004</v>
      </c>
    </row>
    <row r="1187" spans="1:7">
      <c r="A1187">
        <v>36792</v>
      </c>
      <c r="B1187">
        <v>0.24194299999999999</v>
      </c>
      <c r="C1187">
        <v>0.96936</v>
      </c>
      <c r="D1187">
        <v>-0.41467300000000001</v>
      </c>
      <c r="E1187">
        <v>51.208495999999997</v>
      </c>
      <c r="F1187">
        <v>111.083984</v>
      </c>
      <c r="G1187">
        <v>-109.680176</v>
      </c>
    </row>
    <row r="1188" spans="1:7">
      <c r="A1188">
        <v>36815</v>
      </c>
      <c r="B1188">
        <v>0.16735800000000001</v>
      </c>
      <c r="C1188">
        <v>0.90100100000000005</v>
      </c>
      <c r="D1188">
        <v>-0.24670400000000001</v>
      </c>
      <c r="E1188">
        <v>51.940918000000003</v>
      </c>
      <c r="F1188">
        <v>121.337891</v>
      </c>
      <c r="G1188">
        <v>-104.736328</v>
      </c>
    </row>
    <row r="1189" spans="1:7">
      <c r="A1189">
        <v>36839</v>
      </c>
      <c r="B1189">
        <v>0.19470199999999999</v>
      </c>
      <c r="C1189">
        <v>0.93591299999999999</v>
      </c>
      <c r="D1189">
        <v>-0.33105499999999999</v>
      </c>
      <c r="E1189">
        <v>44.616698999999997</v>
      </c>
      <c r="F1189">
        <v>149.71923799999999</v>
      </c>
      <c r="G1189">
        <v>-85.571288999999993</v>
      </c>
    </row>
    <row r="1190" spans="1:7">
      <c r="A1190">
        <v>36863</v>
      </c>
      <c r="B1190">
        <v>0.20336899999999999</v>
      </c>
      <c r="C1190">
        <v>1.0567629999999999</v>
      </c>
      <c r="D1190">
        <v>-0.47729500000000002</v>
      </c>
      <c r="E1190">
        <v>26.428222999999999</v>
      </c>
      <c r="F1190">
        <v>157.775879</v>
      </c>
      <c r="G1190">
        <v>-78.186035000000004</v>
      </c>
    </row>
    <row r="1191" spans="1:7">
      <c r="A1191">
        <v>36888</v>
      </c>
      <c r="B1191">
        <v>0.24707000000000001</v>
      </c>
      <c r="C1191">
        <v>0.99963400000000002</v>
      </c>
      <c r="D1191">
        <v>-0.41320800000000002</v>
      </c>
      <c r="E1191">
        <v>15.686035</v>
      </c>
      <c r="F1191">
        <v>152.770996</v>
      </c>
      <c r="G1191">
        <v>-84.777832000000004</v>
      </c>
    </row>
    <row r="1192" spans="1:7">
      <c r="A1192">
        <v>36912</v>
      </c>
      <c r="B1192">
        <v>0.15576200000000001</v>
      </c>
      <c r="C1192">
        <v>0.92651399999999995</v>
      </c>
      <c r="D1192">
        <v>-0.27673300000000001</v>
      </c>
      <c r="E1192">
        <v>8.5449219999999997</v>
      </c>
      <c r="F1192">
        <v>156.37207000000001</v>
      </c>
      <c r="G1192">
        <v>-94.116211000000007</v>
      </c>
    </row>
    <row r="1193" spans="1:7">
      <c r="A1193">
        <v>36935</v>
      </c>
      <c r="B1193">
        <v>3.6011000000000001E-2</v>
      </c>
      <c r="C1193">
        <v>0.834229</v>
      </c>
      <c r="D1193">
        <v>-0.300537</v>
      </c>
      <c r="E1193">
        <v>13.73291</v>
      </c>
      <c r="F1193">
        <v>149.902344</v>
      </c>
      <c r="G1193">
        <v>-109.680176</v>
      </c>
    </row>
    <row r="1194" spans="1:7">
      <c r="A1194">
        <v>36959</v>
      </c>
      <c r="B1194">
        <v>-0.10961899999999999</v>
      </c>
      <c r="C1194">
        <v>0.60949699999999996</v>
      </c>
      <c r="D1194">
        <v>-0.18615699999999999</v>
      </c>
      <c r="E1194">
        <v>26.184082</v>
      </c>
      <c r="F1194">
        <v>140.50292999999999</v>
      </c>
      <c r="G1194">
        <v>-114.746094</v>
      </c>
    </row>
    <row r="1195" spans="1:7">
      <c r="A1195">
        <v>36984</v>
      </c>
      <c r="B1195">
        <v>-0.21679699999999999</v>
      </c>
      <c r="C1195">
        <v>0.524536</v>
      </c>
      <c r="D1195">
        <v>-0.31408700000000001</v>
      </c>
      <c r="E1195">
        <v>-2.3803709999999998</v>
      </c>
      <c r="F1195">
        <v>157.653809</v>
      </c>
      <c r="G1195">
        <v>-90.759276999999997</v>
      </c>
    </row>
    <row r="1196" spans="1:7">
      <c r="A1196">
        <v>37008</v>
      </c>
      <c r="B1196">
        <v>-0.183838</v>
      </c>
      <c r="C1196">
        <v>0.54895000000000005</v>
      </c>
      <c r="D1196">
        <v>-0.39770499999999998</v>
      </c>
      <c r="E1196">
        <v>-19.653320000000001</v>
      </c>
      <c r="F1196">
        <v>156.92138700000001</v>
      </c>
      <c r="G1196">
        <v>-87.463379000000003</v>
      </c>
    </row>
    <row r="1197" spans="1:7">
      <c r="A1197">
        <v>37031</v>
      </c>
      <c r="B1197">
        <v>-0.29833999999999999</v>
      </c>
      <c r="C1197">
        <v>0.20422399999999999</v>
      </c>
      <c r="D1197">
        <v>-0.48193399999999997</v>
      </c>
      <c r="E1197">
        <v>21.179199000000001</v>
      </c>
      <c r="F1197">
        <v>119.567871</v>
      </c>
      <c r="G1197">
        <v>-106.201172</v>
      </c>
    </row>
    <row r="1198" spans="1:7">
      <c r="A1198">
        <v>37056</v>
      </c>
      <c r="B1198">
        <v>-0.39160200000000001</v>
      </c>
      <c r="C1198">
        <v>0.117188</v>
      </c>
      <c r="D1198">
        <v>-0.59338400000000002</v>
      </c>
      <c r="E1198">
        <v>25.573730000000001</v>
      </c>
      <c r="F1198">
        <v>118.95752</v>
      </c>
      <c r="G1198">
        <v>-84.716797</v>
      </c>
    </row>
    <row r="1199" spans="1:7">
      <c r="A1199">
        <v>37080</v>
      </c>
      <c r="B1199">
        <v>-0.41674800000000001</v>
      </c>
      <c r="C1199">
        <v>6.2011999999999998E-2</v>
      </c>
      <c r="D1199">
        <v>-0.89990199999999998</v>
      </c>
      <c r="E1199">
        <v>3.90625</v>
      </c>
      <c r="F1199">
        <v>129.51660200000001</v>
      </c>
      <c r="G1199">
        <v>-54.931640999999999</v>
      </c>
    </row>
    <row r="1200" spans="1:7">
      <c r="A1200">
        <v>37103</v>
      </c>
      <c r="B1200">
        <v>-0.371948</v>
      </c>
      <c r="C1200">
        <v>0.26892100000000002</v>
      </c>
      <c r="D1200">
        <v>-1.090454</v>
      </c>
      <c r="E1200">
        <v>18.615722999999999</v>
      </c>
      <c r="F1200">
        <v>86.669922</v>
      </c>
      <c r="G1200">
        <v>-37.353515999999999</v>
      </c>
    </row>
    <row r="1201" spans="1:7">
      <c r="A1201">
        <v>37127</v>
      </c>
      <c r="B1201">
        <v>-0.19250500000000001</v>
      </c>
      <c r="C1201">
        <v>0.22961400000000001</v>
      </c>
      <c r="D1201">
        <v>-0.96704100000000004</v>
      </c>
      <c r="E1201">
        <v>24.108886999999999</v>
      </c>
      <c r="F1201">
        <v>59.082031000000001</v>
      </c>
      <c r="G1201">
        <v>-44.128418000000003</v>
      </c>
    </row>
    <row r="1202" spans="1:7">
      <c r="A1202">
        <v>37152</v>
      </c>
      <c r="B1202">
        <v>-7.7147999999999994E-2</v>
      </c>
      <c r="C1202">
        <v>0.36437999999999998</v>
      </c>
      <c r="D1202">
        <v>-1.1042479999999999</v>
      </c>
      <c r="E1202">
        <v>2.6855470000000001</v>
      </c>
      <c r="F1202">
        <v>59.875487999999997</v>
      </c>
      <c r="G1202">
        <v>-43.334961</v>
      </c>
    </row>
    <row r="1203" spans="1:7">
      <c r="A1203">
        <v>37176</v>
      </c>
      <c r="B1203">
        <v>-5.2490000000000002E-2</v>
      </c>
      <c r="C1203">
        <v>0.11633300000000001</v>
      </c>
      <c r="D1203">
        <v>-1.0924069999999999</v>
      </c>
      <c r="E1203">
        <v>-23.620605000000001</v>
      </c>
      <c r="F1203">
        <v>56.396484000000001</v>
      </c>
      <c r="G1203">
        <v>-37.048340000000003</v>
      </c>
    </row>
    <row r="1204" spans="1:7">
      <c r="A1204">
        <v>37199</v>
      </c>
      <c r="B1204">
        <v>-7.3120000000000004E-2</v>
      </c>
      <c r="C1204">
        <v>0.108032</v>
      </c>
      <c r="D1204">
        <v>-1.1074219999999999</v>
      </c>
      <c r="E1204">
        <v>-47.851562000000001</v>
      </c>
      <c r="F1204">
        <v>72.631836000000007</v>
      </c>
      <c r="G1204">
        <v>-9.5214839999999992</v>
      </c>
    </row>
    <row r="1205" spans="1:7">
      <c r="A1205">
        <v>37223</v>
      </c>
      <c r="B1205">
        <v>-0.198486</v>
      </c>
      <c r="C1205">
        <v>0.47656199999999999</v>
      </c>
      <c r="D1205">
        <v>-1.6278079999999999</v>
      </c>
      <c r="E1205">
        <v>-45.288086</v>
      </c>
      <c r="F1205">
        <v>63.232422</v>
      </c>
      <c r="G1205">
        <v>-7.9956050000000003</v>
      </c>
    </row>
    <row r="1206" spans="1:7">
      <c r="A1206">
        <v>37247</v>
      </c>
      <c r="B1206">
        <v>4.5165999999999998E-2</v>
      </c>
      <c r="C1206">
        <v>0.31738300000000003</v>
      </c>
      <c r="D1206">
        <v>-1.124268</v>
      </c>
      <c r="E1206">
        <v>-60.852051000000003</v>
      </c>
      <c r="F1206">
        <v>22.216797</v>
      </c>
      <c r="G1206">
        <v>-23.803711</v>
      </c>
    </row>
    <row r="1207" spans="1:7">
      <c r="A1207">
        <v>37272</v>
      </c>
      <c r="B1207">
        <v>0.240845</v>
      </c>
      <c r="C1207">
        <v>6.4574999999999994E-2</v>
      </c>
      <c r="D1207">
        <v>-0.81115700000000002</v>
      </c>
      <c r="E1207">
        <v>-53.771973000000003</v>
      </c>
      <c r="F1207">
        <v>17.150879</v>
      </c>
      <c r="G1207">
        <v>-28.686523000000001</v>
      </c>
    </row>
    <row r="1208" spans="1:7">
      <c r="A1208">
        <v>37295</v>
      </c>
      <c r="B1208">
        <v>0.241089</v>
      </c>
      <c r="C1208">
        <v>6.7139000000000004E-2</v>
      </c>
      <c r="D1208">
        <v>-0.71984899999999996</v>
      </c>
      <c r="E1208">
        <v>-42.419434000000003</v>
      </c>
      <c r="F1208">
        <v>33.996581999999997</v>
      </c>
      <c r="G1208">
        <v>-15.991211</v>
      </c>
    </row>
    <row r="1209" spans="1:7">
      <c r="A1209">
        <v>37319</v>
      </c>
      <c r="B1209">
        <v>0.14257800000000001</v>
      </c>
      <c r="C1209">
        <v>0.229126</v>
      </c>
      <c r="D1209">
        <v>-1.039307</v>
      </c>
      <c r="E1209">
        <v>-30.212402000000001</v>
      </c>
      <c r="F1209">
        <v>52.124023000000001</v>
      </c>
      <c r="G1209">
        <v>-2.2583009999999999</v>
      </c>
    </row>
    <row r="1210" spans="1:7">
      <c r="A1210">
        <v>37343</v>
      </c>
      <c r="B1210">
        <v>0.104736</v>
      </c>
      <c r="C1210">
        <v>0.355713</v>
      </c>
      <c r="D1210">
        <v>-1.171265</v>
      </c>
      <c r="E1210">
        <v>-13.244629</v>
      </c>
      <c r="F1210">
        <v>34.790039</v>
      </c>
      <c r="G1210">
        <v>-13.000488000000001</v>
      </c>
    </row>
    <row r="1211" spans="1:7">
      <c r="A1211">
        <v>37367</v>
      </c>
      <c r="B1211">
        <v>0.118408</v>
      </c>
      <c r="C1211">
        <v>0.268677</v>
      </c>
      <c r="D1211">
        <v>-1.0799559999999999</v>
      </c>
      <c r="E1211">
        <v>-28.808593999999999</v>
      </c>
      <c r="F1211">
        <v>26.611328</v>
      </c>
      <c r="G1211">
        <v>-21.789550999999999</v>
      </c>
    </row>
    <row r="1212" spans="1:7">
      <c r="A1212">
        <v>37392</v>
      </c>
      <c r="B1212">
        <v>0.116089</v>
      </c>
      <c r="C1212">
        <v>3.7719999999999997E-2</v>
      </c>
      <c r="D1212">
        <v>-0.91418500000000003</v>
      </c>
      <c r="E1212">
        <v>-28.137207</v>
      </c>
      <c r="F1212">
        <v>24.169922</v>
      </c>
      <c r="G1212">
        <v>-20.568847999999999</v>
      </c>
    </row>
    <row r="1213" spans="1:7">
      <c r="A1213">
        <v>37416</v>
      </c>
      <c r="B1213">
        <v>8.7890999999999997E-2</v>
      </c>
      <c r="C1213">
        <v>5.5542000000000001E-2</v>
      </c>
      <c r="D1213">
        <v>-0.90148899999999998</v>
      </c>
      <c r="E1213">
        <v>-17.333984000000001</v>
      </c>
      <c r="F1213">
        <v>29.296875</v>
      </c>
      <c r="G1213">
        <v>-12.145996</v>
      </c>
    </row>
    <row r="1214" spans="1:7">
      <c r="A1214">
        <v>37439</v>
      </c>
      <c r="B1214">
        <v>0</v>
      </c>
      <c r="C1214">
        <v>3.8330000000000003E-2</v>
      </c>
      <c r="D1214">
        <v>-1.0090330000000001</v>
      </c>
      <c r="E1214">
        <v>-10.009766000000001</v>
      </c>
      <c r="F1214">
        <v>31.433105000000001</v>
      </c>
      <c r="G1214">
        <v>-2.3803709999999998</v>
      </c>
    </row>
    <row r="1215" spans="1:7">
      <c r="A1215">
        <v>37463</v>
      </c>
      <c r="B1215">
        <v>1.9897000000000001E-2</v>
      </c>
      <c r="C1215">
        <v>0.205322</v>
      </c>
      <c r="D1215">
        <v>-1.0540769999999999</v>
      </c>
      <c r="E1215">
        <v>-5.7983399999999996</v>
      </c>
      <c r="F1215">
        <v>23.132324000000001</v>
      </c>
      <c r="G1215">
        <v>-1.1596679999999999</v>
      </c>
    </row>
    <row r="1216" spans="1:7">
      <c r="A1216">
        <v>37487</v>
      </c>
      <c r="B1216">
        <v>5.4565000000000002E-2</v>
      </c>
      <c r="C1216">
        <v>7.8246999999999997E-2</v>
      </c>
      <c r="D1216">
        <v>-0.95202600000000004</v>
      </c>
      <c r="E1216">
        <v>-8.3618159999999992</v>
      </c>
      <c r="F1216">
        <v>15.319824000000001</v>
      </c>
      <c r="G1216">
        <v>-12.329102000000001</v>
      </c>
    </row>
    <row r="1217" spans="1:7">
      <c r="A1217">
        <v>37511</v>
      </c>
      <c r="B1217">
        <v>6.7382999999999998E-2</v>
      </c>
      <c r="C1217">
        <v>8.9355000000000004E-2</v>
      </c>
      <c r="D1217">
        <v>-0.891235</v>
      </c>
      <c r="E1217">
        <v>-0.54931600000000003</v>
      </c>
      <c r="F1217">
        <v>13.488770000000001</v>
      </c>
      <c r="G1217">
        <v>-10.620117</v>
      </c>
    </row>
    <row r="1218" spans="1:7">
      <c r="A1218">
        <v>37535</v>
      </c>
      <c r="B1218">
        <v>6.0790999999999998E-2</v>
      </c>
      <c r="C1218">
        <v>0.153442</v>
      </c>
      <c r="D1218">
        <v>-0.89379900000000001</v>
      </c>
      <c r="E1218">
        <v>6.9580080000000004</v>
      </c>
      <c r="F1218">
        <v>21.362304999999999</v>
      </c>
      <c r="G1218">
        <v>-6.4697269999999998</v>
      </c>
    </row>
    <row r="1219" spans="1:7">
      <c r="A1219">
        <v>37559</v>
      </c>
      <c r="B1219">
        <v>7.6899999999999998E-3</v>
      </c>
      <c r="C1219">
        <v>0.11987299999999999</v>
      </c>
      <c r="D1219">
        <v>-1.059204</v>
      </c>
      <c r="E1219">
        <v>5.7983399999999996</v>
      </c>
      <c r="F1219">
        <v>30.090332</v>
      </c>
      <c r="G1219">
        <v>-2.868652</v>
      </c>
    </row>
    <row r="1220" spans="1:7">
      <c r="A1220">
        <v>37583</v>
      </c>
      <c r="B1220">
        <v>-1.9286999999999999E-2</v>
      </c>
      <c r="C1220">
        <v>0.122681</v>
      </c>
      <c r="D1220">
        <v>-1.047974</v>
      </c>
      <c r="E1220">
        <v>12.023925999999999</v>
      </c>
      <c r="F1220">
        <v>20.263672</v>
      </c>
      <c r="G1220">
        <v>-5.9814449999999999</v>
      </c>
    </row>
    <row r="1221" spans="1:7">
      <c r="A1221">
        <v>37607</v>
      </c>
      <c r="B1221">
        <v>-8.6181999999999995E-2</v>
      </c>
      <c r="C1221">
        <v>6.7627000000000007E-2</v>
      </c>
      <c r="D1221">
        <v>-1.0109859999999999</v>
      </c>
      <c r="E1221">
        <v>13.916016000000001</v>
      </c>
      <c r="F1221">
        <v>15.136718999999999</v>
      </c>
      <c r="G1221">
        <v>-14.404297</v>
      </c>
    </row>
    <row r="1222" spans="1:7">
      <c r="A1222">
        <v>37631</v>
      </c>
      <c r="B1222">
        <v>-0.121216</v>
      </c>
      <c r="C1222">
        <v>4.6389999999999999E-3</v>
      </c>
      <c r="D1222">
        <v>-0.98205600000000004</v>
      </c>
      <c r="E1222">
        <v>25.939941000000001</v>
      </c>
      <c r="F1222">
        <v>9.1552729999999993</v>
      </c>
      <c r="G1222">
        <v>-6.9580080000000004</v>
      </c>
    </row>
    <row r="1223" spans="1:7">
      <c r="A1223">
        <v>37656</v>
      </c>
      <c r="B1223">
        <v>-0.13366700000000001</v>
      </c>
      <c r="C1223">
        <v>0.16015599999999999</v>
      </c>
      <c r="D1223">
        <v>-1.0008539999999999</v>
      </c>
      <c r="E1223">
        <v>30.639648000000001</v>
      </c>
      <c r="F1223">
        <v>3.6010740000000001</v>
      </c>
      <c r="G1223">
        <v>0.91552699999999998</v>
      </c>
    </row>
    <row r="1224" spans="1:7">
      <c r="A1224">
        <v>37680</v>
      </c>
      <c r="B1224">
        <v>-0.22717300000000001</v>
      </c>
      <c r="C1224">
        <v>0.36218299999999998</v>
      </c>
      <c r="D1224">
        <v>-1.132568</v>
      </c>
      <c r="E1224">
        <v>12.939453</v>
      </c>
      <c r="F1224">
        <v>-2.1972659999999999</v>
      </c>
      <c r="G1224">
        <v>1.7089840000000001</v>
      </c>
    </row>
    <row r="1225" spans="1:7">
      <c r="A1225">
        <v>37703</v>
      </c>
      <c r="B1225">
        <v>-0.36755399999999999</v>
      </c>
      <c r="C1225">
        <v>0.23083500000000001</v>
      </c>
      <c r="D1225">
        <v>-1.060425</v>
      </c>
      <c r="E1225">
        <v>0.91552699999999998</v>
      </c>
      <c r="F1225">
        <v>-22.521972999999999</v>
      </c>
      <c r="G1225">
        <v>1.8310550000000001</v>
      </c>
    </row>
    <row r="1226" spans="1:7">
      <c r="A1226">
        <v>37727</v>
      </c>
      <c r="B1226">
        <v>-0.49206499999999997</v>
      </c>
      <c r="C1226">
        <v>0.13732900000000001</v>
      </c>
      <c r="D1226">
        <v>-0.91418500000000003</v>
      </c>
      <c r="E1226">
        <v>-4.1503909999999999</v>
      </c>
      <c r="F1226">
        <v>-42.175293000000003</v>
      </c>
      <c r="G1226">
        <v>17.63916</v>
      </c>
    </row>
    <row r="1227" spans="1:7">
      <c r="A1227">
        <v>37751</v>
      </c>
      <c r="B1227">
        <v>-0.55835000000000001</v>
      </c>
      <c r="C1227">
        <v>0.150146</v>
      </c>
      <c r="D1227">
        <v>-0.85778799999999999</v>
      </c>
      <c r="E1227">
        <v>-10.925293</v>
      </c>
      <c r="F1227">
        <v>-58.715820000000001</v>
      </c>
      <c r="G1227">
        <v>37.658690999999997</v>
      </c>
    </row>
    <row r="1228" spans="1:7">
      <c r="A1228">
        <v>37775</v>
      </c>
      <c r="B1228">
        <v>-0.75292999999999999</v>
      </c>
      <c r="C1228">
        <v>1.9165000000000001E-2</v>
      </c>
      <c r="D1228">
        <v>-0.63024899999999995</v>
      </c>
      <c r="E1228">
        <v>-19.226074000000001</v>
      </c>
      <c r="F1228">
        <v>-68.725586000000007</v>
      </c>
      <c r="G1228">
        <v>55.297851999999999</v>
      </c>
    </row>
    <row r="1229" spans="1:7">
      <c r="A1229">
        <v>37799</v>
      </c>
      <c r="B1229">
        <v>-0.92089799999999999</v>
      </c>
      <c r="C1229">
        <v>-0.128662</v>
      </c>
      <c r="D1229">
        <v>-0.41198699999999999</v>
      </c>
      <c r="E1229">
        <v>-14.160156000000001</v>
      </c>
      <c r="F1229">
        <v>-80.993651999999997</v>
      </c>
      <c r="G1229">
        <v>89.416504000000003</v>
      </c>
    </row>
    <row r="1230" spans="1:7">
      <c r="A1230">
        <v>37823</v>
      </c>
      <c r="B1230">
        <v>-1.2271730000000001</v>
      </c>
      <c r="C1230">
        <v>1.2085E-2</v>
      </c>
      <c r="D1230">
        <v>-0.42504900000000001</v>
      </c>
      <c r="E1230">
        <v>-8.3007810000000006</v>
      </c>
      <c r="F1230">
        <v>-72.631836000000007</v>
      </c>
      <c r="G1230">
        <v>133.48388700000001</v>
      </c>
    </row>
    <row r="1231" spans="1:7">
      <c r="A1231">
        <v>37847</v>
      </c>
      <c r="B1231">
        <v>-1.810791</v>
      </c>
      <c r="C1231">
        <v>0.12207</v>
      </c>
      <c r="D1231">
        <v>-0.82971200000000001</v>
      </c>
      <c r="E1231">
        <v>-25.573730000000001</v>
      </c>
      <c r="F1231">
        <v>-44.311523000000001</v>
      </c>
      <c r="G1231">
        <v>190.856934</v>
      </c>
    </row>
    <row r="1232" spans="1:7">
      <c r="A1232">
        <v>37871</v>
      </c>
      <c r="B1232">
        <v>-2.301758</v>
      </c>
      <c r="C1232">
        <v>0.18896499999999999</v>
      </c>
      <c r="D1232">
        <v>-1.386841</v>
      </c>
      <c r="E1232">
        <v>-68.969727000000006</v>
      </c>
      <c r="F1232">
        <v>-43.212890999999999</v>
      </c>
      <c r="G1232">
        <v>273.01025399999997</v>
      </c>
    </row>
    <row r="1233" spans="1:7">
      <c r="A1233">
        <v>37895</v>
      </c>
      <c r="B1233">
        <v>-3.2967529999999998</v>
      </c>
      <c r="C1233">
        <v>0.26892100000000002</v>
      </c>
      <c r="D1233">
        <v>-1.5772710000000001</v>
      </c>
      <c r="E1233">
        <v>-75.256348000000003</v>
      </c>
      <c r="F1233">
        <v>-85.205078</v>
      </c>
      <c r="G1233">
        <v>367.85888699999998</v>
      </c>
    </row>
    <row r="1234" spans="1:7">
      <c r="A1234">
        <v>37919</v>
      </c>
      <c r="B1234">
        <v>-3.9995120000000002</v>
      </c>
      <c r="C1234">
        <v>0.76464799999999999</v>
      </c>
      <c r="D1234">
        <v>-1.3699950000000001</v>
      </c>
      <c r="E1234">
        <v>-53.771973000000003</v>
      </c>
      <c r="F1234">
        <v>-193.96972700000001</v>
      </c>
      <c r="G1234">
        <v>446.10595699999999</v>
      </c>
    </row>
    <row r="1235" spans="1:7">
      <c r="A1235">
        <v>37943</v>
      </c>
      <c r="B1235">
        <v>-3.9995120000000002</v>
      </c>
      <c r="C1235">
        <v>2.4739990000000001</v>
      </c>
      <c r="D1235">
        <v>-1.281738</v>
      </c>
      <c r="E1235">
        <v>-59.570312000000001</v>
      </c>
      <c r="F1235">
        <v>-317.50488300000001</v>
      </c>
      <c r="G1235">
        <v>549.62158199999999</v>
      </c>
    </row>
    <row r="1236" spans="1:7">
      <c r="A1236">
        <v>37967</v>
      </c>
      <c r="B1236">
        <v>-3.9995120000000002</v>
      </c>
      <c r="C1236">
        <v>3.491943</v>
      </c>
      <c r="D1236">
        <v>-1.385254</v>
      </c>
      <c r="E1236">
        <v>-148.74267599999999</v>
      </c>
      <c r="F1236">
        <v>-452.33154300000001</v>
      </c>
      <c r="G1236">
        <v>546.14257799999996</v>
      </c>
    </row>
    <row r="1237" spans="1:7">
      <c r="A1237">
        <v>37992</v>
      </c>
      <c r="B1237">
        <v>-3.9995120000000002</v>
      </c>
      <c r="C1237">
        <v>3.6402589999999999</v>
      </c>
      <c r="D1237">
        <v>-0.50707999999999998</v>
      </c>
      <c r="E1237">
        <v>-57.067870999999997</v>
      </c>
      <c r="F1237">
        <v>-707.64160200000003</v>
      </c>
      <c r="G1237">
        <v>601.07421899999997</v>
      </c>
    </row>
    <row r="1238" spans="1:7">
      <c r="A1238">
        <v>38015</v>
      </c>
      <c r="B1238">
        <v>-3.9995120000000002</v>
      </c>
      <c r="C1238">
        <v>3.9995120000000002</v>
      </c>
      <c r="D1238">
        <v>2.6839599999999999</v>
      </c>
      <c r="E1238">
        <v>10.559082</v>
      </c>
      <c r="F1238">
        <v>-918.884277</v>
      </c>
      <c r="G1238">
        <v>726.19628899999998</v>
      </c>
    </row>
    <row r="1239" spans="1:7">
      <c r="A1239">
        <v>38039</v>
      </c>
      <c r="B1239">
        <v>-3.9727779999999999</v>
      </c>
      <c r="C1239">
        <v>3.9995120000000002</v>
      </c>
      <c r="D1239">
        <v>3.9995120000000002</v>
      </c>
      <c r="E1239">
        <v>49.255370999999997</v>
      </c>
      <c r="F1239">
        <v>-872.74169900000004</v>
      </c>
      <c r="G1239">
        <v>504.63867199999999</v>
      </c>
    </row>
    <row r="1240" spans="1:7">
      <c r="A1240">
        <v>38064</v>
      </c>
      <c r="B1240">
        <v>-0.53051800000000005</v>
      </c>
      <c r="C1240">
        <v>3.9995120000000002</v>
      </c>
      <c r="D1240">
        <v>3.9995120000000002</v>
      </c>
      <c r="E1240">
        <v>132.99560500000001</v>
      </c>
      <c r="F1240">
        <v>-622.49755900000002</v>
      </c>
      <c r="G1240">
        <v>166.25976600000001</v>
      </c>
    </row>
    <row r="1241" spans="1:7">
      <c r="A1241">
        <v>38087</v>
      </c>
      <c r="B1241">
        <v>0.52270499999999998</v>
      </c>
      <c r="C1241">
        <v>2.2293699999999999</v>
      </c>
      <c r="D1241">
        <v>3.9995120000000002</v>
      </c>
      <c r="E1241">
        <v>-149.04785200000001</v>
      </c>
      <c r="F1241">
        <v>5.6762699999999997</v>
      </c>
      <c r="G1241">
        <v>29.846191000000001</v>
      </c>
    </row>
    <row r="1242" spans="1:7">
      <c r="A1242">
        <v>38111</v>
      </c>
      <c r="B1242">
        <v>0.17578099999999999</v>
      </c>
      <c r="C1242">
        <v>0.42687999999999998</v>
      </c>
      <c r="D1242">
        <v>0.96838400000000002</v>
      </c>
      <c r="E1242">
        <v>-96.618651999999997</v>
      </c>
      <c r="F1242">
        <v>91.491698999999997</v>
      </c>
      <c r="G1242">
        <v>18.615722999999999</v>
      </c>
    </row>
    <row r="1243" spans="1:7">
      <c r="A1243">
        <v>38135</v>
      </c>
      <c r="B1243">
        <v>0.29565399999999997</v>
      </c>
      <c r="C1243">
        <v>0.64074699999999996</v>
      </c>
      <c r="D1243">
        <v>4.3944999999999998E-2</v>
      </c>
      <c r="E1243">
        <v>-10.070800999999999</v>
      </c>
      <c r="F1243">
        <v>4.6997070000000001</v>
      </c>
      <c r="G1243">
        <v>60.852051000000003</v>
      </c>
    </row>
    <row r="1244" spans="1:7">
      <c r="A1244">
        <v>38159</v>
      </c>
      <c r="B1244">
        <v>0.68554700000000002</v>
      </c>
      <c r="C1244">
        <v>1.1473390000000001</v>
      </c>
      <c r="D1244">
        <v>0.59875500000000004</v>
      </c>
      <c r="E1244">
        <v>30.151367</v>
      </c>
      <c r="F1244">
        <v>-35.400390999999999</v>
      </c>
      <c r="G1244">
        <v>59.692383</v>
      </c>
    </row>
    <row r="1245" spans="1:7">
      <c r="A1245">
        <v>38183</v>
      </c>
      <c r="B1245">
        <v>0.95642099999999997</v>
      </c>
      <c r="C1245">
        <v>1.546997</v>
      </c>
      <c r="D1245">
        <v>0.75988800000000001</v>
      </c>
      <c r="E1245">
        <v>44.433593999999999</v>
      </c>
      <c r="F1245">
        <v>-24.841308999999999</v>
      </c>
      <c r="G1245">
        <v>48.217773000000001</v>
      </c>
    </row>
    <row r="1246" spans="1:7">
      <c r="A1246">
        <v>38208</v>
      </c>
      <c r="B1246">
        <v>0.85461399999999998</v>
      </c>
      <c r="C1246">
        <v>1.6010740000000001</v>
      </c>
      <c r="D1246">
        <v>6.7504999999999996E-2</v>
      </c>
      <c r="E1246">
        <v>18.310547</v>
      </c>
      <c r="F1246">
        <v>13.183593999999999</v>
      </c>
      <c r="G1246">
        <v>28.930664</v>
      </c>
    </row>
    <row r="1247" spans="1:7">
      <c r="A1247">
        <v>38232</v>
      </c>
      <c r="B1247">
        <v>0.71582000000000001</v>
      </c>
      <c r="C1247">
        <v>1.3613280000000001</v>
      </c>
      <c r="D1247">
        <v>-1.709E-3</v>
      </c>
      <c r="E1247">
        <v>27.099609000000001</v>
      </c>
      <c r="F1247">
        <v>1.464844</v>
      </c>
      <c r="G1247">
        <v>7.9345699999999999</v>
      </c>
    </row>
    <row r="1248" spans="1:7">
      <c r="A1248">
        <v>38256</v>
      </c>
      <c r="B1248">
        <v>0.61389199999999999</v>
      </c>
      <c r="C1248">
        <v>1.2868649999999999</v>
      </c>
      <c r="D1248">
        <v>9.3261999999999998E-2</v>
      </c>
      <c r="E1248">
        <v>28.747558999999999</v>
      </c>
      <c r="F1248">
        <v>4.5166019999999998</v>
      </c>
      <c r="G1248">
        <v>-5.859375</v>
      </c>
    </row>
    <row r="1249" spans="1:7">
      <c r="A1249">
        <v>38280</v>
      </c>
      <c r="B1249">
        <v>0.45288099999999998</v>
      </c>
      <c r="C1249">
        <v>1.2318119999999999</v>
      </c>
      <c r="D1249">
        <v>-2.5878999999999999E-2</v>
      </c>
      <c r="E1249">
        <v>7.1411129999999998</v>
      </c>
      <c r="F1249">
        <v>21.42334</v>
      </c>
      <c r="G1249">
        <v>-8.4838869999999993</v>
      </c>
    </row>
    <row r="1250" spans="1:7">
      <c r="A1250">
        <v>38304</v>
      </c>
      <c r="B1250">
        <v>0.444214</v>
      </c>
      <c r="C1250">
        <v>1.04834</v>
      </c>
      <c r="D1250">
        <v>3.4911999999999999E-2</v>
      </c>
      <c r="E1250">
        <v>-2.5634769999999998</v>
      </c>
      <c r="F1250">
        <v>29.052734000000001</v>
      </c>
      <c r="G1250">
        <v>-10.986328</v>
      </c>
    </row>
    <row r="1251" spans="1:7">
      <c r="A1251">
        <v>38328</v>
      </c>
      <c r="B1251">
        <v>0.35730000000000001</v>
      </c>
      <c r="C1251">
        <v>0.95556600000000003</v>
      </c>
      <c r="D1251">
        <v>-9.8511000000000001E-2</v>
      </c>
      <c r="E1251">
        <v>-6.9580080000000004</v>
      </c>
      <c r="F1251">
        <v>47.790526999999997</v>
      </c>
      <c r="G1251">
        <v>-9.5214839999999992</v>
      </c>
    </row>
    <row r="1252" spans="1:7">
      <c r="A1252">
        <v>38351</v>
      </c>
      <c r="B1252">
        <v>0.24939</v>
      </c>
      <c r="C1252">
        <v>0.912354</v>
      </c>
      <c r="D1252">
        <v>-0.221802</v>
      </c>
      <c r="E1252">
        <v>2.5024410000000001</v>
      </c>
      <c r="F1252">
        <v>51.879883</v>
      </c>
      <c r="G1252">
        <v>-7.8735350000000004</v>
      </c>
    </row>
    <row r="1253" spans="1:7">
      <c r="A1253">
        <v>38376</v>
      </c>
      <c r="B1253">
        <v>0.332397</v>
      </c>
      <c r="C1253">
        <v>1.155273</v>
      </c>
      <c r="D1253">
        <v>-0.27685500000000002</v>
      </c>
      <c r="E1253">
        <v>-11.474608999999999</v>
      </c>
      <c r="F1253">
        <v>33.325195000000001</v>
      </c>
      <c r="G1253">
        <v>6.9580080000000004</v>
      </c>
    </row>
    <row r="1254" spans="1:7">
      <c r="A1254">
        <v>38400</v>
      </c>
      <c r="B1254">
        <v>0.328125</v>
      </c>
      <c r="C1254">
        <v>1.078613</v>
      </c>
      <c r="D1254">
        <v>-0.188721</v>
      </c>
      <c r="E1254">
        <v>4.2114260000000003</v>
      </c>
      <c r="F1254">
        <v>7.8125</v>
      </c>
      <c r="G1254">
        <v>-8.4838869999999993</v>
      </c>
    </row>
    <row r="1255" spans="1:7">
      <c r="A1255">
        <v>38423</v>
      </c>
      <c r="B1255">
        <v>0.40490700000000002</v>
      </c>
      <c r="C1255">
        <v>1.0283199999999999</v>
      </c>
      <c r="D1255">
        <v>0.25207499999999999</v>
      </c>
      <c r="E1255">
        <v>4.2114260000000003</v>
      </c>
      <c r="F1255">
        <v>9.9487299999999994</v>
      </c>
      <c r="G1255">
        <v>-7.4462890000000002</v>
      </c>
    </row>
    <row r="1256" spans="1:7">
      <c r="A1256">
        <v>38448</v>
      </c>
      <c r="B1256">
        <v>0.380859</v>
      </c>
      <c r="C1256">
        <v>1.152344</v>
      </c>
      <c r="D1256">
        <v>0.399536</v>
      </c>
      <c r="E1256">
        <v>15.380858999999999</v>
      </c>
      <c r="F1256">
        <v>27.709961</v>
      </c>
      <c r="G1256">
        <v>-4.0283199999999999</v>
      </c>
    </row>
    <row r="1257" spans="1:7">
      <c r="A1257">
        <v>38472</v>
      </c>
      <c r="B1257">
        <v>0.421265</v>
      </c>
      <c r="C1257">
        <v>1.0424800000000001</v>
      </c>
      <c r="D1257">
        <v>0.52075199999999999</v>
      </c>
      <c r="E1257">
        <v>26.794433999999999</v>
      </c>
      <c r="F1257">
        <v>48.889159999999997</v>
      </c>
      <c r="G1257">
        <v>-11.657715</v>
      </c>
    </row>
    <row r="1258" spans="1:7">
      <c r="A1258">
        <v>38496</v>
      </c>
      <c r="B1258">
        <v>0.40441899999999997</v>
      </c>
      <c r="C1258">
        <v>1.076538</v>
      </c>
      <c r="D1258">
        <v>0.44958500000000001</v>
      </c>
      <c r="E1258">
        <v>18.493652000000001</v>
      </c>
      <c r="F1258">
        <v>84.289551000000003</v>
      </c>
      <c r="G1258">
        <v>-8.1176759999999994</v>
      </c>
    </row>
    <row r="1259" spans="1:7">
      <c r="A1259">
        <v>38519</v>
      </c>
      <c r="B1259">
        <v>0.36572300000000002</v>
      </c>
      <c r="C1259">
        <v>1.1318360000000001</v>
      </c>
      <c r="D1259">
        <v>0.441162</v>
      </c>
      <c r="E1259">
        <v>16.784668</v>
      </c>
      <c r="F1259">
        <v>105.163574</v>
      </c>
      <c r="G1259">
        <v>-12.023925999999999</v>
      </c>
    </row>
    <row r="1260" spans="1:7">
      <c r="A1260">
        <v>38544</v>
      </c>
      <c r="B1260">
        <v>0.40905799999999998</v>
      </c>
      <c r="C1260">
        <v>1.239136</v>
      </c>
      <c r="D1260">
        <v>0.49646000000000001</v>
      </c>
      <c r="E1260">
        <v>17.272949000000001</v>
      </c>
      <c r="F1260">
        <v>116.882324</v>
      </c>
      <c r="G1260">
        <v>-22.399902000000001</v>
      </c>
    </row>
    <row r="1261" spans="1:7">
      <c r="A1261">
        <v>38568</v>
      </c>
      <c r="B1261">
        <v>0.46752899999999997</v>
      </c>
      <c r="C1261">
        <v>1.185181</v>
      </c>
      <c r="D1261">
        <v>0.59619100000000003</v>
      </c>
      <c r="E1261">
        <v>24.963379</v>
      </c>
      <c r="F1261">
        <v>125.183105</v>
      </c>
      <c r="G1261">
        <v>-38.818359000000001</v>
      </c>
    </row>
    <row r="1262" spans="1:7">
      <c r="A1262">
        <v>38592</v>
      </c>
      <c r="B1262">
        <v>0.529053</v>
      </c>
      <c r="C1262">
        <v>1.281738</v>
      </c>
      <c r="D1262">
        <v>0.67346200000000001</v>
      </c>
      <c r="E1262">
        <v>29.541015999999999</v>
      </c>
      <c r="F1262">
        <v>154.17480499999999</v>
      </c>
      <c r="G1262">
        <v>-47.973633</v>
      </c>
    </row>
    <row r="1263" spans="1:7">
      <c r="A1263">
        <v>38616</v>
      </c>
      <c r="B1263">
        <v>0.53222700000000001</v>
      </c>
      <c r="C1263">
        <v>1.4871829999999999</v>
      </c>
      <c r="D1263">
        <v>0.52917499999999995</v>
      </c>
      <c r="E1263">
        <v>19.653320000000001</v>
      </c>
      <c r="F1263">
        <v>190.002441</v>
      </c>
      <c r="G1263">
        <v>-70.800781000000001</v>
      </c>
    </row>
    <row r="1264" spans="1:7">
      <c r="A1264">
        <v>38640</v>
      </c>
      <c r="B1264">
        <v>0.52868700000000002</v>
      </c>
      <c r="C1264">
        <v>1.2625729999999999</v>
      </c>
      <c r="D1264">
        <v>0.46167000000000002</v>
      </c>
      <c r="E1264">
        <v>16.601562000000001</v>
      </c>
      <c r="F1264">
        <v>205.505371</v>
      </c>
      <c r="G1264">
        <v>-95.275879000000003</v>
      </c>
    </row>
    <row r="1265" spans="1:7">
      <c r="A1265">
        <v>38663</v>
      </c>
      <c r="B1265">
        <v>0.477661</v>
      </c>
      <c r="C1265">
        <v>1.138916</v>
      </c>
      <c r="D1265">
        <v>0.42944300000000002</v>
      </c>
      <c r="E1265">
        <v>32.531737999999997</v>
      </c>
      <c r="F1265">
        <v>209.960937</v>
      </c>
      <c r="G1265">
        <v>-99.304198999999997</v>
      </c>
    </row>
    <row r="1266" spans="1:7">
      <c r="A1266">
        <v>38687</v>
      </c>
      <c r="B1266">
        <v>0.477661</v>
      </c>
      <c r="C1266">
        <v>1.3043210000000001</v>
      </c>
      <c r="D1266">
        <v>0.33068799999999998</v>
      </c>
      <c r="E1266">
        <v>37.231445000000001</v>
      </c>
      <c r="F1266">
        <v>226.37939499999999</v>
      </c>
      <c r="G1266">
        <v>-96.801758000000007</v>
      </c>
    </row>
    <row r="1267" spans="1:7">
      <c r="A1267">
        <v>38711</v>
      </c>
      <c r="B1267">
        <v>0.50061</v>
      </c>
      <c r="C1267">
        <v>1.306152</v>
      </c>
      <c r="D1267">
        <v>0.253052</v>
      </c>
      <c r="E1267">
        <v>34.301758</v>
      </c>
      <c r="F1267">
        <v>238.40332000000001</v>
      </c>
      <c r="G1267">
        <v>-106.689453</v>
      </c>
    </row>
    <row r="1268" spans="1:7">
      <c r="A1268">
        <v>38735</v>
      </c>
      <c r="B1268">
        <v>0.38928200000000002</v>
      </c>
      <c r="C1268">
        <v>1.2221679999999999</v>
      </c>
      <c r="D1268">
        <v>-8.6426000000000003E-2</v>
      </c>
      <c r="E1268">
        <v>51.757812000000001</v>
      </c>
      <c r="F1268">
        <v>255.432129</v>
      </c>
      <c r="G1268">
        <v>-125.488281</v>
      </c>
    </row>
    <row r="1269" spans="1:7">
      <c r="A1269">
        <v>38760</v>
      </c>
      <c r="B1269">
        <v>0.27978500000000001</v>
      </c>
      <c r="C1269">
        <v>1.373535</v>
      </c>
      <c r="D1269">
        <v>-0.421875</v>
      </c>
      <c r="E1269">
        <v>50.537109000000001</v>
      </c>
      <c r="F1269">
        <v>248.16894500000001</v>
      </c>
      <c r="G1269">
        <v>-133.728027</v>
      </c>
    </row>
    <row r="1270" spans="1:7">
      <c r="A1270">
        <v>38784</v>
      </c>
      <c r="B1270">
        <v>0.22289999999999999</v>
      </c>
      <c r="C1270">
        <v>1.3848879999999999</v>
      </c>
      <c r="D1270">
        <v>-0.50024400000000002</v>
      </c>
      <c r="E1270">
        <v>47.790526999999997</v>
      </c>
      <c r="F1270">
        <v>216.49169900000001</v>
      </c>
      <c r="G1270">
        <v>-152.09960899999999</v>
      </c>
    </row>
    <row r="1271" spans="1:7">
      <c r="A1271">
        <v>38807</v>
      </c>
      <c r="B1271">
        <v>0.130859</v>
      </c>
      <c r="C1271">
        <v>1.184326</v>
      </c>
      <c r="D1271">
        <v>-0.47888199999999997</v>
      </c>
      <c r="E1271">
        <v>52.307129000000003</v>
      </c>
      <c r="F1271">
        <v>194.396973</v>
      </c>
      <c r="G1271">
        <v>-164.123535</v>
      </c>
    </row>
    <row r="1272" spans="1:7">
      <c r="A1272">
        <v>38832</v>
      </c>
      <c r="B1272">
        <v>9.9609000000000003E-2</v>
      </c>
      <c r="C1272">
        <v>1.0487059999999999</v>
      </c>
      <c r="D1272">
        <v>-0.34240700000000002</v>
      </c>
      <c r="E1272">
        <v>44.799804999999999</v>
      </c>
      <c r="F1272">
        <v>181.94580099999999</v>
      </c>
      <c r="G1272">
        <v>-158.630371</v>
      </c>
    </row>
    <row r="1273" spans="1:7">
      <c r="A1273">
        <v>38855</v>
      </c>
      <c r="B1273">
        <v>3.2104000000000001E-2</v>
      </c>
      <c r="C1273">
        <v>1.1646730000000001</v>
      </c>
      <c r="D1273">
        <v>-0.34606900000000002</v>
      </c>
      <c r="E1273">
        <v>28.137207</v>
      </c>
      <c r="F1273">
        <v>204.650879</v>
      </c>
      <c r="G1273">
        <v>-143.18847700000001</v>
      </c>
    </row>
    <row r="1274" spans="1:7">
      <c r="A1274">
        <v>38880</v>
      </c>
      <c r="B1274">
        <v>-8.1786999999999999E-2</v>
      </c>
      <c r="C1274">
        <v>1.264526</v>
      </c>
      <c r="D1274">
        <v>-0.74572799999999995</v>
      </c>
      <c r="E1274">
        <v>25.024414</v>
      </c>
      <c r="F1274">
        <v>196.10595699999999</v>
      </c>
      <c r="G1274">
        <v>-162.96386699999999</v>
      </c>
    </row>
    <row r="1275" spans="1:7">
      <c r="A1275">
        <v>38903</v>
      </c>
      <c r="B1275">
        <v>-0.13317899999999999</v>
      </c>
      <c r="C1275">
        <v>0.93249499999999996</v>
      </c>
      <c r="D1275">
        <v>-0.756714</v>
      </c>
      <c r="E1275">
        <v>32.836914</v>
      </c>
      <c r="F1275">
        <v>132.50732400000001</v>
      </c>
      <c r="G1275">
        <v>-175.78125</v>
      </c>
    </row>
    <row r="1276" spans="1:7">
      <c r="A1276">
        <v>38927</v>
      </c>
      <c r="B1276">
        <v>-4.2358E-2</v>
      </c>
      <c r="C1276">
        <v>0.77685499999999996</v>
      </c>
      <c r="D1276">
        <v>-0.39416499999999999</v>
      </c>
      <c r="E1276">
        <v>53.588867</v>
      </c>
      <c r="F1276">
        <v>106.872559</v>
      </c>
      <c r="G1276">
        <v>-170.65429700000001</v>
      </c>
    </row>
    <row r="1277" spans="1:7">
      <c r="A1277">
        <v>38951</v>
      </c>
      <c r="B1277">
        <v>3.0762000000000001E-2</v>
      </c>
      <c r="C1277">
        <v>0.83374000000000004</v>
      </c>
      <c r="D1277">
        <v>-0.12939500000000001</v>
      </c>
      <c r="E1277">
        <v>53.771973000000003</v>
      </c>
      <c r="F1277">
        <v>126.281738</v>
      </c>
      <c r="G1277">
        <v>-143.31054700000001</v>
      </c>
    </row>
    <row r="1278" spans="1:7">
      <c r="A1278">
        <v>38976</v>
      </c>
      <c r="B1278">
        <v>-0.116089</v>
      </c>
      <c r="C1278">
        <v>0.94164999999999999</v>
      </c>
      <c r="D1278">
        <v>-0.41638199999999997</v>
      </c>
      <c r="E1278">
        <v>19.287109000000001</v>
      </c>
      <c r="F1278">
        <v>182.49511699999999</v>
      </c>
      <c r="G1278">
        <v>-124.450684</v>
      </c>
    </row>
    <row r="1279" spans="1:7">
      <c r="A1279">
        <v>39000</v>
      </c>
      <c r="B1279">
        <v>-0.261353</v>
      </c>
      <c r="C1279">
        <v>0.695801</v>
      </c>
      <c r="D1279">
        <v>-0.69592299999999996</v>
      </c>
      <c r="E1279">
        <v>-4.3945309999999997</v>
      </c>
      <c r="F1279">
        <v>168.70117200000001</v>
      </c>
      <c r="G1279">
        <v>-120.788574</v>
      </c>
    </row>
    <row r="1280" spans="1:7">
      <c r="A1280">
        <v>39023</v>
      </c>
      <c r="B1280">
        <v>-0.19934099999999999</v>
      </c>
      <c r="C1280">
        <v>0.78234899999999996</v>
      </c>
      <c r="D1280">
        <v>-0.56677200000000005</v>
      </c>
      <c r="E1280">
        <v>22.766113000000001</v>
      </c>
      <c r="F1280">
        <v>126.89209</v>
      </c>
      <c r="G1280">
        <v>-114.440918</v>
      </c>
    </row>
    <row r="1281" spans="1:7">
      <c r="A1281">
        <v>39048</v>
      </c>
      <c r="B1281">
        <v>-0.12976099999999999</v>
      </c>
      <c r="C1281">
        <v>0.77160600000000001</v>
      </c>
      <c r="D1281">
        <v>-0.60192900000000005</v>
      </c>
      <c r="E1281">
        <v>52.795409999999997</v>
      </c>
      <c r="F1281">
        <v>104.431152</v>
      </c>
      <c r="G1281">
        <v>-136.169434</v>
      </c>
    </row>
    <row r="1282" spans="1:7">
      <c r="A1282">
        <v>39072</v>
      </c>
      <c r="B1282">
        <v>-0.120239</v>
      </c>
      <c r="C1282">
        <v>0.47412100000000001</v>
      </c>
      <c r="D1282">
        <v>-0.50476100000000002</v>
      </c>
      <c r="E1282">
        <v>63.415526999999997</v>
      </c>
      <c r="F1282">
        <v>83.801270000000002</v>
      </c>
      <c r="G1282">
        <v>-139.709473</v>
      </c>
    </row>
    <row r="1283" spans="1:7">
      <c r="A1283">
        <v>39095</v>
      </c>
      <c r="B1283">
        <v>-0.14868200000000001</v>
      </c>
      <c r="C1283">
        <v>0.355103</v>
      </c>
      <c r="D1283">
        <v>-0.258301</v>
      </c>
      <c r="E1283">
        <v>46.325684000000003</v>
      </c>
      <c r="F1283">
        <v>102.478027</v>
      </c>
      <c r="G1283">
        <v>-120.23925800000001</v>
      </c>
    </row>
    <row r="1284" spans="1:7">
      <c r="A1284">
        <v>39120</v>
      </c>
      <c r="B1284">
        <v>-0.35742200000000002</v>
      </c>
      <c r="C1284">
        <v>0.29772900000000002</v>
      </c>
      <c r="D1284">
        <v>-0.55102499999999999</v>
      </c>
      <c r="E1284">
        <v>31.555175999999999</v>
      </c>
      <c r="F1284">
        <v>137.08496099999999</v>
      </c>
      <c r="G1284">
        <v>-97.900390999999999</v>
      </c>
    </row>
    <row r="1285" spans="1:7">
      <c r="A1285">
        <v>39143</v>
      </c>
      <c r="B1285">
        <v>-0.41247600000000001</v>
      </c>
      <c r="C1285">
        <v>0.50768999999999997</v>
      </c>
      <c r="D1285">
        <v>-0.75183100000000003</v>
      </c>
      <c r="E1285">
        <v>45.166015999999999</v>
      </c>
      <c r="F1285">
        <v>118.53027299999999</v>
      </c>
      <c r="G1285">
        <v>-83.618163999999993</v>
      </c>
    </row>
    <row r="1286" spans="1:7">
      <c r="A1286">
        <v>39167</v>
      </c>
      <c r="B1286">
        <v>-0.39306600000000003</v>
      </c>
      <c r="C1286">
        <v>0.52722199999999997</v>
      </c>
      <c r="D1286">
        <v>-0.95971700000000004</v>
      </c>
      <c r="E1286">
        <v>46.875</v>
      </c>
      <c r="F1286">
        <v>80.200194999999994</v>
      </c>
      <c r="G1286">
        <v>-112.91503899999999</v>
      </c>
    </row>
    <row r="1287" spans="1:7">
      <c r="A1287">
        <v>39191</v>
      </c>
      <c r="B1287">
        <v>-0.39562999999999998</v>
      </c>
      <c r="C1287">
        <v>-3.8330000000000003E-2</v>
      </c>
      <c r="D1287">
        <v>-0.66870099999999999</v>
      </c>
      <c r="E1287">
        <v>50.231934000000003</v>
      </c>
      <c r="F1287">
        <v>80.261229999999998</v>
      </c>
      <c r="G1287">
        <v>-102.783203</v>
      </c>
    </row>
    <row r="1288" spans="1:7">
      <c r="A1288">
        <v>39215</v>
      </c>
      <c r="B1288">
        <v>-0.39306600000000003</v>
      </c>
      <c r="C1288">
        <v>0.13366700000000001</v>
      </c>
      <c r="D1288">
        <v>-0.95349099999999998</v>
      </c>
      <c r="E1288">
        <v>-3.3569339999999999</v>
      </c>
      <c r="F1288">
        <v>122.009277</v>
      </c>
      <c r="G1288">
        <v>-41.137695000000001</v>
      </c>
    </row>
    <row r="1289" spans="1:7">
      <c r="A1289">
        <v>39240</v>
      </c>
      <c r="B1289">
        <v>-0.34301799999999999</v>
      </c>
      <c r="C1289">
        <v>0.20910599999999999</v>
      </c>
      <c r="D1289">
        <v>-1.1937260000000001</v>
      </c>
      <c r="E1289">
        <v>-20.446777000000001</v>
      </c>
      <c r="F1289">
        <v>110.900879</v>
      </c>
      <c r="G1289">
        <v>-24.047851999999999</v>
      </c>
    </row>
    <row r="1290" spans="1:7">
      <c r="A1290">
        <v>39264</v>
      </c>
      <c r="B1290">
        <v>-0.18273900000000001</v>
      </c>
      <c r="C1290">
        <v>0.39917000000000002</v>
      </c>
      <c r="D1290">
        <v>-1.1682129999999999</v>
      </c>
      <c r="E1290">
        <v>5.5541989999999997</v>
      </c>
      <c r="F1290">
        <v>61.035156000000001</v>
      </c>
      <c r="G1290">
        <v>-42.96875</v>
      </c>
    </row>
    <row r="1291" spans="1:7">
      <c r="A1291">
        <v>39288</v>
      </c>
      <c r="B1291">
        <v>-0.15454100000000001</v>
      </c>
      <c r="C1291">
        <v>0.178589</v>
      </c>
      <c r="D1291">
        <v>-1.093628</v>
      </c>
      <c r="E1291">
        <v>12.573242</v>
      </c>
      <c r="F1291">
        <v>30.578613000000001</v>
      </c>
      <c r="G1291">
        <v>-59.265137000000003</v>
      </c>
    </row>
    <row r="1292" spans="1:7">
      <c r="A1292">
        <v>39311</v>
      </c>
      <c r="B1292">
        <v>-2.4414000000000002E-2</v>
      </c>
      <c r="C1292">
        <v>7.8368999999999994E-2</v>
      </c>
      <c r="D1292">
        <v>-0.87866200000000005</v>
      </c>
      <c r="E1292">
        <v>-6.7138669999999996</v>
      </c>
      <c r="F1292">
        <v>46.752929999999999</v>
      </c>
      <c r="G1292">
        <v>-38.146973000000003</v>
      </c>
    </row>
    <row r="1293" spans="1:7">
      <c r="A1293">
        <v>39335</v>
      </c>
      <c r="B1293">
        <v>-3.1127999999999999E-2</v>
      </c>
      <c r="C1293">
        <v>0.28405799999999998</v>
      </c>
      <c r="D1293">
        <v>-1.030762</v>
      </c>
      <c r="E1293">
        <v>-41.809081999999997</v>
      </c>
      <c r="F1293">
        <v>87.219238000000004</v>
      </c>
      <c r="G1293">
        <v>-10.314940999999999</v>
      </c>
    </row>
    <row r="1294" spans="1:7">
      <c r="A1294">
        <v>39359</v>
      </c>
      <c r="B1294">
        <v>-0.21460000000000001</v>
      </c>
      <c r="C1294">
        <v>0.35925299999999999</v>
      </c>
      <c r="D1294">
        <v>-1.5137940000000001</v>
      </c>
      <c r="E1294">
        <v>-46.508789</v>
      </c>
      <c r="F1294">
        <v>78.063964999999996</v>
      </c>
      <c r="G1294">
        <v>-33.264159999999997</v>
      </c>
    </row>
    <row r="1295" spans="1:7">
      <c r="A1295">
        <v>39384</v>
      </c>
      <c r="B1295">
        <v>-5.4321000000000001E-2</v>
      </c>
      <c r="C1295">
        <v>7.1899000000000005E-2</v>
      </c>
      <c r="D1295">
        <v>-1.0380860000000001</v>
      </c>
      <c r="E1295">
        <v>-34.973145000000002</v>
      </c>
      <c r="F1295">
        <v>28.076172</v>
      </c>
      <c r="G1295">
        <v>-33.691406000000001</v>
      </c>
    </row>
    <row r="1296" spans="1:7">
      <c r="A1296">
        <v>39408</v>
      </c>
      <c r="B1296">
        <v>4.8340000000000001E-2</v>
      </c>
      <c r="C1296">
        <v>0.17627000000000001</v>
      </c>
      <c r="D1296">
        <v>-0.77209499999999998</v>
      </c>
      <c r="E1296">
        <v>-39.001465000000003</v>
      </c>
      <c r="F1296">
        <v>38.696289</v>
      </c>
      <c r="G1296">
        <v>-15.075684000000001</v>
      </c>
    </row>
    <row r="1297" spans="1:7">
      <c r="A1297">
        <v>39431</v>
      </c>
      <c r="B1297">
        <v>2.0629999999999999E-2</v>
      </c>
      <c r="C1297">
        <v>0.14294399999999999</v>
      </c>
      <c r="D1297">
        <v>-0.89611799999999997</v>
      </c>
      <c r="E1297">
        <v>-45.288086</v>
      </c>
      <c r="F1297">
        <v>58.166504000000003</v>
      </c>
      <c r="G1297">
        <v>-12.145996</v>
      </c>
    </row>
    <row r="1298" spans="1:7">
      <c r="A1298">
        <v>39455</v>
      </c>
      <c r="B1298">
        <v>-3.6865000000000002E-2</v>
      </c>
      <c r="C1298">
        <v>0.12292500000000001</v>
      </c>
      <c r="D1298">
        <v>-1.103394</v>
      </c>
      <c r="E1298">
        <v>-33.325195000000001</v>
      </c>
      <c r="F1298">
        <v>56.213379000000003</v>
      </c>
      <c r="G1298">
        <v>-11.169434000000001</v>
      </c>
    </row>
    <row r="1299" spans="1:7">
      <c r="A1299">
        <v>39479</v>
      </c>
      <c r="B1299">
        <v>-8.0199999999999994E-2</v>
      </c>
      <c r="C1299">
        <v>0.158081</v>
      </c>
      <c r="D1299">
        <v>-1.108276</v>
      </c>
      <c r="E1299">
        <v>-28.076172</v>
      </c>
      <c r="F1299">
        <v>39.855956999999997</v>
      </c>
      <c r="G1299">
        <v>-7.0800780000000003</v>
      </c>
    </row>
    <row r="1300" spans="1:7">
      <c r="A1300">
        <v>39503</v>
      </c>
      <c r="B1300">
        <v>-0.115479</v>
      </c>
      <c r="C1300">
        <v>0.15087900000000001</v>
      </c>
      <c r="D1300">
        <v>-0.99194300000000002</v>
      </c>
      <c r="E1300">
        <v>-17.028808999999999</v>
      </c>
      <c r="F1300">
        <v>29.968261999999999</v>
      </c>
      <c r="G1300">
        <v>-9.7045899999999996</v>
      </c>
    </row>
    <row r="1301" spans="1:7">
      <c r="A1301">
        <v>39527</v>
      </c>
      <c r="B1301">
        <v>-0.14941399999999999</v>
      </c>
      <c r="C1301">
        <v>9.6435999999999994E-2</v>
      </c>
      <c r="D1301">
        <v>-0.95629900000000001</v>
      </c>
      <c r="E1301">
        <v>-16.174316000000001</v>
      </c>
      <c r="F1301">
        <v>32.531737999999997</v>
      </c>
      <c r="G1301">
        <v>-9.8266600000000004</v>
      </c>
    </row>
    <row r="1302" spans="1:7">
      <c r="A1302">
        <v>39551</v>
      </c>
      <c r="B1302">
        <v>-0.174683</v>
      </c>
      <c r="C1302">
        <v>-2.2339000000000001E-2</v>
      </c>
      <c r="D1302">
        <v>-0.96069300000000002</v>
      </c>
      <c r="E1302">
        <v>-7.0800780000000003</v>
      </c>
      <c r="F1302">
        <v>30.700683999999999</v>
      </c>
      <c r="G1302">
        <v>-7.2021480000000002</v>
      </c>
    </row>
    <row r="1303" spans="1:7">
      <c r="A1303">
        <v>39576</v>
      </c>
      <c r="B1303">
        <v>-0.21557599999999999</v>
      </c>
      <c r="C1303">
        <v>-3.5400000000000002E-3</v>
      </c>
      <c r="D1303">
        <v>-1.008667</v>
      </c>
      <c r="E1303">
        <v>11.352539</v>
      </c>
      <c r="F1303">
        <v>19.53125</v>
      </c>
      <c r="G1303">
        <v>-4.1503909999999999</v>
      </c>
    </row>
    <row r="1304" spans="1:7">
      <c r="A1304">
        <v>39599</v>
      </c>
      <c r="B1304">
        <v>-0.23486299999999999</v>
      </c>
      <c r="C1304">
        <v>0.13208</v>
      </c>
      <c r="D1304">
        <v>-0.99572799999999995</v>
      </c>
      <c r="E1304">
        <v>13.061522999999999</v>
      </c>
      <c r="F1304">
        <v>10.009766000000001</v>
      </c>
      <c r="G1304">
        <v>0.12207</v>
      </c>
    </row>
    <row r="1305" spans="1:7">
      <c r="A1305">
        <v>39624</v>
      </c>
      <c r="B1305">
        <v>-0.22082499999999999</v>
      </c>
      <c r="C1305">
        <v>0.27575699999999997</v>
      </c>
      <c r="D1305">
        <v>-1.030518</v>
      </c>
      <c r="E1305">
        <v>7.6293949999999997</v>
      </c>
      <c r="F1305">
        <v>7.8125</v>
      </c>
      <c r="G1305">
        <v>-2.1972659999999999</v>
      </c>
    </row>
    <row r="1306" spans="1:7">
      <c r="A1306">
        <v>39648</v>
      </c>
      <c r="B1306">
        <v>-0.23522899999999999</v>
      </c>
      <c r="C1306">
        <v>0.15454100000000001</v>
      </c>
      <c r="D1306">
        <v>-1.07605</v>
      </c>
      <c r="E1306">
        <v>4.3334960000000002</v>
      </c>
      <c r="F1306">
        <v>-1.2207030000000001</v>
      </c>
      <c r="G1306">
        <v>-8.7280270000000009</v>
      </c>
    </row>
    <row r="1307" spans="1:7">
      <c r="A1307">
        <v>39671</v>
      </c>
      <c r="B1307">
        <v>-0.23706099999999999</v>
      </c>
      <c r="C1307">
        <v>0.12658700000000001</v>
      </c>
      <c r="D1307">
        <v>-1.0438229999999999</v>
      </c>
      <c r="E1307">
        <v>11.413574000000001</v>
      </c>
      <c r="F1307">
        <v>-11.108397999999999</v>
      </c>
      <c r="G1307">
        <v>-5.7373050000000001</v>
      </c>
    </row>
    <row r="1308" spans="1:7">
      <c r="A1308">
        <v>39695</v>
      </c>
      <c r="B1308">
        <v>-0.27722200000000002</v>
      </c>
      <c r="C1308">
        <v>4.4555999999999998E-2</v>
      </c>
      <c r="D1308">
        <v>-1.047363</v>
      </c>
      <c r="E1308">
        <v>18.310547</v>
      </c>
      <c r="F1308">
        <v>-19.653320000000001</v>
      </c>
      <c r="G1308">
        <v>-2.01416</v>
      </c>
    </row>
    <row r="1309" spans="1:7">
      <c r="A1309">
        <v>39719</v>
      </c>
      <c r="B1309">
        <v>-0.225464</v>
      </c>
      <c r="C1309">
        <v>0.26660200000000001</v>
      </c>
      <c r="D1309">
        <v>-0.98901399999999995</v>
      </c>
      <c r="E1309">
        <v>23.986816000000001</v>
      </c>
      <c r="F1309">
        <v>-33.325195000000001</v>
      </c>
      <c r="G1309">
        <v>0.54931600000000003</v>
      </c>
    </row>
    <row r="1310" spans="1:7">
      <c r="A1310">
        <v>39744</v>
      </c>
      <c r="B1310">
        <v>-0.211426</v>
      </c>
      <c r="C1310">
        <v>0.185059</v>
      </c>
      <c r="D1310">
        <v>-0.86071799999999998</v>
      </c>
      <c r="E1310">
        <v>15.319824000000001</v>
      </c>
      <c r="F1310">
        <v>-33.752440999999997</v>
      </c>
      <c r="G1310">
        <v>-4.1503909999999999</v>
      </c>
    </row>
    <row r="1311" spans="1:7">
      <c r="A1311">
        <v>39767</v>
      </c>
      <c r="B1311">
        <v>-0.236572</v>
      </c>
      <c r="C1311">
        <v>0.17578099999999999</v>
      </c>
      <c r="D1311">
        <v>-0.88940399999999997</v>
      </c>
      <c r="E1311">
        <v>10.131836</v>
      </c>
      <c r="F1311">
        <v>-27.038574000000001</v>
      </c>
      <c r="G1311">
        <v>2.5634769999999998</v>
      </c>
    </row>
    <row r="1312" spans="1:7">
      <c r="A1312">
        <v>39792</v>
      </c>
      <c r="B1312">
        <v>-0.30310100000000001</v>
      </c>
      <c r="C1312">
        <v>0.15478500000000001</v>
      </c>
      <c r="D1312">
        <v>-0.98290999999999995</v>
      </c>
      <c r="E1312">
        <v>12.390136999999999</v>
      </c>
      <c r="F1312">
        <v>-40.161133</v>
      </c>
      <c r="G1312">
        <v>7.9345699999999999</v>
      </c>
    </row>
    <row r="1313" spans="1:7">
      <c r="A1313">
        <v>39816</v>
      </c>
      <c r="B1313">
        <v>-0.33190900000000001</v>
      </c>
      <c r="C1313">
        <v>0.104736</v>
      </c>
      <c r="D1313">
        <v>-0.89318799999999998</v>
      </c>
      <c r="E1313">
        <v>15.686035</v>
      </c>
      <c r="F1313">
        <v>-58.044434000000003</v>
      </c>
      <c r="G1313">
        <v>15.686035</v>
      </c>
    </row>
    <row r="1314" spans="1:7">
      <c r="A1314">
        <v>39840</v>
      </c>
      <c r="B1314">
        <v>-0.460449</v>
      </c>
      <c r="C1314">
        <v>0.164551</v>
      </c>
      <c r="D1314">
        <v>-0.74755899999999997</v>
      </c>
      <c r="E1314">
        <v>14.953613000000001</v>
      </c>
      <c r="F1314">
        <v>-61.828612999999997</v>
      </c>
      <c r="G1314">
        <v>25.146484000000001</v>
      </c>
    </row>
    <row r="1315" spans="1:7">
      <c r="A1315">
        <v>39863</v>
      </c>
      <c r="B1315">
        <v>-0.65734899999999996</v>
      </c>
      <c r="C1315">
        <v>0.12146</v>
      </c>
      <c r="D1315">
        <v>-0.796875</v>
      </c>
      <c r="E1315">
        <v>-11.413574000000001</v>
      </c>
      <c r="F1315">
        <v>-51.208495999999997</v>
      </c>
      <c r="G1315">
        <v>44.433593999999999</v>
      </c>
    </row>
    <row r="1316" spans="1:7">
      <c r="A1316">
        <v>39887</v>
      </c>
      <c r="B1316">
        <v>-0.81799299999999997</v>
      </c>
      <c r="C1316">
        <v>-1.0132E-2</v>
      </c>
      <c r="D1316">
        <v>-0.72228999999999999</v>
      </c>
      <c r="E1316">
        <v>-10.620117</v>
      </c>
      <c r="F1316">
        <v>-72.753906000000001</v>
      </c>
      <c r="G1316">
        <v>75.744629000000003</v>
      </c>
    </row>
    <row r="1317" spans="1:7">
      <c r="A1317">
        <v>39911</v>
      </c>
      <c r="B1317">
        <v>-0.96472199999999997</v>
      </c>
      <c r="C1317">
        <v>-1.3916E-2</v>
      </c>
      <c r="D1317">
        <v>-0.522339</v>
      </c>
      <c r="E1317">
        <v>0.91552699999999998</v>
      </c>
      <c r="F1317">
        <v>-90.637207000000004</v>
      </c>
      <c r="G1317">
        <v>118.347168</v>
      </c>
    </row>
    <row r="1318" spans="1:7">
      <c r="A1318">
        <v>39936</v>
      </c>
      <c r="B1318">
        <v>-1.0815429999999999</v>
      </c>
      <c r="C1318">
        <v>0.231567</v>
      </c>
      <c r="D1318">
        <v>-0.43652299999999999</v>
      </c>
      <c r="E1318">
        <v>-7.7514649999999996</v>
      </c>
      <c r="F1318">
        <v>-84.655761999999996</v>
      </c>
      <c r="G1318">
        <v>160.705566</v>
      </c>
    </row>
    <row r="1319" spans="1:7">
      <c r="A1319">
        <v>39959</v>
      </c>
      <c r="B1319">
        <v>-1.421387</v>
      </c>
      <c r="C1319">
        <v>0.23120099999999999</v>
      </c>
      <c r="D1319">
        <v>-0.60681200000000002</v>
      </c>
      <c r="E1319">
        <v>-33.569336</v>
      </c>
      <c r="F1319">
        <v>-72.265625</v>
      </c>
      <c r="G1319">
        <v>181.88476600000001</v>
      </c>
    </row>
    <row r="1320" spans="1:7">
      <c r="A1320">
        <v>39984</v>
      </c>
      <c r="B1320">
        <v>-2.025757</v>
      </c>
      <c r="C1320">
        <v>6.25E-2</v>
      </c>
      <c r="D1320">
        <v>-0.87439</v>
      </c>
      <c r="E1320">
        <v>-75.073241999999993</v>
      </c>
      <c r="F1320">
        <v>-59.143065999999997</v>
      </c>
      <c r="G1320">
        <v>240.53955099999999</v>
      </c>
    </row>
    <row r="1321" spans="1:7">
      <c r="A1321">
        <v>40007</v>
      </c>
      <c r="B1321">
        <v>-2.9769290000000002</v>
      </c>
      <c r="C1321">
        <v>0.17163100000000001</v>
      </c>
      <c r="D1321">
        <v>-1.152466</v>
      </c>
      <c r="E1321">
        <v>-83.312988000000004</v>
      </c>
      <c r="F1321">
        <v>-86.059569999999994</v>
      </c>
      <c r="G1321">
        <v>319.88525399999997</v>
      </c>
    </row>
    <row r="1322" spans="1:7">
      <c r="A1322">
        <v>40031</v>
      </c>
      <c r="B1322">
        <v>-3.9995120000000002</v>
      </c>
      <c r="C1322">
        <v>0.54797399999999996</v>
      </c>
      <c r="D1322">
        <v>-1.6527099999999999</v>
      </c>
      <c r="E1322">
        <v>-89.538573999999997</v>
      </c>
      <c r="F1322">
        <v>-139.40429700000001</v>
      </c>
      <c r="G1322">
        <v>420.53222699999998</v>
      </c>
    </row>
    <row r="1323" spans="1:7">
      <c r="A1323">
        <v>40056</v>
      </c>
      <c r="B1323">
        <v>-3.9995120000000002</v>
      </c>
      <c r="C1323">
        <v>1.2060550000000001</v>
      </c>
      <c r="D1323">
        <v>-2.2415769999999999</v>
      </c>
      <c r="E1323">
        <v>-109.25293000000001</v>
      </c>
      <c r="F1323">
        <v>-289.67285199999998</v>
      </c>
      <c r="G1323">
        <v>556.57959000000005</v>
      </c>
    </row>
    <row r="1324" spans="1:7">
      <c r="A1324">
        <v>40079</v>
      </c>
      <c r="B1324">
        <v>-3.9995120000000002</v>
      </c>
      <c r="C1324">
        <v>2.8618160000000001</v>
      </c>
      <c r="D1324">
        <v>-1.8989259999999999</v>
      </c>
      <c r="E1324">
        <v>-75.439453</v>
      </c>
      <c r="F1324">
        <v>-492.00439499999999</v>
      </c>
      <c r="G1324">
        <v>614.318848</v>
      </c>
    </row>
    <row r="1325" spans="1:7">
      <c r="A1325">
        <v>40103</v>
      </c>
      <c r="B1325">
        <v>-3.9995120000000002</v>
      </c>
      <c r="C1325">
        <v>3.9995120000000002</v>
      </c>
      <c r="D1325">
        <v>-0.44897500000000001</v>
      </c>
      <c r="E1325">
        <v>88.073729999999998</v>
      </c>
      <c r="F1325">
        <v>-929.44335899999999</v>
      </c>
      <c r="G1325">
        <v>663.33007799999996</v>
      </c>
    </row>
    <row r="1326" spans="1:7">
      <c r="A1326">
        <v>40128</v>
      </c>
      <c r="B1326">
        <v>-3.9995120000000002</v>
      </c>
      <c r="C1326">
        <v>3.9995120000000002</v>
      </c>
      <c r="D1326">
        <v>3.9995120000000002</v>
      </c>
      <c r="E1326">
        <v>-135.43701200000001</v>
      </c>
      <c r="F1326">
        <v>-1170.4711910000001</v>
      </c>
      <c r="G1326">
        <v>749.14550799999995</v>
      </c>
    </row>
    <row r="1327" spans="1:7">
      <c r="A1327">
        <v>40151</v>
      </c>
      <c r="B1327">
        <v>-1.732788</v>
      </c>
      <c r="C1327">
        <v>3.9995120000000002</v>
      </c>
      <c r="D1327">
        <v>3.9995120000000002</v>
      </c>
      <c r="E1327">
        <v>0.305176</v>
      </c>
      <c r="F1327">
        <v>-609.61914100000001</v>
      </c>
      <c r="G1327">
        <v>368.77441399999998</v>
      </c>
    </row>
    <row r="1328" spans="1:7">
      <c r="A1328">
        <v>40175</v>
      </c>
      <c r="B1328">
        <v>0.87182599999999999</v>
      </c>
      <c r="C1328">
        <v>3.4776609999999999</v>
      </c>
      <c r="D1328">
        <v>3.9995120000000002</v>
      </c>
      <c r="E1328">
        <v>21.118164</v>
      </c>
      <c r="F1328">
        <v>-103.820801</v>
      </c>
      <c r="G1328">
        <v>62.255859000000001</v>
      </c>
    </row>
    <row r="1329" spans="1:7">
      <c r="A1329">
        <v>40200</v>
      </c>
      <c r="B1329">
        <v>0.410889</v>
      </c>
      <c r="C1329">
        <v>1.5541990000000001</v>
      </c>
      <c r="D1329">
        <v>1.876465</v>
      </c>
      <c r="E1329">
        <v>-93.688964999999996</v>
      </c>
      <c r="F1329">
        <v>113.464355</v>
      </c>
      <c r="G1329">
        <v>-8.8500979999999991</v>
      </c>
    </row>
    <row r="1330" spans="1:7">
      <c r="A1330">
        <v>40223</v>
      </c>
      <c r="B1330">
        <v>8.0444000000000002E-2</v>
      </c>
      <c r="C1330">
        <v>5.7617000000000002E-2</v>
      </c>
      <c r="D1330">
        <v>-0.59582500000000005</v>
      </c>
      <c r="E1330">
        <v>-38.208008</v>
      </c>
      <c r="F1330">
        <v>52.490234000000001</v>
      </c>
      <c r="G1330">
        <v>9.8876950000000008</v>
      </c>
    </row>
    <row r="1331" spans="1:7">
      <c r="A1331">
        <v>40248</v>
      </c>
      <c r="B1331">
        <v>0.47656199999999999</v>
      </c>
      <c r="C1331">
        <v>0.78356899999999996</v>
      </c>
      <c r="D1331">
        <v>0.32495099999999999</v>
      </c>
      <c r="E1331">
        <v>62.561034999999997</v>
      </c>
      <c r="F1331">
        <v>-87.524413999999993</v>
      </c>
      <c r="G1331">
        <v>66.711426000000003</v>
      </c>
    </row>
    <row r="1332" spans="1:7">
      <c r="A1332">
        <v>40271</v>
      </c>
      <c r="B1332">
        <v>0.89257799999999998</v>
      </c>
      <c r="C1332">
        <v>1.7438959999999999</v>
      </c>
      <c r="D1332">
        <v>1.1230469999999999</v>
      </c>
      <c r="E1332">
        <v>14.892578</v>
      </c>
      <c r="F1332">
        <v>-41.503906000000001</v>
      </c>
      <c r="G1332">
        <v>65.734863000000004</v>
      </c>
    </row>
    <row r="1333" spans="1:7">
      <c r="A1333">
        <v>40296</v>
      </c>
      <c r="B1333">
        <v>0.80395499999999998</v>
      </c>
      <c r="C1333">
        <v>1.4631350000000001</v>
      </c>
      <c r="D1333">
        <v>0.49438500000000002</v>
      </c>
      <c r="E1333">
        <v>-40.710448999999997</v>
      </c>
      <c r="F1333">
        <v>58.105468999999999</v>
      </c>
      <c r="G1333">
        <v>43.029784999999997</v>
      </c>
    </row>
    <row r="1334" spans="1:7">
      <c r="A1334">
        <v>40319</v>
      </c>
      <c r="B1334">
        <v>0.73986799999999997</v>
      </c>
      <c r="C1334">
        <v>1.540894</v>
      </c>
      <c r="D1334">
        <v>5.6519E-2</v>
      </c>
      <c r="E1334">
        <v>-17.578125</v>
      </c>
      <c r="F1334">
        <v>74.279785000000004</v>
      </c>
      <c r="G1334">
        <v>39.489745999999997</v>
      </c>
    </row>
    <row r="1335" spans="1:7">
      <c r="A1335">
        <v>40344</v>
      </c>
      <c r="B1335">
        <v>0.57092299999999996</v>
      </c>
      <c r="C1335">
        <v>1.499878</v>
      </c>
      <c r="D1335">
        <v>-0.38268999999999997</v>
      </c>
      <c r="E1335">
        <v>-15.319824000000001</v>
      </c>
      <c r="F1335">
        <v>62.072754000000003</v>
      </c>
      <c r="G1335">
        <v>20.263672</v>
      </c>
    </row>
    <row r="1336" spans="1:7">
      <c r="A1336">
        <v>40368</v>
      </c>
      <c r="B1336">
        <v>0.41528300000000001</v>
      </c>
      <c r="C1336">
        <v>1.158447</v>
      </c>
      <c r="D1336">
        <v>-0.46643099999999998</v>
      </c>
      <c r="E1336">
        <v>-3.5400390000000002</v>
      </c>
      <c r="F1336">
        <v>27.709961</v>
      </c>
      <c r="G1336">
        <v>-5.1269530000000003</v>
      </c>
    </row>
    <row r="1337" spans="1:7">
      <c r="A1337">
        <v>40392</v>
      </c>
      <c r="B1337">
        <v>0.42968699999999999</v>
      </c>
      <c r="C1337">
        <v>1.0955809999999999</v>
      </c>
      <c r="D1337">
        <v>-0.34851100000000002</v>
      </c>
      <c r="E1337">
        <v>8.4228520000000007</v>
      </c>
      <c r="F1337">
        <v>8.7280270000000009</v>
      </c>
      <c r="G1337">
        <v>6.9580080000000004</v>
      </c>
    </row>
    <row r="1338" spans="1:7">
      <c r="A1338">
        <v>40415</v>
      </c>
      <c r="B1338">
        <v>0.51415999999999995</v>
      </c>
      <c r="C1338">
        <v>1.106079</v>
      </c>
      <c r="D1338">
        <v>-0.116089</v>
      </c>
      <c r="E1338">
        <v>1.89209</v>
      </c>
      <c r="F1338">
        <v>12.695313000000001</v>
      </c>
      <c r="G1338">
        <v>6.9580080000000004</v>
      </c>
    </row>
    <row r="1339" spans="1:7">
      <c r="A1339">
        <v>40440</v>
      </c>
      <c r="B1339">
        <v>0.443604</v>
      </c>
      <c r="C1339">
        <v>1.036133</v>
      </c>
      <c r="D1339">
        <v>-0.15625</v>
      </c>
      <c r="E1339">
        <v>-21.484375</v>
      </c>
      <c r="F1339">
        <v>43.273926000000003</v>
      </c>
      <c r="G1339">
        <v>10.314940999999999</v>
      </c>
    </row>
    <row r="1340" spans="1:7">
      <c r="A1340">
        <v>40464</v>
      </c>
      <c r="B1340">
        <v>0.265625</v>
      </c>
      <c r="C1340">
        <v>1.0731200000000001</v>
      </c>
      <c r="D1340">
        <v>-0.275391</v>
      </c>
      <c r="E1340">
        <v>-19.897461</v>
      </c>
      <c r="F1340">
        <v>45.166015999999999</v>
      </c>
      <c r="G1340">
        <v>16.418457</v>
      </c>
    </row>
    <row r="1341" spans="1:7">
      <c r="A1341">
        <v>40487</v>
      </c>
      <c r="B1341">
        <v>0.29406700000000002</v>
      </c>
      <c r="C1341">
        <v>0.952515</v>
      </c>
      <c r="D1341">
        <v>-0.15673799999999999</v>
      </c>
      <c r="E1341">
        <v>9.7045899999999996</v>
      </c>
      <c r="F1341">
        <v>16.784668</v>
      </c>
      <c r="G1341">
        <v>14.770508</v>
      </c>
    </row>
    <row r="1342" spans="1:7">
      <c r="A1342">
        <v>40512</v>
      </c>
      <c r="B1342">
        <v>0.30334499999999998</v>
      </c>
      <c r="C1342">
        <v>1.1312260000000001</v>
      </c>
      <c r="D1342">
        <v>-0.104736</v>
      </c>
      <c r="E1342">
        <v>33.264159999999997</v>
      </c>
      <c r="F1342">
        <v>10.925293</v>
      </c>
      <c r="G1342">
        <v>25.573730000000001</v>
      </c>
    </row>
    <row r="1343" spans="1:7">
      <c r="A1343">
        <v>40535</v>
      </c>
      <c r="B1343">
        <v>0.319824</v>
      </c>
      <c r="C1343">
        <v>1.2347410000000001</v>
      </c>
      <c r="D1343">
        <v>1.9286999999999999E-2</v>
      </c>
      <c r="E1343">
        <v>11.230468999999999</v>
      </c>
      <c r="F1343">
        <v>25.390625</v>
      </c>
      <c r="G1343">
        <v>11.901854999999999</v>
      </c>
    </row>
    <row r="1344" spans="1:7">
      <c r="A1344">
        <v>40559</v>
      </c>
      <c r="B1344">
        <v>0.25183100000000003</v>
      </c>
      <c r="C1344">
        <v>1.1613770000000001</v>
      </c>
      <c r="D1344">
        <v>-6.8237000000000006E-2</v>
      </c>
      <c r="E1344">
        <v>2.6245120000000002</v>
      </c>
      <c r="F1344">
        <v>34.423828</v>
      </c>
      <c r="G1344">
        <v>3.4790040000000002</v>
      </c>
    </row>
    <row r="1345" spans="1:7">
      <c r="A1345">
        <v>40584</v>
      </c>
      <c r="B1345">
        <v>0.24194299999999999</v>
      </c>
      <c r="C1345">
        <v>0.99035600000000001</v>
      </c>
      <c r="D1345">
        <v>5.2490000000000002E-2</v>
      </c>
      <c r="E1345">
        <v>9.2163090000000008</v>
      </c>
      <c r="F1345">
        <v>31.555175999999999</v>
      </c>
      <c r="G1345">
        <v>1.7700199999999999</v>
      </c>
    </row>
    <row r="1346" spans="1:7">
      <c r="A1346">
        <v>40607</v>
      </c>
      <c r="B1346">
        <v>0.17749000000000001</v>
      </c>
      <c r="C1346">
        <v>1.1035159999999999</v>
      </c>
      <c r="D1346">
        <v>6.9092000000000001E-2</v>
      </c>
      <c r="E1346">
        <v>20.996093999999999</v>
      </c>
      <c r="F1346">
        <v>40.710448999999997</v>
      </c>
      <c r="G1346">
        <v>5.4321289999999998</v>
      </c>
    </row>
    <row r="1347" spans="1:7">
      <c r="A1347">
        <v>40632</v>
      </c>
      <c r="B1347">
        <v>0.23815900000000001</v>
      </c>
      <c r="C1347">
        <v>1.2529300000000001</v>
      </c>
      <c r="D1347">
        <v>0.211426</v>
      </c>
      <c r="E1347">
        <v>16.235351999999999</v>
      </c>
      <c r="F1347">
        <v>56.335448999999997</v>
      </c>
      <c r="G1347">
        <v>2.5024410000000001</v>
      </c>
    </row>
    <row r="1348" spans="1:7">
      <c r="A1348">
        <v>40656</v>
      </c>
      <c r="B1348">
        <v>0.244141</v>
      </c>
      <c r="C1348">
        <v>1.305542</v>
      </c>
      <c r="D1348">
        <v>0.158081</v>
      </c>
      <c r="E1348">
        <v>11.779785</v>
      </c>
      <c r="F1348">
        <v>78.125</v>
      </c>
      <c r="G1348">
        <v>-17.333984000000001</v>
      </c>
    </row>
    <row r="1349" spans="1:7">
      <c r="A1349">
        <v>40680</v>
      </c>
      <c r="B1349">
        <v>0.30224600000000001</v>
      </c>
      <c r="C1349">
        <v>1.148193</v>
      </c>
      <c r="D1349">
        <v>0.33874500000000002</v>
      </c>
      <c r="E1349">
        <v>6.2255859999999998</v>
      </c>
      <c r="F1349">
        <v>96.069336000000007</v>
      </c>
      <c r="G1349">
        <v>-29.663086</v>
      </c>
    </row>
    <row r="1350" spans="1:7">
      <c r="A1350">
        <v>40704</v>
      </c>
      <c r="B1350">
        <v>0.33752399999999999</v>
      </c>
      <c r="C1350">
        <v>1.3531489999999999</v>
      </c>
      <c r="D1350">
        <v>0.35534700000000002</v>
      </c>
      <c r="E1350">
        <v>12.084961</v>
      </c>
      <c r="F1350">
        <v>123.718262</v>
      </c>
      <c r="G1350">
        <v>-41.809081999999997</v>
      </c>
    </row>
    <row r="1351" spans="1:7">
      <c r="A1351">
        <v>40727</v>
      </c>
      <c r="B1351">
        <v>0.30603000000000002</v>
      </c>
      <c r="C1351">
        <v>1.3688959999999999</v>
      </c>
      <c r="D1351">
        <v>0.38574199999999997</v>
      </c>
      <c r="E1351">
        <v>3.4790040000000002</v>
      </c>
      <c r="F1351">
        <v>148.13232400000001</v>
      </c>
      <c r="G1351">
        <v>-55.725098000000003</v>
      </c>
    </row>
    <row r="1352" spans="1:7">
      <c r="A1352">
        <v>40751</v>
      </c>
      <c r="B1352">
        <v>0.23181199999999999</v>
      </c>
      <c r="C1352">
        <v>1.185791</v>
      </c>
      <c r="D1352">
        <v>0.30529800000000001</v>
      </c>
      <c r="E1352">
        <v>6.896973</v>
      </c>
      <c r="F1352">
        <v>164.30664100000001</v>
      </c>
      <c r="G1352">
        <v>-70.983886999999996</v>
      </c>
    </row>
    <row r="1353" spans="1:7">
      <c r="A1353">
        <v>40775</v>
      </c>
      <c r="B1353">
        <v>0.32739299999999999</v>
      </c>
      <c r="C1353">
        <v>1.249268</v>
      </c>
      <c r="D1353">
        <v>0.39074700000000001</v>
      </c>
      <c r="E1353">
        <v>17.51709</v>
      </c>
      <c r="F1353">
        <v>171.69189499999999</v>
      </c>
      <c r="G1353">
        <v>-73.669433999999995</v>
      </c>
    </row>
    <row r="1354" spans="1:7">
      <c r="A1354">
        <v>40799</v>
      </c>
      <c r="B1354">
        <v>0.35522500000000001</v>
      </c>
      <c r="C1354">
        <v>1.330811</v>
      </c>
      <c r="D1354">
        <v>0.33093299999999998</v>
      </c>
      <c r="E1354">
        <v>17.761230000000001</v>
      </c>
      <c r="F1354">
        <v>200.31738300000001</v>
      </c>
      <c r="G1354">
        <v>-81.726073999999997</v>
      </c>
    </row>
    <row r="1355" spans="1:7">
      <c r="A1355">
        <v>40823</v>
      </c>
      <c r="B1355">
        <v>0.34509299999999998</v>
      </c>
      <c r="C1355">
        <v>1.4151609999999999</v>
      </c>
      <c r="D1355">
        <v>0.18945300000000001</v>
      </c>
      <c r="E1355">
        <v>14.160156000000001</v>
      </c>
      <c r="F1355">
        <v>221.252441</v>
      </c>
      <c r="G1355">
        <v>-100.46386699999999</v>
      </c>
    </row>
    <row r="1356" spans="1:7">
      <c r="A1356">
        <v>40848</v>
      </c>
      <c r="B1356">
        <v>0.242676</v>
      </c>
      <c r="C1356">
        <v>1.375122</v>
      </c>
      <c r="D1356">
        <v>-2.3560000000000001E-2</v>
      </c>
      <c r="E1356">
        <v>3.845215</v>
      </c>
      <c r="F1356">
        <v>220.52001999999999</v>
      </c>
      <c r="G1356">
        <v>-117.79785200000001</v>
      </c>
    </row>
    <row r="1357" spans="1:7">
      <c r="A1357">
        <v>40872</v>
      </c>
      <c r="B1357">
        <v>0.22436500000000001</v>
      </c>
      <c r="C1357">
        <v>1.2325440000000001</v>
      </c>
      <c r="D1357">
        <v>-5.2123999999999997E-2</v>
      </c>
      <c r="E1357">
        <v>-2.1972659999999999</v>
      </c>
      <c r="F1357">
        <v>218.811035</v>
      </c>
      <c r="G1357">
        <v>-131.774902</v>
      </c>
    </row>
    <row r="1358" spans="1:7">
      <c r="A1358">
        <v>40896</v>
      </c>
      <c r="B1358">
        <v>0.18615699999999999</v>
      </c>
      <c r="C1358">
        <v>1.110352</v>
      </c>
      <c r="D1358">
        <v>-0.27099600000000001</v>
      </c>
      <c r="E1358">
        <v>12.634277000000001</v>
      </c>
      <c r="F1358">
        <v>208.557129</v>
      </c>
      <c r="G1358">
        <v>-135.07080099999999</v>
      </c>
    </row>
    <row r="1359" spans="1:7">
      <c r="A1359">
        <v>40920</v>
      </c>
      <c r="B1359">
        <v>0.24646000000000001</v>
      </c>
      <c r="C1359">
        <v>1.2770999999999999</v>
      </c>
      <c r="D1359">
        <v>-0.294678</v>
      </c>
      <c r="E1359">
        <v>2.0751949999999999</v>
      </c>
      <c r="F1359">
        <v>199.707031</v>
      </c>
      <c r="G1359">
        <v>-132.14111299999999</v>
      </c>
    </row>
    <row r="1360" spans="1:7">
      <c r="A1360">
        <v>40943</v>
      </c>
      <c r="B1360">
        <v>0.21276900000000001</v>
      </c>
      <c r="C1360">
        <v>1.2437739999999999</v>
      </c>
      <c r="D1360">
        <v>-0.349854</v>
      </c>
      <c r="E1360">
        <v>-3.845215</v>
      </c>
      <c r="F1360">
        <v>190.55175800000001</v>
      </c>
      <c r="G1360">
        <v>-149.841309</v>
      </c>
    </row>
    <row r="1361" spans="1:7">
      <c r="A1361">
        <v>40968</v>
      </c>
      <c r="B1361">
        <v>0.14624000000000001</v>
      </c>
      <c r="C1361">
        <v>1.247681</v>
      </c>
      <c r="D1361">
        <v>-0.39184600000000003</v>
      </c>
      <c r="E1361">
        <v>-13.549804999999999</v>
      </c>
      <c r="F1361">
        <v>194.70214799999999</v>
      </c>
      <c r="G1361">
        <v>-155.822754</v>
      </c>
    </row>
    <row r="1362" spans="1:7">
      <c r="A1362">
        <v>40991</v>
      </c>
      <c r="B1362">
        <v>0.10498</v>
      </c>
      <c r="C1362">
        <v>1.1608890000000001</v>
      </c>
      <c r="D1362">
        <v>-0.61840799999999996</v>
      </c>
      <c r="E1362">
        <v>-36.437987999999997</v>
      </c>
      <c r="F1362">
        <v>194.335937</v>
      </c>
      <c r="G1362">
        <v>-167.35839799999999</v>
      </c>
    </row>
    <row r="1363" spans="1:7">
      <c r="A1363">
        <v>41016</v>
      </c>
      <c r="B1363">
        <v>0.12561</v>
      </c>
      <c r="C1363">
        <v>1.004883</v>
      </c>
      <c r="D1363">
        <v>-0.59533700000000001</v>
      </c>
      <c r="E1363">
        <v>-12.451172</v>
      </c>
      <c r="F1363">
        <v>138.85498000000001</v>
      </c>
      <c r="G1363">
        <v>-177.55126999999999</v>
      </c>
    </row>
    <row r="1364" spans="1:7">
      <c r="A1364">
        <v>41040</v>
      </c>
      <c r="B1364">
        <v>0.116089</v>
      </c>
      <c r="C1364">
        <v>0.83227499999999999</v>
      </c>
      <c r="D1364">
        <v>-0.397949</v>
      </c>
      <c r="E1364">
        <v>-4.8828120000000004</v>
      </c>
      <c r="F1364">
        <v>115.29541</v>
      </c>
      <c r="G1364">
        <v>-175.231934</v>
      </c>
    </row>
    <row r="1365" spans="1:7">
      <c r="A1365">
        <v>41064</v>
      </c>
      <c r="B1365">
        <v>8.4960999999999995E-2</v>
      </c>
      <c r="C1365">
        <v>0.81286599999999998</v>
      </c>
      <c r="D1365">
        <v>-0.50756800000000002</v>
      </c>
      <c r="E1365">
        <v>-23.010254</v>
      </c>
      <c r="F1365">
        <v>128.60107400000001</v>
      </c>
      <c r="G1365">
        <v>-159.97314499999999</v>
      </c>
    </row>
    <row r="1366" spans="1:7">
      <c r="A1366">
        <v>41087</v>
      </c>
      <c r="B1366">
        <v>4.0648999999999998E-2</v>
      </c>
      <c r="C1366">
        <v>0.75744599999999995</v>
      </c>
      <c r="D1366">
        <v>-0.57470699999999997</v>
      </c>
      <c r="E1366">
        <v>-7.3852539999999998</v>
      </c>
      <c r="F1366">
        <v>110.351562</v>
      </c>
      <c r="G1366">
        <v>-153.320312</v>
      </c>
    </row>
    <row r="1367" spans="1:7">
      <c r="A1367">
        <v>41111</v>
      </c>
      <c r="B1367">
        <v>6.7139000000000004E-2</v>
      </c>
      <c r="C1367">
        <v>0.849854</v>
      </c>
      <c r="D1367">
        <v>-0.48535200000000001</v>
      </c>
      <c r="E1367">
        <v>11.71875</v>
      </c>
      <c r="F1367">
        <v>90.515136999999996</v>
      </c>
      <c r="G1367">
        <v>-145.26367200000001</v>
      </c>
    </row>
    <row r="1368" spans="1:7">
      <c r="A1368">
        <v>41136</v>
      </c>
      <c r="B1368">
        <v>3.9428999999999999E-2</v>
      </c>
      <c r="C1368">
        <v>0.87988299999999997</v>
      </c>
      <c r="D1368">
        <v>-0.44970700000000002</v>
      </c>
      <c r="E1368">
        <v>10.620117</v>
      </c>
      <c r="F1368">
        <v>81.115723000000003</v>
      </c>
      <c r="G1368">
        <v>-151.00097700000001</v>
      </c>
    </row>
    <row r="1369" spans="1:7">
      <c r="A1369">
        <v>41160</v>
      </c>
      <c r="B1369">
        <v>-2.5878999999999999E-2</v>
      </c>
      <c r="C1369">
        <v>0.80957000000000001</v>
      </c>
      <c r="D1369">
        <v>-0.47680699999999998</v>
      </c>
      <c r="E1369">
        <v>-6.774902</v>
      </c>
      <c r="F1369">
        <v>94.726562000000001</v>
      </c>
      <c r="G1369">
        <v>-158.26416</v>
      </c>
    </row>
    <row r="1370" spans="1:7">
      <c r="A1370">
        <v>41183</v>
      </c>
      <c r="B1370">
        <v>-6.8237000000000006E-2</v>
      </c>
      <c r="C1370">
        <v>0.64440900000000001</v>
      </c>
      <c r="D1370">
        <v>-0.64758300000000002</v>
      </c>
      <c r="E1370">
        <v>-3.90625</v>
      </c>
      <c r="F1370">
        <v>89.84375</v>
      </c>
      <c r="G1370">
        <v>-152.16064499999999</v>
      </c>
    </row>
    <row r="1371" spans="1:7">
      <c r="A1371">
        <v>41207</v>
      </c>
      <c r="B1371">
        <v>-7.6660000000000006E-2</v>
      </c>
      <c r="C1371">
        <v>0.52502400000000005</v>
      </c>
      <c r="D1371">
        <v>-0.60534699999999997</v>
      </c>
      <c r="E1371">
        <v>6.9580080000000004</v>
      </c>
      <c r="F1371">
        <v>68.237305000000006</v>
      </c>
      <c r="G1371">
        <v>-156.43310500000001</v>
      </c>
    </row>
    <row r="1372" spans="1:7">
      <c r="A1372">
        <v>41231</v>
      </c>
      <c r="B1372">
        <v>-0.10131800000000001</v>
      </c>
      <c r="C1372">
        <v>0.335449</v>
      </c>
      <c r="D1372">
        <v>-0.54101600000000005</v>
      </c>
      <c r="E1372">
        <v>9.5825200000000006</v>
      </c>
      <c r="F1372">
        <v>67.504883000000007</v>
      </c>
      <c r="G1372">
        <v>-146.11816400000001</v>
      </c>
    </row>
    <row r="1373" spans="1:7">
      <c r="A1373">
        <v>41255</v>
      </c>
      <c r="B1373">
        <v>-6.5430000000000002E-2</v>
      </c>
      <c r="C1373">
        <v>0.30187999999999998</v>
      </c>
      <c r="D1373">
        <v>-0.52197300000000002</v>
      </c>
      <c r="E1373">
        <v>27.465820000000001</v>
      </c>
      <c r="F1373">
        <v>67.138672</v>
      </c>
      <c r="G1373">
        <v>-123.840332</v>
      </c>
    </row>
    <row r="1374" spans="1:7">
      <c r="A1374">
        <v>41279</v>
      </c>
      <c r="B1374">
        <v>5.6396000000000002E-2</v>
      </c>
      <c r="C1374">
        <v>0.63293500000000003</v>
      </c>
      <c r="D1374">
        <v>-0.72277800000000003</v>
      </c>
      <c r="E1374">
        <v>45.471190999999997</v>
      </c>
      <c r="F1374">
        <v>70.007323999999997</v>
      </c>
      <c r="G1374">
        <v>-120.178223</v>
      </c>
    </row>
    <row r="1375" spans="1:7">
      <c r="A1375">
        <v>41303</v>
      </c>
      <c r="B1375">
        <v>-4.6389999999999999E-3</v>
      </c>
      <c r="C1375">
        <v>0.29431200000000002</v>
      </c>
      <c r="D1375">
        <v>-0.78918500000000003</v>
      </c>
      <c r="E1375">
        <v>67.016602000000006</v>
      </c>
      <c r="F1375">
        <v>37.231445000000001</v>
      </c>
      <c r="G1375">
        <v>-138.36669900000001</v>
      </c>
    </row>
    <row r="1376" spans="1:7">
      <c r="A1376">
        <v>41328</v>
      </c>
      <c r="B1376">
        <v>-3.5888999999999997E-2</v>
      </c>
      <c r="C1376">
        <v>0.18237300000000001</v>
      </c>
      <c r="D1376">
        <v>-0.44738800000000001</v>
      </c>
      <c r="E1376">
        <v>58.410645000000002</v>
      </c>
      <c r="F1376">
        <v>35.15625</v>
      </c>
      <c r="G1376">
        <v>-123.962402</v>
      </c>
    </row>
    <row r="1377" spans="1:7">
      <c r="A1377">
        <v>41352</v>
      </c>
      <c r="B1377">
        <v>-6.1890000000000001E-2</v>
      </c>
      <c r="C1377">
        <v>0.20886199999999999</v>
      </c>
      <c r="D1377">
        <v>-0.51464799999999999</v>
      </c>
      <c r="E1377">
        <v>64.575194999999994</v>
      </c>
      <c r="F1377">
        <v>56.274414</v>
      </c>
      <c r="G1377">
        <v>-105.407715</v>
      </c>
    </row>
    <row r="1378" spans="1:7">
      <c r="A1378">
        <v>41375</v>
      </c>
      <c r="B1378">
        <v>2.8441999999999999E-2</v>
      </c>
      <c r="C1378">
        <v>0.37817400000000001</v>
      </c>
      <c r="D1378">
        <v>-0.54003900000000005</v>
      </c>
      <c r="E1378">
        <v>76.782227000000006</v>
      </c>
      <c r="F1378">
        <v>72.082520000000002</v>
      </c>
      <c r="G1378">
        <v>-93.200683999999995</v>
      </c>
    </row>
    <row r="1379" spans="1:7">
      <c r="A1379">
        <v>41399</v>
      </c>
      <c r="B1379">
        <v>-3.6011000000000001E-2</v>
      </c>
      <c r="C1379">
        <v>0.38159199999999999</v>
      </c>
      <c r="D1379">
        <v>-0.68469199999999997</v>
      </c>
      <c r="E1379">
        <v>42.358398000000001</v>
      </c>
      <c r="F1379">
        <v>92.407227000000006</v>
      </c>
      <c r="G1379">
        <v>-88.256836000000007</v>
      </c>
    </row>
    <row r="1380" spans="1:7">
      <c r="A1380">
        <v>41423</v>
      </c>
      <c r="B1380">
        <v>-6.5673999999999996E-2</v>
      </c>
      <c r="C1380">
        <v>0.32641599999999998</v>
      </c>
      <c r="D1380">
        <v>-0.84533700000000001</v>
      </c>
      <c r="E1380">
        <v>30.456543</v>
      </c>
      <c r="F1380">
        <v>96.984863000000004</v>
      </c>
      <c r="G1380">
        <v>-87.280272999999994</v>
      </c>
    </row>
    <row r="1381" spans="1:7">
      <c r="A1381">
        <v>41447</v>
      </c>
      <c r="B1381">
        <v>-6.2866000000000005E-2</v>
      </c>
      <c r="C1381">
        <v>0.29882799999999998</v>
      </c>
      <c r="D1381">
        <v>-0.85693399999999997</v>
      </c>
      <c r="E1381">
        <v>51.879883</v>
      </c>
      <c r="F1381">
        <v>77.819823999999997</v>
      </c>
      <c r="G1381">
        <v>-84.533691000000005</v>
      </c>
    </row>
    <row r="1382" spans="1:7">
      <c r="A1382">
        <v>41472</v>
      </c>
      <c r="B1382">
        <v>-9.0454000000000007E-2</v>
      </c>
      <c r="C1382">
        <v>0.28088400000000002</v>
      </c>
      <c r="D1382">
        <v>-0.78637699999999999</v>
      </c>
      <c r="E1382">
        <v>44.738770000000002</v>
      </c>
      <c r="F1382">
        <v>86.914062000000001</v>
      </c>
      <c r="G1382">
        <v>-86.120604999999998</v>
      </c>
    </row>
    <row r="1383" spans="1:7">
      <c r="A1383">
        <v>41496</v>
      </c>
      <c r="B1383">
        <v>-0.16747999999999999</v>
      </c>
      <c r="C1383">
        <v>0.236206</v>
      </c>
      <c r="D1383">
        <v>-0.85436999999999996</v>
      </c>
      <c r="E1383">
        <v>6.5917969999999997</v>
      </c>
      <c r="F1383">
        <v>110.351562</v>
      </c>
      <c r="G1383">
        <v>-83.312988000000004</v>
      </c>
    </row>
    <row r="1384" spans="1:7">
      <c r="A1384">
        <v>41519</v>
      </c>
      <c r="B1384">
        <v>-0.27209499999999998</v>
      </c>
      <c r="C1384">
        <v>5.2123999999999997E-2</v>
      </c>
      <c r="D1384">
        <v>-0.960449</v>
      </c>
      <c r="E1384">
        <v>-44.738770000000002</v>
      </c>
      <c r="F1384">
        <v>138.79394500000001</v>
      </c>
      <c r="G1384">
        <v>-74.462890999999999</v>
      </c>
    </row>
    <row r="1385" spans="1:7">
      <c r="A1385">
        <v>41544</v>
      </c>
      <c r="B1385">
        <v>-0.28832999999999998</v>
      </c>
      <c r="C1385">
        <v>-6.4087000000000005E-2</v>
      </c>
      <c r="D1385">
        <v>-1.1021730000000001</v>
      </c>
      <c r="E1385">
        <v>-57.922362999999997</v>
      </c>
      <c r="F1385">
        <v>149.16992200000001</v>
      </c>
      <c r="G1385">
        <v>-51.269531000000001</v>
      </c>
    </row>
    <row r="1386" spans="1:7">
      <c r="A1386">
        <v>41567</v>
      </c>
      <c r="B1386">
        <v>-0.20043900000000001</v>
      </c>
      <c r="C1386">
        <v>5.3467000000000001E-2</v>
      </c>
      <c r="D1386">
        <v>-1.19458</v>
      </c>
      <c r="E1386">
        <v>-23.498535</v>
      </c>
      <c r="F1386">
        <v>130.79834</v>
      </c>
      <c r="G1386">
        <v>-45.410156000000001</v>
      </c>
    </row>
    <row r="1387" spans="1:7">
      <c r="A1387">
        <v>41592</v>
      </c>
      <c r="B1387">
        <v>-0.300537</v>
      </c>
      <c r="C1387">
        <v>-2.4170000000000001E-2</v>
      </c>
      <c r="D1387">
        <v>-1.381958</v>
      </c>
      <c r="E1387">
        <v>-7.5073239999999997</v>
      </c>
      <c r="F1387">
        <v>97.65625</v>
      </c>
      <c r="G1387">
        <v>-53.283690999999997</v>
      </c>
    </row>
    <row r="1388" spans="1:7">
      <c r="A1388">
        <v>41616</v>
      </c>
      <c r="B1388">
        <v>-0.28625499999999998</v>
      </c>
      <c r="C1388">
        <v>-5.1269999999999996E-3</v>
      </c>
      <c r="D1388">
        <v>-1.35791</v>
      </c>
      <c r="E1388">
        <v>-35.644531000000001</v>
      </c>
      <c r="F1388">
        <v>80.078125</v>
      </c>
      <c r="G1388">
        <v>-29.541015999999999</v>
      </c>
    </row>
    <row r="1389" spans="1:7">
      <c r="A1389">
        <v>41640</v>
      </c>
      <c r="B1389">
        <v>-0.25512699999999999</v>
      </c>
      <c r="C1389">
        <v>5.6273999999999998E-2</v>
      </c>
      <c r="D1389">
        <v>-1.3557129999999999</v>
      </c>
      <c r="E1389">
        <v>-31.616211</v>
      </c>
      <c r="F1389">
        <v>63.171387000000003</v>
      </c>
      <c r="G1389">
        <v>-24.475097999999999</v>
      </c>
    </row>
    <row r="1390" spans="1:7">
      <c r="A1390">
        <v>41664</v>
      </c>
      <c r="B1390">
        <v>-0.19409199999999999</v>
      </c>
      <c r="C1390">
        <v>-9.0209999999999999E-2</v>
      </c>
      <c r="D1390">
        <v>-1.253174</v>
      </c>
      <c r="E1390">
        <v>-27.404785</v>
      </c>
      <c r="F1390">
        <v>34.484862999999997</v>
      </c>
      <c r="G1390">
        <v>-31.127929999999999</v>
      </c>
    </row>
    <row r="1391" spans="1:7">
      <c r="A1391">
        <v>41688</v>
      </c>
      <c r="B1391">
        <v>-6.7139000000000004E-2</v>
      </c>
      <c r="C1391">
        <v>-2.5146000000000002E-2</v>
      </c>
      <c r="D1391">
        <v>-1.0128170000000001</v>
      </c>
      <c r="E1391">
        <v>-14.221190999999999</v>
      </c>
      <c r="F1391">
        <v>6.9580080000000004</v>
      </c>
      <c r="G1391">
        <v>-19.958496</v>
      </c>
    </row>
    <row r="1392" spans="1:7">
      <c r="A1392">
        <v>41711</v>
      </c>
      <c r="B1392">
        <v>-0.10913100000000001</v>
      </c>
      <c r="C1392">
        <v>0.18457000000000001</v>
      </c>
      <c r="D1392">
        <v>-0.88769500000000001</v>
      </c>
      <c r="E1392">
        <v>-9.8266600000000004</v>
      </c>
      <c r="F1392">
        <v>11.71875</v>
      </c>
      <c r="G1392">
        <v>-22.033691000000001</v>
      </c>
    </row>
    <row r="1393" spans="1:7">
      <c r="A1393">
        <v>41735</v>
      </c>
      <c r="B1393">
        <v>-0.16894500000000001</v>
      </c>
      <c r="C1393">
        <v>4.1015999999999997E-2</v>
      </c>
      <c r="D1393">
        <v>-0.866089</v>
      </c>
      <c r="E1393">
        <v>-14.404297</v>
      </c>
      <c r="F1393">
        <v>22.766113000000001</v>
      </c>
      <c r="G1393">
        <v>-21.54541</v>
      </c>
    </row>
    <row r="1394" spans="1:7">
      <c r="A1394">
        <v>41759</v>
      </c>
      <c r="B1394">
        <v>-0.14697299999999999</v>
      </c>
      <c r="C1394">
        <v>-6.8114999999999995E-2</v>
      </c>
      <c r="D1394">
        <v>-0.92956499999999997</v>
      </c>
      <c r="E1394">
        <v>6.1035159999999999</v>
      </c>
      <c r="F1394">
        <v>19.836425999999999</v>
      </c>
      <c r="G1394">
        <v>-12.634277000000001</v>
      </c>
    </row>
    <row r="1395" spans="1:7">
      <c r="A1395">
        <v>41784</v>
      </c>
      <c r="B1395">
        <v>-0.100952</v>
      </c>
      <c r="C1395">
        <v>9.8999000000000004E-2</v>
      </c>
      <c r="D1395">
        <v>-0.87597700000000001</v>
      </c>
      <c r="E1395">
        <v>25.024414</v>
      </c>
      <c r="F1395">
        <v>4.8828120000000004</v>
      </c>
      <c r="G1395">
        <v>-10.803222999999999</v>
      </c>
    </row>
    <row r="1396" spans="1:7">
      <c r="A1396">
        <v>41807</v>
      </c>
      <c r="B1396">
        <v>-0.123291</v>
      </c>
      <c r="C1396">
        <v>3.9307000000000002E-2</v>
      </c>
      <c r="D1396">
        <v>-0.76220699999999997</v>
      </c>
      <c r="E1396">
        <v>16.967773000000001</v>
      </c>
      <c r="F1396">
        <v>12.756347999999999</v>
      </c>
      <c r="G1396">
        <v>-9.9487299999999994</v>
      </c>
    </row>
    <row r="1397" spans="1:7">
      <c r="A1397">
        <v>41831</v>
      </c>
      <c r="B1397">
        <v>-0.15978999999999999</v>
      </c>
      <c r="C1397">
        <v>0.113525</v>
      </c>
      <c r="D1397">
        <v>-0.98327600000000004</v>
      </c>
      <c r="E1397">
        <v>15.136718999999999</v>
      </c>
      <c r="F1397">
        <v>30.151367</v>
      </c>
      <c r="G1397">
        <v>-6.0424800000000003</v>
      </c>
    </row>
    <row r="1398" spans="1:7">
      <c r="A1398">
        <v>41855</v>
      </c>
      <c r="B1398">
        <v>-0.16247600000000001</v>
      </c>
      <c r="C1398">
        <v>0.111694</v>
      </c>
      <c r="D1398">
        <v>-1.079102</v>
      </c>
      <c r="E1398">
        <v>21.240234000000001</v>
      </c>
      <c r="F1398">
        <v>16.418457</v>
      </c>
      <c r="G1398">
        <v>-7.2021480000000002</v>
      </c>
    </row>
    <row r="1399" spans="1:7">
      <c r="A1399">
        <v>41879</v>
      </c>
      <c r="B1399">
        <v>-0.13745099999999999</v>
      </c>
      <c r="C1399">
        <v>0.12109399999999999</v>
      </c>
      <c r="D1399">
        <v>-1.021973</v>
      </c>
      <c r="E1399">
        <v>18.249511999999999</v>
      </c>
      <c r="F1399">
        <v>15.197754</v>
      </c>
      <c r="G1399">
        <v>-8.6059570000000001</v>
      </c>
    </row>
    <row r="1400" spans="1:7">
      <c r="A1400">
        <v>41904</v>
      </c>
      <c r="B1400">
        <v>-0.184692</v>
      </c>
      <c r="C1400">
        <v>7.2875999999999996E-2</v>
      </c>
      <c r="D1400">
        <v>-1.0213620000000001</v>
      </c>
      <c r="E1400">
        <v>21.667480000000001</v>
      </c>
      <c r="F1400">
        <v>17.51709</v>
      </c>
      <c r="G1400">
        <v>-3.051758</v>
      </c>
    </row>
    <row r="1401" spans="1:7">
      <c r="A1401">
        <v>41928</v>
      </c>
      <c r="B1401">
        <v>-0.233765</v>
      </c>
      <c r="C1401">
        <v>0.35815399999999997</v>
      </c>
      <c r="D1401">
        <v>-1.1984859999999999</v>
      </c>
      <c r="E1401">
        <v>23.132324000000001</v>
      </c>
      <c r="F1401">
        <v>20.080566000000001</v>
      </c>
      <c r="G1401">
        <v>0.12207</v>
      </c>
    </row>
    <row r="1402" spans="1:7">
      <c r="A1402">
        <v>41952</v>
      </c>
      <c r="B1402">
        <v>-0.24890100000000001</v>
      </c>
      <c r="C1402">
        <v>0.371338</v>
      </c>
      <c r="D1402">
        <v>-1.1652830000000001</v>
      </c>
      <c r="E1402">
        <v>17.211914</v>
      </c>
      <c r="F1402">
        <v>0.79345699999999997</v>
      </c>
      <c r="G1402">
        <v>-22.277832</v>
      </c>
    </row>
    <row r="1403" spans="1:7">
      <c r="A1403">
        <v>41975</v>
      </c>
      <c r="B1403">
        <v>-0.3125</v>
      </c>
      <c r="C1403">
        <v>0.21130399999999999</v>
      </c>
      <c r="D1403">
        <v>-1.1252439999999999</v>
      </c>
      <c r="E1403">
        <v>-5.7983399999999996</v>
      </c>
      <c r="F1403">
        <v>5.7373050000000001</v>
      </c>
      <c r="G1403">
        <v>-19.348144999999999</v>
      </c>
    </row>
    <row r="1404" spans="1:7">
      <c r="A1404">
        <v>42000</v>
      </c>
      <c r="B1404">
        <v>-0.40747100000000003</v>
      </c>
      <c r="C1404">
        <v>4.9071999999999998E-2</v>
      </c>
      <c r="D1404">
        <v>-1.201416</v>
      </c>
      <c r="E1404">
        <v>-7.1411129999999998</v>
      </c>
      <c r="F1404">
        <v>-4.0893550000000003</v>
      </c>
      <c r="G1404">
        <v>-10.925293</v>
      </c>
    </row>
    <row r="1405" spans="1:7">
      <c r="A1405">
        <v>42023</v>
      </c>
      <c r="B1405">
        <v>-0.466553</v>
      </c>
      <c r="C1405">
        <v>0.16613800000000001</v>
      </c>
      <c r="D1405">
        <v>-1.052368</v>
      </c>
      <c r="E1405">
        <v>-3.1738279999999999</v>
      </c>
      <c r="F1405">
        <v>-23.803711</v>
      </c>
      <c r="G1405">
        <v>10.437011999999999</v>
      </c>
    </row>
    <row r="1406" spans="1:7">
      <c r="A1406">
        <v>42047</v>
      </c>
      <c r="B1406">
        <v>-0.60766600000000004</v>
      </c>
      <c r="C1406">
        <v>0.27062999999999998</v>
      </c>
      <c r="D1406">
        <v>-0.95361300000000004</v>
      </c>
      <c r="E1406">
        <v>-16.479492</v>
      </c>
      <c r="F1406">
        <v>-34.790039</v>
      </c>
      <c r="G1406">
        <v>19.042968999999999</v>
      </c>
    </row>
    <row r="1407" spans="1:7">
      <c r="A1407">
        <v>42071</v>
      </c>
      <c r="B1407">
        <v>-0.74572799999999995</v>
      </c>
      <c r="C1407">
        <v>0.128052</v>
      </c>
      <c r="D1407">
        <v>-0.71447799999999995</v>
      </c>
      <c r="E1407">
        <v>-14.526367</v>
      </c>
      <c r="F1407">
        <v>-51.086426000000003</v>
      </c>
      <c r="G1407">
        <v>30.273437000000001</v>
      </c>
    </row>
    <row r="1408" spans="1:7">
      <c r="A1408">
        <v>42096</v>
      </c>
      <c r="B1408">
        <v>-0.93835400000000002</v>
      </c>
      <c r="C1408">
        <v>3.2715000000000001E-2</v>
      </c>
      <c r="D1408">
        <v>-0.49218699999999999</v>
      </c>
      <c r="E1408">
        <v>-3.967285</v>
      </c>
      <c r="F1408">
        <v>-54.016112999999997</v>
      </c>
      <c r="G1408">
        <v>65.368651999999997</v>
      </c>
    </row>
    <row r="1409" spans="1:7">
      <c r="A1409">
        <v>42120</v>
      </c>
      <c r="B1409">
        <v>-1.1130370000000001</v>
      </c>
      <c r="C1409">
        <v>-1.9530000000000001E-3</v>
      </c>
      <c r="D1409">
        <v>-0.452515</v>
      </c>
      <c r="E1409">
        <v>1.4038090000000001</v>
      </c>
      <c r="F1409">
        <v>-44.250487999999997</v>
      </c>
      <c r="G1409">
        <v>111.51123</v>
      </c>
    </row>
    <row r="1410" spans="1:7">
      <c r="A1410">
        <v>42143</v>
      </c>
      <c r="B1410">
        <v>-1.5892329999999999</v>
      </c>
      <c r="C1410">
        <v>-4.3700999999999997E-2</v>
      </c>
      <c r="D1410">
        <v>-0.57128900000000005</v>
      </c>
      <c r="E1410">
        <v>5.7373050000000001</v>
      </c>
      <c r="F1410">
        <v>-40.710448999999997</v>
      </c>
      <c r="G1410">
        <v>150.878906</v>
      </c>
    </row>
    <row r="1411" spans="1:7">
      <c r="A1411">
        <v>42168</v>
      </c>
      <c r="B1411">
        <v>-2.2697750000000001</v>
      </c>
      <c r="C1411">
        <v>0.12695300000000001</v>
      </c>
      <c r="D1411">
        <v>-0.52673300000000001</v>
      </c>
      <c r="E1411">
        <v>0.42724600000000001</v>
      </c>
      <c r="F1411">
        <v>-65.795897999999994</v>
      </c>
      <c r="G1411">
        <v>222.90039100000001</v>
      </c>
    </row>
    <row r="1412" spans="1:7">
      <c r="A1412">
        <v>42192</v>
      </c>
      <c r="B1412">
        <v>-3.0040279999999999</v>
      </c>
      <c r="C1412">
        <v>0.33996599999999999</v>
      </c>
      <c r="D1412">
        <v>-0.36706499999999997</v>
      </c>
      <c r="E1412">
        <v>-8.7890630000000005</v>
      </c>
      <c r="F1412">
        <v>-119.75097700000001</v>
      </c>
      <c r="G1412">
        <v>298.52294899999998</v>
      </c>
    </row>
    <row r="1413" spans="1:7">
      <c r="A1413">
        <v>42216</v>
      </c>
      <c r="B1413">
        <v>-3.9992679999999998</v>
      </c>
      <c r="C1413">
        <v>0.61901899999999999</v>
      </c>
      <c r="D1413">
        <v>0.17053199999999999</v>
      </c>
      <c r="E1413">
        <v>12.817383</v>
      </c>
      <c r="F1413">
        <v>-204.34570299999999</v>
      </c>
      <c r="G1413">
        <v>392.70019500000001</v>
      </c>
    </row>
    <row r="1414" spans="1:7">
      <c r="A1414">
        <v>42240</v>
      </c>
      <c r="B1414">
        <v>-3.9995120000000002</v>
      </c>
      <c r="C1414">
        <v>0.99218700000000004</v>
      </c>
      <c r="D1414">
        <v>0.50134299999999998</v>
      </c>
      <c r="E1414">
        <v>37.231445000000001</v>
      </c>
      <c r="F1414">
        <v>-217.712402</v>
      </c>
      <c r="G1414">
        <v>500.42724600000003</v>
      </c>
    </row>
    <row r="1415" spans="1:7">
      <c r="A1415">
        <v>42264</v>
      </c>
      <c r="B1415">
        <v>-3.9995120000000002</v>
      </c>
      <c r="C1415">
        <v>1.83728</v>
      </c>
      <c r="D1415">
        <v>-1.4986569999999999</v>
      </c>
      <c r="E1415">
        <v>-32.470703</v>
      </c>
      <c r="F1415">
        <v>-185.119629</v>
      </c>
      <c r="G1415">
        <v>662.78076199999998</v>
      </c>
    </row>
    <row r="1416" spans="1:7">
      <c r="A1416">
        <v>42288</v>
      </c>
      <c r="B1416">
        <v>-3.9995120000000002</v>
      </c>
      <c r="C1416">
        <v>3.9995120000000002</v>
      </c>
      <c r="D1416">
        <v>-3.2540279999999999</v>
      </c>
      <c r="E1416">
        <v>0.42724600000000001</v>
      </c>
      <c r="F1416">
        <v>-519.77539100000001</v>
      </c>
      <c r="G1416">
        <v>730.89599599999997</v>
      </c>
    </row>
    <row r="1417" spans="1:7">
      <c r="A1417">
        <v>42312</v>
      </c>
      <c r="B1417">
        <v>-3.9995120000000002</v>
      </c>
      <c r="C1417">
        <v>3.9995120000000002</v>
      </c>
      <c r="D1417">
        <v>1.6027830000000001</v>
      </c>
      <c r="E1417">
        <v>363.46435500000001</v>
      </c>
      <c r="F1417">
        <v>-1480.5908199999999</v>
      </c>
      <c r="G1417">
        <v>624.45068400000002</v>
      </c>
    </row>
    <row r="1418" spans="1:7">
      <c r="A1418">
        <v>42336</v>
      </c>
      <c r="B1418">
        <v>-3.0032960000000002</v>
      </c>
      <c r="C1418">
        <v>3.9995120000000002</v>
      </c>
      <c r="D1418">
        <v>3.9995120000000002</v>
      </c>
      <c r="E1418">
        <v>-401.18408199999999</v>
      </c>
      <c r="F1418">
        <v>-953.49121100000002</v>
      </c>
      <c r="G1418">
        <v>396.78955100000002</v>
      </c>
    </row>
    <row r="1419" spans="1:7">
      <c r="A1419">
        <v>42360</v>
      </c>
      <c r="B1419">
        <v>-2.3699949999999999</v>
      </c>
      <c r="C1419">
        <v>3.9995120000000002</v>
      </c>
      <c r="D1419">
        <v>3.9995120000000002</v>
      </c>
      <c r="E1419">
        <v>-201.47705099999999</v>
      </c>
      <c r="F1419">
        <v>-523.19335899999999</v>
      </c>
      <c r="G1419">
        <v>-27.587890999999999</v>
      </c>
    </row>
    <row r="1420" spans="1:7">
      <c r="A1420">
        <v>42383</v>
      </c>
      <c r="B1420">
        <v>0.166992</v>
      </c>
      <c r="C1420">
        <v>0.97851600000000005</v>
      </c>
      <c r="D1420">
        <v>3.9995120000000002</v>
      </c>
      <c r="E1420">
        <v>-117.06543000000001</v>
      </c>
      <c r="F1420">
        <v>-214.355469</v>
      </c>
      <c r="G1420">
        <v>-7.9956050000000003</v>
      </c>
    </row>
    <row r="1421" spans="1:7">
      <c r="A1421">
        <v>42408</v>
      </c>
      <c r="B1421">
        <v>5.0902999999999997E-2</v>
      </c>
      <c r="C1421">
        <v>0.82714799999999999</v>
      </c>
      <c r="D1421">
        <v>1.3612059999999999</v>
      </c>
      <c r="E1421">
        <v>-112.121582</v>
      </c>
      <c r="F1421">
        <v>-15.136718999999999</v>
      </c>
      <c r="G1421">
        <v>87.890625</v>
      </c>
    </row>
    <row r="1422" spans="1:7">
      <c r="A1422">
        <v>42431</v>
      </c>
      <c r="B1422">
        <v>0.61535600000000001</v>
      </c>
      <c r="C1422">
        <v>1.46228</v>
      </c>
      <c r="D1422">
        <v>1.070557</v>
      </c>
      <c r="E1422">
        <v>45.104979999999998</v>
      </c>
      <c r="F1422">
        <v>-161.31591800000001</v>
      </c>
      <c r="G1422">
        <v>101.013184</v>
      </c>
    </row>
    <row r="1423" spans="1:7">
      <c r="A1423">
        <v>42455</v>
      </c>
      <c r="B1423">
        <v>1.192993</v>
      </c>
      <c r="C1423">
        <v>1.95459</v>
      </c>
      <c r="D1423">
        <v>2.916992</v>
      </c>
      <c r="E1423">
        <v>94.238281000000001</v>
      </c>
      <c r="F1423">
        <v>-190.490723</v>
      </c>
      <c r="G1423">
        <v>31.738281000000001</v>
      </c>
    </row>
    <row r="1424" spans="1:7">
      <c r="A1424">
        <v>42479</v>
      </c>
      <c r="B1424">
        <v>0.90417499999999995</v>
      </c>
      <c r="C1424">
        <v>0.95324699999999996</v>
      </c>
      <c r="D1424">
        <v>2.0584720000000001</v>
      </c>
      <c r="E1424">
        <v>9.0942380000000007</v>
      </c>
      <c r="F1424">
        <v>7.9956050000000003</v>
      </c>
      <c r="G1424">
        <v>-11.71875</v>
      </c>
    </row>
    <row r="1425" spans="1:7">
      <c r="A1425">
        <v>42503</v>
      </c>
      <c r="B1425">
        <v>0.70556600000000003</v>
      </c>
      <c r="C1425">
        <v>0.69689900000000005</v>
      </c>
      <c r="D1425">
        <v>0.87548800000000004</v>
      </c>
      <c r="E1425">
        <v>-16.235351999999999</v>
      </c>
      <c r="F1425">
        <v>108.154297</v>
      </c>
      <c r="G1425">
        <v>9.8876950000000008</v>
      </c>
    </row>
    <row r="1426" spans="1:7">
      <c r="A1426">
        <v>42527</v>
      </c>
      <c r="B1426">
        <v>0.50756800000000002</v>
      </c>
      <c r="C1426">
        <v>0.87475599999999998</v>
      </c>
      <c r="D1426">
        <v>-0.151611</v>
      </c>
      <c r="E1426">
        <v>-20.812988000000001</v>
      </c>
      <c r="F1426">
        <v>102.966309</v>
      </c>
      <c r="G1426">
        <v>21.667480000000001</v>
      </c>
    </row>
    <row r="1427" spans="1:7">
      <c r="A1427">
        <v>42552</v>
      </c>
      <c r="B1427">
        <v>0.67199699999999996</v>
      </c>
      <c r="C1427">
        <v>1.3703609999999999</v>
      </c>
      <c r="D1427">
        <v>-0.16809099999999999</v>
      </c>
      <c r="E1427">
        <v>46.203612999999997</v>
      </c>
      <c r="F1427">
        <v>32.958984000000001</v>
      </c>
      <c r="G1427">
        <v>21.667480000000001</v>
      </c>
    </row>
    <row r="1428" spans="1:7">
      <c r="A1428">
        <v>42576</v>
      </c>
      <c r="B1428">
        <v>0.703735</v>
      </c>
      <c r="C1428">
        <v>1.395386</v>
      </c>
      <c r="D1428">
        <v>-0.102905</v>
      </c>
      <c r="E1428">
        <v>11.474608999999999</v>
      </c>
      <c r="F1428">
        <v>32.165526999999997</v>
      </c>
      <c r="G1428">
        <v>-5.3100589999999999</v>
      </c>
    </row>
    <row r="1429" spans="1:7">
      <c r="A1429">
        <v>42599</v>
      </c>
      <c r="B1429">
        <v>0.540771</v>
      </c>
      <c r="C1429">
        <v>1.0395509999999999</v>
      </c>
      <c r="D1429">
        <v>-2.4902000000000001E-2</v>
      </c>
      <c r="E1429">
        <v>9.7045899999999996</v>
      </c>
      <c r="F1429">
        <v>42.602539</v>
      </c>
      <c r="G1429">
        <v>-9.8876950000000008</v>
      </c>
    </row>
    <row r="1430" spans="1:7">
      <c r="A1430">
        <v>42623</v>
      </c>
      <c r="B1430">
        <v>0.50134299999999998</v>
      </c>
      <c r="C1430">
        <v>0.90393100000000004</v>
      </c>
      <c r="D1430">
        <v>-3.3080999999999999E-2</v>
      </c>
      <c r="E1430">
        <v>-3.7841800000000001</v>
      </c>
      <c r="F1430">
        <v>62.866211</v>
      </c>
      <c r="G1430">
        <v>-2.5634769999999998</v>
      </c>
    </row>
    <row r="1431" spans="1:7">
      <c r="A1431">
        <v>42648</v>
      </c>
      <c r="B1431">
        <v>0.49035600000000001</v>
      </c>
      <c r="C1431">
        <v>1.0190429999999999</v>
      </c>
      <c r="D1431">
        <v>-0.28161599999999998</v>
      </c>
      <c r="E1431">
        <v>-3.6010740000000001</v>
      </c>
      <c r="F1431">
        <v>80.627441000000005</v>
      </c>
      <c r="G1431">
        <v>5.6762699999999997</v>
      </c>
    </row>
    <row r="1432" spans="1:7">
      <c r="A1432">
        <v>42671</v>
      </c>
      <c r="B1432">
        <v>0.47692899999999999</v>
      </c>
      <c r="C1432">
        <v>1.033447</v>
      </c>
      <c r="D1432">
        <v>-0.56457500000000005</v>
      </c>
      <c r="E1432">
        <v>-17.333984000000001</v>
      </c>
      <c r="F1432">
        <v>75.866698999999997</v>
      </c>
      <c r="G1432">
        <v>-5.0048830000000004</v>
      </c>
    </row>
    <row r="1433" spans="1:7">
      <c r="A1433">
        <v>42695</v>
      </c>
      <c r="B1433">
        <v>0.35852099999999998</v>
      </c>
      <c r="C1433">
        <v>0.78076199999999996</v>
      </c>
      <c r="D1433">
        <v>-0.55908199999999997</v>
      </c>
      <c r="E1433">
        <v>4.5776370000000002</v>
      </c>
      <c r="F1433">
        <v>39.428711</v>
      </c>
      <c r="G1433">
        <v>-7.1411129999999998</v>
      </c>
    </row>
    <row r="1434" spans="1:7">
      <c r="A1434">
        <v>42720</v>
      </c>
      <c r="B1434">
        <v>0.33667000000000002</v>
      </c>
      <c r="C1434">
        <v>0.73425300000000004</v>
      </c>
      <c r="D1434">
        <v>-5.3467000000000001E-2</v>
      </c>
      <c r="E1434">
        <v>17.272949000000001</v>
      </c>
      <c r="F1434">
        <v>3.4179689999999998</v>
      </c>
      <c r="G1434">
        <v>5.3710940000000003</v>
      </c>
    </row>
    <row r="1435" spans="1:7">
      <c r="A1435">
        <v>42743</v>
      </c>
      <c r="B1435">
        <v>0.43127399999999999</v>
      </c>
      <c r="C1435">
        <v>0.868286</v>
      </c>
      <c r="D1435">
        <v>0.25817899999999999</v>
      </c>
      <c r="E1435">
        <v>11.108397999999999</v>
      </c>
      <c r="F1435">
        <v>15.808104999999999</v>
      </c>
      <c r="G1435">
        <v>13.671875</v>
      </c>
    </row>
    <row r="1436" spans="1:7">
      <c r="A1436">
        <v>42767</v>
      </c>
      <c r="B1436">
        <v>0.46167000000000002</v>
      </c>
      <c r="C1436">
        <v>0.95349099999999998</v>
      </c>
      <c r="D1436">
        <v>0.29199199999999997</v>
      </c>
      <c r="E1436">
        <v>7.6293949999999997</v>
      </c>
      <c r="F1436">
        <v>44.067383</v>
      </c>
      <c r="G1436">
        <v>22.033691000000001</v>
      </c>
    </row>
    <row r="1437" spans="1:7">
      <c r="A1437">
        <v>42792</v>
      </c>
      <c r="B1437">
        <v>0.44543500000000003</v>
      </c>
      <c r="C1437">
        <v>1.110962</v>
      </c>
      <c r="D1437">
        <v>0.12609899999999999</v>
      </c>
      <c r="E1437">
        <v>8.4228520000000007</v>
      </c>
      <c r="F1437">
        <v>62.011718999999999</v>
      </c>
      <c r="G1437">
        <v>10.498047</v>
      </c>
    </row>
    <row r="1438" spans="1:7">
      <c r="A1438">
        <v>42815</v>
      </c>
      <c r="B1438">
        <v>0.38806200000000002</v>
      </c>
      <c r="C1438">
        <v>0.96130400000000005</v>
      </c>
      <c r="D1438">
        <v>0.23706099999999999</v>
      </c>
      <c r="E1438">
        <v>23.254394999999999</v>
      </c>
      <c r="F1438">
        <v>64.208984000000001</v>
      </c>
      <c r="G1438">
        <v>2.1362299999999999</v>
      </c>
    </row>
    <row r="1439" spans="1:7">
      <c r="A1439">
        <v>42839</v>
      </c>
      <c r="B1439">
        <v>0.43273899999999998</v>
      </c>
      <c r="C1439">
        <v>1.105591</v>
      </c>
      <c r="D1439">
        <v>0.39257799999999998</v>
      </c>
      <c r="E1439">
        <v>48.339843999999999</v>
      </c>
      <c r="F1439">
        <v>65.307616999999993</v>
      </c>
      <c r="G1439">
        <v>2.2583009999999999</v>
      </c>
    </row>
    <row r="1440" spans="1:7">
      <c r="A1440">
        <v>42863</v>
      </c>
      <c r="B1440">
        <v>0.44982899999999998</v>
      </c>
      <c r="C1440">
        <v>1.1678470000000001</v>
      </c>
      <c r="D1440">
        <v>0.384521</v>
      </c>
      <c r="E1440">
        <v>35.522461</v>
      </c>
      <c r="F1440">
        <v>98.815917999999996</v>
      </c>
      <c r="G1440">
        <v>-0.97656200000000004</v>
      </c>
    </row>
    <row r="1441" spans="1:7">
      <c r="A1441">
        <v>42887</v>
      </c>
      <c r="B1441">
        <v>0.4375</v>
      </c>
      <c r="C1441">
        <v>1.2254640000000001</v>
      </c>
      <c r="D1441">
        <v>0.39257799999999998</v>
      </c>
      <c r="E1441">
        <v>44.616698999999997</v>
      </c>
      <c r="F1441">
        <v>111.45019499999999</v>
      </c>
      <c r="G1441">
        <v>-22.888183999999999</v>
      </c>
    </row>
    <row r="1442" spans="1:7">
      <c r="A1442">
        <v>42912</v>
      </c>
      <c r="B1442">
        <v>0.41393999999999997</v>
      </c>
      <c r="C1442">
        <v>1.1430659999999999</v>
      </c>
      <c r="D1442">
        <v>0.53503400000000001</v>
      </c>
      <c r="E1442">
        <v>52.185059000000003</v>
      </c>
      <c r="F1442">
        <v>120.544434</v>
      </c>
      <c r="G1442">
        <v>-27.832031000000001</v>
      </c>
    </row>
    <row r="1443" spans="1:7">
      <c r="A1443">
        <v>42936</v>
      </c>
      <c r="B1443">
        <v>0.45105000000000001</v>
      </c>
      <c r="C1443">
        <v>1.283936</v>
      </c>
      <c r="D1443">
        <v>0.46130399999999999</v>
      </c>
      <c r="E1443">
        <v>62.438965000000003</v>
      </c>
      <c r="F1443">
        <v>150.32959</v>
      </c>
      <c r="G1443">
        <v>-30.212402000000001</v>
      </c>
    </row>
    <row r="1444" spans="1:7">
      <c r="A1444">
        <v>42960</v>
      </c>
      <c r="B1444">
        <v>0.41748000000000002</v>
      </c>
      <c r="C1444">
        <v>1.2879640000000001</v>
      </c>
      <c r="D1444">
        <v>0.30749500000000002</v>
      </c>
      <c r="E1444">
        <v>58.471679999999999</v>
      </c>
      <c r="F1444">
        <v>162.84179700000001</v>
      </c>
      <c r="G1444">
        <v>-49.926758</v>
      </c>
    </row>
    <row r="1445" spans="1:7">
      <c r="A1445">
        <v>42984</v>
      </c>
      <c r="B1445">
        <v>0.396729</v>
      </c>
      <c r="C1445">
        <v>1.0152589999999999</v>
      </c>
      <c r="D1445">
        <v>0.43005399999999999</v>
      </c>
      <c r="E1445">
        <v>54.931640999999999</v>
      </c>
      <c r="F1445">
        <v>174.07226600000001</v>
      </c>
      <c r="G1445">
        <v>-58.898926000000003</v>
      </c>
    </row>
    <row r="1446" spans="1:7">
      <c r="A1446">
        <v>43007</v>
      </c>
      <c r="B1446">
        <v>0.37573200000000001</v>
      </c>
      <c r="C1446">
        <v>1.0729979999999999</v>
      </c>
      <c r="D1446">
        <v>0.45068399999999997</v>
      </c>
      <c r="E1446">
        <v>68.847656000000001</v>
      </c>
      <c r="F1446">
        <v>202.94189499999999</v>
      </c>
      <c r="G1446">
        <v>-49.987793000000003</v>
      </c>
    </row>
    <row r="1447" spans="1:7">
      <c r="A1447">
        <v>43032</v>
      </c>
      <c r="B1447">
        <v>0.36279299999999998</v>
      </c>
      <c r="C1447">
        <v>1.3339840000000001</v>
      </c>
      <c r="D1447">
        <v>0.31054700000000002</v>
      </c>
      <c r="E1447">
        <v>65.429687000000001</v>
      </c>
      <c r="F1447">
        <v>232.23876999999999</v>
      </c>
      <c r="G1447">
        <v>-47.607422</v>
      </c>
    </row>
    <row r="1448" spans="1:7">
      <c r="A1448">
        <v>43055</v>
      </c>
      <c r="B1448">
        <v>0.25512699999999999</v>
      </c>
      <c r="C1448">
        <v>1.439819</v>
      </c>
      <c r="D1448">
        <v>-0.25048799999999999</v>
      </c>
      <c r="E1448">
        <v>47.241211</v>
      </c>
      <c r="F1448">
        <v>249.450684</v>
      </c>
      <c r="G1448">
        <v>-81.420897999999994</v>
      </c>
    </row>
    <row r="1449" spans="1:7">
      <c r="A1449">
        <v>43079</v>
      </c>
      <c r="B1449">
        <v>0.29480000000000001</v>
      </c>
      <c r="C1449">
        <v>1.225708</v>
      </c>
      <c r="D1449">
        <v>-0.21814</v>
      </c>
      <c r="E1449">
        <v>56.030273000000001</v>
      </c>
      <c r="F1449">
        <v>197.63183599999999</v>
      </c>
      <c r="G1449">
        <v>-102.233887</v>
      </c>
    </row>
    <row r="1450" spans="1:7">
      <c r="A1450">
        <v>43104</v>
      </c>
      <c r="B1450">
        <v>0.41479500000000002</v>
      </c>
      <c r="C1450">
        <v>1.2518309999999999</v>
      </c>
      <c r="D1450">
        <v>8.3007999999999998E-2</v>
      </c>
      <c r="E1450">
        <v>71.289062000000001</v>
      </c>
      <c r="F1450">
        <v>191.58935500000001</v>
      </c>
      <c r="G1450">
        <v>-105.34668000000001</v>
      </c>
    </row>
    <row r="1451" spans="1:7">
      <c r="A1451">
        <v>43128</v>
      </c>
      <c r="B1451">
        <v>0.35522500000000001</v>
      </c>
      <c r="C1451">
        <v>1.3278810000000001</v>
      </c>
      <c r="D1451">
        <v>-0.15295400000000001</v>
      </c>
      <c r="E1451">
        <v>55.847168000000003</v>
      </c>
      <c r="F1451">
        <v>238.46435500000001</v>
      </c>
      <c r="G1451">
        <v>-105.895996</v>
      </c>
    </row>
    <row r="1452" spans="1:7">
      <c r="A1452">
        <v>43151</v>
      </c>
      <c r="B1452">
        <v>0.28173799999999999</v>
      </c>
      <c r="C1452">
        <v>1.334473</v>
      </c>
      <c r="D1452">
        <v>-0.71716299999999999</v>
      </c>
      <c r="E1452">
        <v>65.979004000000003</v>
      </c>
      <c r="F1452">
        <v>225.646973</v>
      </c>
      <c r="G1452">
        <v>-120.178223</v>
      </c>
    </row>
    <row r="1453" spans="1:7">
      <c r="A1453">
        <v>43176</v>
      </c>
      <c r="B1453">
        <v>0.33251999999999998</v>
      </c>
      <c r="C1453">
        <v>1.36792</v>
      </c>
      <c r="D1453">
        <v>-0.47668500000000003</v>
      </c>
      <c r="E1453">
        <v>78.552245999999997</v>
      </c>
      <c r="F1453">
        <v>161.193848</v>
      </c>
      <c r="G1453">
        <v>-127.441406</v>
      </c>
    </row>
    <row r="1454" spans="1:7">
      <c r="A1454">
        <v>43199</v>
      </c>
      <c r="B1454">
        <v>0.28527799999999998</v>
      </c>
      <c r="C1454">
        <v>1.4953609999999999</v>
      </c>
      <c r="D1454">
        <v>-0.365234</v>
      </c>
      <c r="E1454">
        <v>71.044922</v>
      </c>
      <c r="F1454">
        <v>161.31591800000001</v>
      </c>
      <c r="G1454">
        <v>-138.48876999999999</v>
      </c>
    </row>
    <row r="1455" spans="1:7">
      <c r="A1455">
        <v>43224</v>
      </c>
      <c r="B1455">
        <v>0.15466299999999999</v>
      </c>
      <c r="C1455">
        <v>1.2471920000000001</v>
      </c>
      <c r="D1455">
        <v>-0.66760299999999995</v>
      </c>
      <c r="E1455">
        <v>36.743164</v>
      </c>
      <c r="F1455">
        <v>172.424316</v>
      </c>
      <c r="G1455">
        <v>-149.04785200000001</v>
      </c>
    </row>
    <row r="1456" spans="1:7">
      <c r="A1456">
        <v>43247</v>
      </c>
      <c r="B1456">
        <v>0.18127399999999999</v>
      </c>
      <c r="C1456">
        <v>1.1732180000000001</v>
      </c>
      <c r="D1456">
        <v>-0.83252000000000004</v>
      </c>
      <c r="E1456">
        <v>34.851073999999997</v>
      </c>
      <c r="F1456">
        <v>134.03320299999999</v>
      </c>
      <c r="G1456">
        <v>-149.963379</v>
      </c>
    </row>
    <row r="1457" spans="1:7">
      <c r="A1457">
        <v>43272</v>
      </c>
      <c r="B1457">
        <v>0.24316399999999999</v>
      </c>
      <c r="C1457">
        <v>1.0362549999999999</v>
      </c>
      <c r="D1457">
        <v>-0.56518599999999997</v>
      </c>
      <c r="E1457">
        <v>50.415039</v>
      </c>
      <c r="F1457">
        <v>93.75</v>
      </c>
      <c r="G1457">
        <v>-154.60205099999999</v>
      </c>
    </row>
    <row r="1458" spans="1:7">
      <c r="A1458">
        <v>43296</v>
      </c>
      <c r="B1458">
        <v>0.322876</v>
      </c>
      <c r="C1458">
        <v>1.0206299999999999</v>
      </c>
      <c r="D1458">
        <v>-0.30407699999999999</v>
      </c>
      <c r="E1458">
        <v>52.856445000000001</v>
      </c>
      <c r="F1458">
        <v>102.41699199999999</v>
      </c>
      <c r="G1458">
        <v>-150.390625</v>
      </c>
    </row>
    <row r="1459" spans="1:7">
      <c r="A1459">
        <v>43320</v>
      </c>
      <c r="B1459">
        <v>0.17565900000000001</v>
      </c>
      <c r="C1459">
        <v>0.89392099999999997</v>
      </c>
      <c r="D1459">
        <v>-0.37475599999999998</v>
      </c>
      <c r="E1459">
        <v>70.068359000000001</v>
      </c>
      <c r="F1459">
        <v>112.060547</v>
      </c>
      <c r="G1459">
        <v>-149.16992200000001</v>
      </c>
    </row>
    <row r="1460" spans="1:7">
      <c r="A1460">
        <v>43344</v>
      </c>
      <c r="B1460">
        <v>7.8734999999999999E-2</v>
      </c>
      <c r="C1460">
        <v>0.91125500000000004</v>
      </c>
      <c r="D1460">
        <v>-0.15637200000000001</v>
      </c>
      <c r="E1460">
        <v>82.519531000000001</v>
      </c>
      <c r="F1460">
        <v>107.36084</v>
      </c>
      <c r="G1460">
        <v>-139.89257799999999</v>
      </c>
    </row>
    <row r="1461" spans="1:7">
      <c r="A1461">
        <v>43367</v>
      </c>
      <c r="B1461">
        <v>5.0292999999999997E-2</v>
      </c>
      <c r="C1461">
        <v>1.0783689999999999</v>
      </c>
      <c r="D1461">
        <v>3.1371999999999997E-2</v>
      </c>
      <c r="E1461">
        <v>99.731444999999994</v>
      </c>
      <c r="F1461">
        <v>126.037598</v>
      </c>
      <c r="G1461">
        <v>-134.58251999999999</v>
      </c>
    </row>
    <row r="1462" spans="1:7">
      <c r="A1462">
        <v>43391</v>
      </c>
      <c r="B1462">
        <v>2.7709999999999999E-2</v>
      </c>
      <c r="C1462">
        <v>1.104614</v>
      </c>
      <c r="D1462">
        <v>4.2113999999999999E-2</v>
      </c>
      <c r="E1462">
        <v>104.675293</v>
      </c>
      <c r="F1462">
        <v>150.20751999999999</v>
      </c>
      <c r="G1462">
        <v>-144.22607400000001</v>
      </c>
    </row>
    <row r="1463" spans="1:7">
      <c r="A1463">
        <v>43415</v>
      </c>
      <c r="B1463">
        <v>-0.115356</v>
      </c>
      <c r="C1463">
        <v>0.95605499999999999</v>
      </c>
      <c r="D1463">
        <v>0.27990700000000002</v>
      </c>
      <c r="E1463">
        <v>97.961426000000003</v>
      </c>
      <c r="F1463">
        <v>179.38232400000001</v>
      </c>
      <c r="G1463">
        <v>-141.78466800000001</v>
      </c>
    </row>
    <row r="1464" spans="1:7">
      <c r="A1464">
        <v>43440</v>
      </c>
      <c r="B1464">
        <v>-0.53125</v>
      </c>
      <c r="C1464">
        <v>0.71691899999999997</v>
      </c>
      <c r="D1464">
        <v>-9.7290000000000001E-2</v>
      </c>
      <c r="E1464">
        <v>64.025879000000003</v>
      </c>
      <c r="F1464">
        <v>247.497559</v>
      </c>
      <c r="G1464">
        <v>-123.596191</v>
      </c>
    </row>
    <row r="1465" spans="1:7">
      <c r="A1465">
        <v>43464</v>
      </c>
      <c r="B1465">
        <v>-0.90246599999999999</v>
      </c>
      <c r="C1465">
        <v>0.67627000000000004</v>
      </c>
      <c r="D1465">
        <v>-0.48449700000000001</v>
      </c>
      <c r="E1465">
        <v>4.3334960000000002</v>
      </c>
      <c r="F1465">
        <v>270.01953099999997</v>
      </c>
      <c r="G1465">
        <v>-100.280762</v>
      </c>
    </row>
    <row r="1466" spans="1:7">
      <c r="A1466">
        <v>43488</v>
      </c>
      <c r="B1466">
        <v>-0.89245600000000003</v>
      </c>
      <c r="C1466">
        <v>0.50842299999999996</v>
      </c>
      <c r="D1466">
        <v>-0.92956499999999997</v>
      </c>
      <c r="E1466">
        <v>22.460937000000001</v>
      </c>
      <c r="F1466">
        <v>240.84472700000001</v>
      </c>
      <c r="G1466">
        <v>-118.347168</v>
      </c>
    </row>
    <row r="1467" spans="1:7">
      <c r="A1467">
        <v>43511</v>
      </c>
      <c r="B1467">
        <v>-0.94604500000000002</v>
      </c>
      <c r="C1467">
        <v>0.107056</v>
      </c>
      <c r="D1467">
        <v>-0.90393100000000004</v>
      </c>
      <c r="E1467">
        <v>25.817871</v>
      </c>
      <c r="F1467">
        <v>188.65966800000001</v>
      </c>
      <c r="G1467">
        <v>-108.459473</v>
      </c>
    </row>
    <row r="1468" spans="1:7">
      <c r="A1468">
        <v>43536</v>
      </c>
      <c r="B1468">
        <v>-0.82031200000000004</v>
      </c>
      <c r="C1468">
        <v>6.9945999999999994E-2</v>
      </c>
      <c r="D1468">
        <v>-1.0440670000000001</v>
      </c>
      <c r="E1468">
        <v>-4.6997070000000001</v>
      </c>
      <c r="F1468">
        <v>177.06298799999999</v>
      </c>
      <c r="G1468">
        <v>-86.914062000000001</v>
      </c>
    </row>
    <row r="1469" spans="1:7">
      <c r="A1469">
        <v>43560</v>
      </c>
      <c r="B1469">
        <v>-0.69323699999999999</v>
      </c>
      <c r="C1469">
        <v>-0.162354</v>
      </c>
      <c r="D1469">
        <v>-1.1618649999999999</v>
      </c>
      <c r="E1469">
        <v>4.0893550000000003</v>
      </c>
      <c r="F1469">
        <v>128.17382799999999</v>
      </c>
      <c r="G1469">
        <v>-77.392578</v>
      </c>
    </row>
    <row r="1470" spans="1:7">
      <c r="A1470">
        <v>43584</v>
      </c>
      <c r="B1470">
        <v>-0.39147900000000002</v>
      </c>
      <c r="C1470">
        <v>0.127441</v>
      </c>
      <c r="D1470">
        <v>-0.99316400000000005</v>
      </c>
      <c r="E1470">
        <v>21.362304999999999</v>
      </c>
      <c r="F1470">
        <v>64.758301000000003</v>
      </c>
      <c r="G1470">
        <v>-44.067383</v>
      </c>
    </row>
    <row r="1471" spans="1:7">
      <c r="A1471">
        <v>43608</v>
      </c>
      <c r="B1471">
        <v>-4.9194000000000002E-2</v>
      </c>
      <c r="C1471">
        <v>0.58471700000000004</v>
      </c>
      <c r="D1471">
        <v>-0.91589399999999999</v>
      </c>
      <c r="E1471">
        <v>5.4321289999999998</v>
      </c>
      <c r="F1471">
        <v>60.302734000000001</v>
      </c>
      <c r="G1471">
        <v>-53.222656000000001</v>
      </c>
    </row>
    <row r="1472" spans="1:7">
      <c r="A1472">
        <v>43632</v>
      </c>
      <c r="B1472">
        <v>3.6498999999999997E-2</v>
      </c>
      <c r="C1472">
        <v>0.16039999999999999</v>
      </c>
      <c r="D1472">
        <v>-0.88720699999999997</v>
      </c>
      <c r="E1472">
        <v>-33.386229999999998</v>
      </c>
      <c r="F1472">
        <v>81.787109000000001</v>
      </c>
      <c r="G1472">
        <v>-74.890136999999996</v>
      </c>
    </row>
    <row r="1473" spans="1:7">
      <c r="A1473">
        <v>43655</v>
      </c>
      <c r="B1473">
        <v>6.3480000000000003E-3</v>
      </c>
      <c r="C1473">
        <v>-5.1392E-2</v>
      </c>
      <c r="D1473">
        <v>-0.98278799999999999</v>
      </c>
      <c r="E1473">
        <v>-40.100098000000003</v>
      </c>
      <c r="F1473">
        <v>103.942871</v>
      </c>
      <c r="G1473">
        <v>-43.334961</v>
      </c>
    </row>
    <row r="1474" spans="1:7">
      <c r="A1474">
        <v>43679</v>
      </c>
      <c r="B1474">
        <v>-0.113159</v>
      </c>
      <c r="C1474">
        <v>0.227051</v>
      </c>
      <c r="D1474">
        <v>-1.2982180000000001</v>
      </c>
      <c r="E1474">
        <v>-12.573242</v>
      </c>
      <c r="F1474">
        <v>92.346191000000005</v>
      </c>
      <c r="G1474">
        <v>-25.512695000000001</v>
      </c>
    </row>
    <row r="1475" spans="1:7">
      <c r="A1475">
        <v>43704</v>
      </c>
      <c r="B1475">
        <v>-8.2275000000000001E-2</v>
      </c>
      <c r="C1475">
        <v>0.54724099999999998</v>
      </c>
      <c r="D1475">
        <v>-1.28833</v>
      </c>
      <c r="E1475">
        <v>-30.273437000000001</v>
      </c>
      <c r="F1475">
        <v>72.143555000000006</v>
      </c>
      <c r="G1475">
        <v>-30.090332</v>
      </c>
    </row>
    <row r="1476" spans="1:7">
      <c r="A1476">
        <v>43728</v>
      </c>
      <c r="B1476">
        <v>-9.77E-4</v>
      </c>
      <c r="C1476">
        <v>0.21911600000000001</v>
      </c>
      <c r="D1476">
        <v>-1.0267329999999999</v>
      </c>
      <c r="E1476">
        <v>-53.771973000000003</v>
      </c>
      <c r="F1476">
        <v>61.462401999999997</v>
      </c>
      <c r="G1476">
        <v>-47.973633</v>
      </c>
    </row>
    <row r="1477" spans="1:7">
      <c r="A1477">
        <v>43751</v>
      </c>
      <c r="B1477">
        <v>-3.5888999999999997E-2</v>
      </c>
      <c r="C1477">
        <v>3.0029E-2</v>
      </c>
      <c r="D1477">
        <v>-0.95910600000000001</v>
      </c>
      <c r="E1477">
        <v>-31.860351999999999</v>
      </c>
      <c r="F1477">
        <v>56.518554999999999</v>
      </c>
      <c r="G1477">
        <v>-38.452148000000001</v>
      </c>
    </row>
    <row r="1478" spans="1:7">
      <c r="A1478">
        <v>43775</v>
      </c>
      <c r="B1478">
        <v>-0.111938</v>
      </c>
      <c r="C1478">
        <v>7.4706999999999996E-2</v>
      </c>
      <c r="D1478">
        <v>-0.99572799999999995</v>
      </c>
      <c r="E1478">
        <v>-36.010742</v>
      </c>
      <c r="F1478">
        <v>63.415526999999997</v>
      </c>
      <c r="G1478">
        <v>-21.42334</v>
      </c>
    </row>
    <row r="1479" spans="1:7">
      <c r="A1479">
        <v>43800</v>
      </c>
      <c r="B1479">
        <v>-0.30957000000000001</v>
      </c>
      <c r="C1479">
        <v>-2.5391E-2</v>
      </c>
      <c r="D1479">
        <v>-1.080811</v>
      </c>
      <c r="E1479">
        <v>-30.334472999999999</v>
      </c>
      <c r="F1479">
        <v>58.227539</v>
      </c>
      <c r="G1479">
        <v>-17.272949000000001</v>
      </c>
    </row>
    <row r="1480" spans="1:7">
      <c r="A1480">
        <v>43823</v>
      </c>
      <c r="B1480">
        <v>-0.27356000000000003</v>
      </c>
      <c r="C1480">
        <v>-1.3184E-2</v>
      </c>
      <c r="D1480">
        <v>-1.079834</v>
      </c>
      <c r="E1480">
        <v>-16.845703</v>
      </c>
      <c r="F1480">
        <v>38.757323999999997</v>
      </c>
      <c r="G1480">
        <v>-3.4790040000000002</v>
      </c>
    </row>
    <row r="1481" spans="1:7">
      <c r="A1481">
        <v>43847</v>
      </c>
      <c r="B1481">
        <v>-0.22167999999999999</v>
      </c>
      <c r="C1481">
        <v>-9.7900000000000001E-2</v>
      </c>
      <c r="D1481">
        <v>-1.081299</v>
      </c>
      <c r="E1481">
        <v>-16.540527000000001</v>
      </c>
      <c r="F1481">
        <v>18.737793</v>
      </c>
      <c r="G1481">
        <v>14.099121</v>
      </c>
    </row>
    <row r="1482" spans="1:7">
      <c r="A1482">
        <v>43872</v>
      </c>
      <c r="B1482">
        <v>-5.9813999999999999E-2</v>
      </c>
      <c r="C1482">
        <v>0.120605</v>
      </c>
      <c r="D1482">
        <v>-0.74963400000000002</v>
      </c>
      <c r="E1482">
        <v>6.9580080000000004</v>
      </c>
      <c r="F1482">
        <v>5.7373050000000001</v>
      </c>
      <c r="G1482">
        <v>36.071776999999997</v>
      </c>
    </row>
    <row r="1483" spans="1:7">
      <c r="A1483">
        <v>43896</v>
      </c>
      <c r="B1483">
        <v>-2.0264000000000001E-2</v>
      </c>
      <c r="C1483">
        <v>0.27844200000000002</v>
      </c>
      <c r="D1483">
        <v>-0.84716800000000003</v>
      </c>
      <c r="E1483">
        <v>30.395508</v>
      </c>
      <c r="F1483">
        <v>9.4604490000000006</v>
      </c>
      <c r="G1483">
        <v>34.301758</v>
      </c>
    </row>
    <row r="1484" spans="1:7">
      <c r="A1484">
        <v>43919</v>
      </c>
      <c r="B1484">
        <v>2.1972999999999999E-2</v>
      </c>
      <c r="C1484">
        <v>0.37109399999999998</v>
      </c>
      <c r="D1484">
        <v>-0.897339</v>
      </c>
      <c r="E1484">
        <v>34.667968999999999</v>
      </c>
      <c r="F1484">
        <v>7.5683590000000001</v>
      </c>
      <c r="G1484">
        <v>22.644043</v>
      </c>
    </row>
    <row r="1485" spans="1:7">
      <c r="A1485">
        <v>43944</v>
      </c>
      <c r="B1485">
        <v>-2.2095E-2</v>
      </c>
      <c r="C1485">
        <v>0.40893600000000002</v>
      </c>
      <c r="D1485">
        <v>-1.0892329999999999</v>
      </c>
      <c r="E1485">
        <v>25.085449000000001</v>
      </c>
      <c r="F1485">
        <v>15.319824000000001</v>
      </c>
      <c r="G1485">
        <v>4.821777</v>
      </c>
    </row>
    <row r="1486" spans="1:7">
      <c r="A1486">
        <v>43968</v>
      </c>
      <c r="B1486">
        <v>-0.12707499999999999</v>
      </c>
      <c r="C1486">
        <v>0.18273900000000001</v>
      </c>
      <c r="D1486">
        <v>-1.1776120000000001</v>
      </c>
      <c r="E1486">
        <v>14.221190999999999</v>
      </c>
      <c r="F1486">
        <v>6.5917969999999997</v>
      </c>
      <c r="G1486">
        <v>-2.1972659999999999</v>
      </c>
    </row>
    <row r="1487" spans="1:7">
      <c r="A1487">
        <v>43991</v>
      </c>
      <c r="B1487">
        <v>-0.18249499999999999</v>
      </c>
      <c r="C1487">
        <v>0.20886199999999999</v>
      </c>
      <c r="D1487">
        <v>-1.0346679999999999</v>
      </c>
      <c r="E1487">
        <v>30.639648000000001</v>
      </c>
      <c r="F1487">
        <v>-4.821777</v>
      </c>
      <c r="G1487">
        <v>5.3100589999999999</v>
      </c>
    </row>
    <row r="1488" spans="1:7">
      <c r="A1488">
        <v>44016</v>
      </c>
      <c r="B1488">
        <v>-0.174316</v>
      </c>
      <c r="C1488">
        <v>0.31762699999999999</v>
      </c>
      <c r="D1488">
        <v>-1.015625</v>
      </c>
      <c r="E1488">
        <v>30.029297</v>
      </c>
      <c r="F1488">
        <v>-6.0424800000000003</v>
      </c>
      <c r="G1488">
        <v>-4.0283199999999999</v>
      </c>
    </row>
    <row r="1489" spans="1:7">
      <c r="A1489">
        <v>44040</v>
      </c>
      <c r="B1489">
        <v>-0.13244600000000001</v>
      </c>
      <c r="C1489">
        <v>0.26953100000000002</v>
      </c>
      <c r="D1489">
        <v>-0.95324699999999996</v>
      </c>
      <c r="E1489">
        <v>22.521972999999999</v>
      </c>
      <c r="F1489">
        <v>-1.342773</v>
      </c>
      <c r="G1489">
        <v>-5.9814449999999999</v>
      </c>
    </row>
    <row r="1490" spans="1:7">
      <c r="A1490">
        <v>44064</v>
      </c>
      <c r="B1490">
        <v>-0.157471</v>
      </c>
      <c r="C1490">
        <v>0.34399400000000002</v>
      </c>
      <c r="D1490">
        <v>-1.0842290000000001</v>
      </c>
      <c r="E1490">
        <v>10.009766000000001</v>
      </c>
      <c r="F1490">
        <v>5.6762699999999997</v>
      </c>
      <c r="G1490">
        <v>-6.7138669999999996</v>
      </c>
    </row>
    <row r="1491" spans="1:7">
      <c r="A1491">
        <v>44088</v>
      </c>
      <c r="B1491">
        <v>-0.23608399999999999</v>
      </c>
      <c r="C1491">
        <v>0.28784199999999999</v>
      </c>
      <c r="D1491">
        <v>-1.07019</v>
      </c>
      <c r="E1491">
        <v>0.12207</v>
      </c>
      <c r="F1491">
        <v>0.91552699999999998</v>
      </c>
      <c r="G1491">
        <v>-7.5683590000000001</v>
      </c>
    </row>
    <row r="1492" spans="1:7">
      <c r="A1492">
        <v>44111</v>
      </c>
      <c r="B1492">
        <v>-0.31164599999999998</v>
      </c>
      <c r="C1492">
        <v>0.254639</v>
      </c>
      <c r="D1492">
        <v>-1.0184329999999999</v>
      </c>
      <c r="E1492">
        <v>-4.6386719999999997</v>
      </c>
      <c r="F1492">
        <v>-3.7231450000000001</v>
      </c>
      <c r="G1492">
        <v>-2.807617</v>
      </c>
    </row>
    <row r="1493" spans="1:7">
      <c r="A1493">
        <v>44135</v>
      </c>
      <c r="B1493">
        <v>-0.37085000000000001</v>
      </c>
      <c r="C1493">
        <v>0.26391599999999998</v>
      </c>
      <c r="D1493">
        <v>-0.99023399999999995</v>
      </c>
      <c r="E1493">
        <v>-3.3569339999999999</v>
      </c>
      <c r="F1493">
        <v>-14.038086</v>
      </c>
      <c r="G1493">
        <v>2.990723</v>
      </c>
    </row>
    <row r="1494" spans="1:7">
      <c r="A1494">
        <v>44159</v>
      </c>
      <c r="B1494">
        <v>-0.40075699999999997</v>
      </c>
      <c r="C1494">
        <v>0.33581499999999997</v>
      </c>
      <c r="D1494">
        <v>-0.95666499999999999</v>
      </c>
      <c r="E1494">
        <v>-7.0800780000000003</v>
      </c>
      <c r="F1494">
        <v>-24.536133</v>
      </c>
      <c r="G1494">
        <v>3.90625</v>
      </c>
    </row>
    <row r="1495" spans="1:7">
      <c r="A1495">
        <v>44184</v>
      </c>
      <c r="B1495">
        <v>-0.53308100000000003</v>
      </c>
      <c r="C1495">
        <v>0.22924800000000001</v>
      </c>
      <c r="D1495">
        <v>-1.012451</v>
      </c>
      <c r="E1495">
        <v>-11.901854999999999</v>
      </c>
      <c r="F1495">
        <v>-29.785156000000001</v>
      </c>
      <c r="G1495">
        <v>9.3994140000000002</v>
      </c>
    </row>
    <row r="1496" spans="1:7">
      <c r="A1496">
        <v>44208</v>
      </c>
      <c r="B1496">
        <v>-0.67468300000000003</v>
      </c>
      <c r="C1496">
        <v>0.241699</v>
      </c>
      <c r="D1496">
        <v>-0.91418500000000003</v>
      </c>
      <c r="E1496">
        <v>-15.380858999999999</v>
      </c>
      <c r="F1496">
        <v>-46.508789</v>
      </c>
      <c r="G1496">
        <v>28.259277000000001</v>
      </c>
    </row>
    <row r="1497" spans="1:7">
      <c r="A1497">
        <v>44232</v>
      </c>
      <c r="B1497">
        <v>-0.84130899999999997</v>
      </c>
      <c r="C1497">
        <v>0.103271</v>
      </c>
      <c r="D1497">
        <v>-0.78918500000000003</v>
      </c>
      <c r="E1497">
        <v>-19.470215</v>
      </c>
      <c r="F1497">
        <v>-64.392089999999996</v>
      </c>
      <c r="G1497">
        <v>47.302245999999997</v>
      </c>
    </row>
    <row r="1498" spans="1:7">
      <c r="A1498">
        <v>44256</v>
      </c>
      <c r="B1498">
        <v>-1.1166990000000001</v>
      </c>
      <c r="C1498">
        <v>0.21936</v>
      </c>
      <c r="D1498">
        <v>-0.76245099999999999</v>
      </c>
      <c r="E1498">
        <v>-17.883300999999999</v>
      </c>
      <c r="F1498">
        <v>-87.951660000000004</v>
      </c>
      <c r="G1498">
        <v>73.608397999999994</v>
      </c>
    </row>
    <row r="1499" spans="1:7">
      <c r="A1499">
        <v>44279</v>
      </c>
      <c r="B1499">
        <v>-1.3627929999999999</v>
      </c>
      <c r="C1499">
        <v>0.15881300000000001</v>
      </c>
      <c r="D1499">
        <v>-0.61486799999999997</v>
      </c>
      <c r="E1499">
        <v>-21.789550999999999</v>
      </c>
      <c r="F1499">
        <v>-122.86377</v>
      </c>
      <c r="G1499">
        <v>114.318848</v>
      </c>
    </row>
    <row r="1500" spans="1:7">
      <c r="A1500">
        <v>44303</v>
      </c>
      <c r="B1500">
        <v>-1.6369629999999999</v>
      </c>
      <c r="C1500">
        <v>0.15454100000000001</v>
      </c>
      <c r="D1500">
        <v>-0.42138700000000001</v>
      </c>
      <c r="E1500">
        <v>-14.770508</v>
      </c>
      <c r="F1500">
        <v>-145.32470699999999</v>
      </c>
      <c r="G1500">
        <v>149.59716800000001</v>
      </c>
    </row>
    <row r="1501" spans="1:7">
      <c r="A1501">
        <v>44328</v>
      </c>
      <c r="B1501">
        <v>-2.1097410000000001</v>
      </c>
      <c r="C1501">
        <v>0.33386199999999999</v>
      </c>
      <c r="D1501">
        <v>-0.26599099999999998</v>
      </c>
      <c r="E1501">
        <v>-25.207519999999999</v>
      </c>
      <c r="F1501">
        <v>-150.69580099999999</v>
      </c>
      <c r="G1501">
        <v>212.58544900000001</v>
      </c>
    </row>
    <row r="1502" spans="1:7">
      <c r="A1502">
        <v>44352</v>
      </c>
      <c r="B1502">
        <v>-2.6936040000000001</v>
      </c>
      <c r="C1502">
        <v>0.61108399999999996</v>
      </c>
      <c r="D1502">
        <v>-0.23913599999999999</v>
      </c>
      <c r="E1502">
        <v>-52.734375</v>
      </c>
      <c r="F1502">
        <v>-137.93945299999999</v>
      </c>
      <c r="G1502">
        <v>297.05810500000001</v>
      </c>
    </row>
    <row r="1503" spans="1:7">
      <c r="A1503">
        <v>44375</v>
      </c>
      <c r="B1503">
        <v>-3.9995120000000002</v>
      </c>
      <c r="C1503">
        <v>0.50512699999999999</v>
      </c>
      <c r="D1503">
        <v>-0.76586900000000002</v>
      </c>
      <c r="E1503">
        <v>-51.635742</v>
      </c>
      <c r="F1503">
        <v>-125.244141</v>
      </c>
      <c r="G1503">
        <v>363.52539100000001</v>
      </c>
    </row>
    <row r="1504" spans="1:7">
      <c r="A1504">
        <v>44399</v>
      </c>
      <c r="B1504">
        <v>-3.9995120000000002</v>
      </c>
      <c r="C1504">
        <v>1.2855220000000001</v>
      </c>
      <c r="D1504">
        <v>-2.1302490000000001</v>
      </c>
      <c r="E1504">
        <v>-84.350586000000007</v>
      </c>
      <c r="F1504">
        <v>-171.75292999999999</v>
      </c>
      <c r="G1504">
        <v>539.55078100000003</v>
      </c>
    </row>
    <row r="1505" spans="1:7">
      <c r="A1505">
        <v>44424</v>
      </c>
      <c r="B1505">
        <v>-3.9995120000000002</v>
      </c>
      <c r="C1505">
        <v>2.9685060000000001</v>
      </c>
      <c r="D1505">
        <v>-2.1964109999999999</v>
      </c>
      <c r="E1505">
        <v>-45.227051000000003</v>
      </c>
      <c r="F1505">
        <v>-441.89453099999997</v>
      </c>
      <c r="G1505">
        <v>651.24511700000005</v>
      </c>
    </row>
    <row r="1506" spans="1:7">
      <c r="A1506">
        <v>44448</v>
      </c>
      <c r="B1506">
        <v>-3.9995120000000002</v>
      </c>
      <c r="C1506">
        <v>3.9995120000000002</v>
      </c>
      <c r="D1506">
        <v>-2.5684809999999998</v>
      </c>
      <c r="E1506">
        <v>-5.1269530000000003</v>
      </c>
      <c r="F1506">
        <v>-729.00390600000003</v>
      </c>
      <c r="G1506">
        <v>609.49707000000001</v>
      </c>
    </row>
    <row r="1507" spans="1:7">
      <c r="A1507">
        <v>44471</v>
      </c>
      <c r="B1507">
        <v>-3.9995120000000002</v>
      </c>
      <c r="C1507">
        <v>3.9995120000000002</v>
      </c>
      <c r="D1507">
        <v>3.7707519999999999</v>
      </c>
      <c r="E1507">
        <v>10.620117</v>
      </c>
      <c r="F1507">
        <v>-1238.0371090000001</v>
      </c>
      <c r="G1507">
        <v>516.29638699999998</v>
      </c>
    </row>
    <row r="1508" spans="1:7">
      <c r="A1508">
        <v>44495</v>
      </c>
      <c r="B1508">
        <v>-3.3204349999999998</v>
      </c>
      <c r="C1508">
        <v>3.9995120000000002</v>
      </c>
      <c r="D1508">
        <v>3.9995120000000002</v>
      </c>
      <c r="E1508">
        <v>-564.94140600000003</v>
      </c>
      <c r="F1508">
        <v>-657.83691399999998</v>
      </c>
      <c r="G1508">
        <v>364.07470699999999</v>
      </c>
    </row>
    <row r="1509" spans="1:7">
      <c r="A1509">
        <v>44519</v>
      </c>
      <c r="B1509">
        <v>-0.97619599999999995</v>
      </c>
      <c r="C1509">
        <v>3.9995120000000002</v>
      </c>
      <c r="D1509">
        <v>3.9995120000000002</v>
      </c>
      <c r="E1509">
        <v>-58.59375</v>
      </c>
      <c r="F1509">
        <v>-687.19482400000004</v>
      </c>
      <c r="G1509">
        <v>55.786133</v>
      </c>
    </row>
    <row r="1510" spans="1:7">
      <c r="A1510">
        <v>44543</v>
      </c>
      <c r="B1510">
        <v>0.32177699999999998</v>
      </c>
      <c r="C1510">
        <v>1.3713379999999999</v>
      </c>
      <c r="D1510">
        <v>3.9995120000000002</v>
      </c>
      <c r="E1510">
        <v>-66.528319999999994</v>
      </c>
      <c r="F1510">
        <v>-139.95361299999999</v>
      </c>
      <c r="G1510">
        <v>-20.629883</v>
      </c>
    </row>
    <row r="1511" spans="1:7">
      <c r="A1511">
        <v>44567</v>
      </c>
      <c r="B1511">
        <v>6.6771999999999998E-2</v>
      </c>
      <c r="C1511">
        <v>0.15661600000000001</v>
      </c>
      <c r="D1511">
        <v>2.8623050000000001</v>
      </c>
      <c r="E1511">
        <v>-120.300293</v>
      </c>
      <c r="F1511">
        <v>17.944336</v>
      </c>
      <c r="G1511">
        <v>42.236328</v>
      </c>
    </row>
    <row r="1512" spans="1:7">
      <c r="A1512">
        <v>44592</v>
      </c>
      <c r="B1512">
        <v>0.47009299999999998</v>
      </c>
      <c r="C1512">
        <v>0.78515599999999997</v>
      </c>
      <c r="D1512">
        <v>1.025269</v>
      </c>
      <c r="E1512">
        <v>-58.59375</v>
      </c>
      <c r="F1512">
        <v>21.911621</v>
      </c>
      <c r="G1512">
        <v>92.956542999999996</v>
      </c>
    </row>
    <row r="1513" spans="1:7">
      <c r="A1513">
        <v>44616</v>
      </c>
      <c r="B1513">
        <v>1.0346679999999999</v>
      </c>
      <c r="C1513">
        <v>1.1215820000000001</v>
      </c>
      <c r="D1513">
        <v>1.249512</v>
      </c>
      <c r="E1513">
        <v>21.240234000000001</v>
      </c>
      <c r="F1513">
        <v>-58.59375</v>
      </c>
      <c r="G1513">
        <v>61.279297</v>
      </c>
    </row>
    <row r="1514" spans="1:7">
      <c r="A1514">
        <v>44640</v>
      </c>
      <c r="B1514">
        <v>1.2528079999999999</v>
      </c>
      <c r="C1514">
        <v>1.4899899999999999</v>
      </c>
      <c r="D1514">
        <v>1.486694</v>
      </c>
      <c r="E1514">
        <v>-0.18310499999999999</v>
      </c>
      <c r="F1514">
        <v>-7.1411129999999998</v>
      </c>
      <c r="G1514">
        <v>41.625976999999999</v>
      </c>
    </row>
    <row r="1515" spans="1:7">
      <c r="A1515">
        <v>44663</v>
      </c>
      <c r="B1515">
        <v>1.1315919999999999</v>
      </c>
      <c r="C1515">
        <v>1.1746829999999999</v>
      </c>
      <c r="D1515">
        <v>0.927979</v>
      </c>
      <c r="E1515">
        <v>-1.281738</v>
      </c>
      <c r="F1515">
        <v>76.171875</v>
      </c>
      <c r="G1515">
        <v>30.395508</v>
      </c>
    </row>
    <row r="1516" spans="1:7">
      <c r="A1516">
        <v>44688</v>
      </c>
      <c r="B1516">
        <v>0.95678700000000005</v>
      </c>
      <c r="C1516">
        <v>1.4823</v>
      </c>
      <c r="D1516">
        <v>0.24987799999999999</v>
      </c>
      <c r="E1516">
        <v>22.338867</v>
      </c>
      <c r="F1516">
        <v>101.257324</v>
      </c>
      <c r="G1516">
        <v>29.602050999999999</v>
      </c>
    </row>
    <row r="1517" spans="1:7">
      <c r="A1517">
        <v>44712</v>
      </c>
      <c r="B1517">
        <v>0.76037600000000005</v>
      </c>
      <c r="C1517">
        <v>1.3660890000000001</v>
      </c>
      <c r="D1517">
        <v>-0.32263199999999997</v>
      </c>
      <c r="E1517">
        <v>29.418945000000001</v>
      </c>
      <c r="F1517">
        <v>91.003417999999996</v>
      </c>
      <c r="G1517">
        <v>6.2866210000000002</v>
      </c>
    </row>
    <row r="1518" spans="1:7">
      <c r="A1518">
        <v>44736</v>
      </c>
      <c r="B1518">
        <v>0.53930699999999998</v>
      </c>
      <c r="C1518">
        <v>1.017822</v>
      </c>
      <c r="D1518">
        <v>-0.42883300000000002</v>
      </c>
      <c r="E1518">
        <v>8.3007810000000006</v>
      </c>
      <c r="F1518">
        <v>62.927245999999997</v>
      </c>
      <c r="G1518">
        <v>-2.9296880000000001</v>
      </c>
    </row>
    <row r="1519" spans="1:7">
      <c r="A1519">
        <v>44759</v>
      </c>
      <c r="B1519">
        <v>0.61425799999999997</v>
      </c>
      <c r="C1519">
        <v>0.89221200000000001</v>
      </c>
      <c r="D1519">
        <v>-0.22558600000000001</v>
      </c>
      <c r="E1519">
        <v>9.5825200000000006</v>
      </c>
      <c r="F1519">
        <v>54.016112999999997</v>
      </c>
      <c r="G1519">
        <v>13.183593999999999</v>
      </c>
    </row>
    <row r="1520" spans="1:7">
      <c r="A1520">
        <v>44783</v>
      </c>
      <c r="B1520">
        <v>0.59863299999999997</v>
      </c>
      <c r="C1520">
        <v>1.07959</v>
      </c>
      <c r="D1520">
        <v>-0.38903799999999999</v>
      </c>
      <c r="E1520">
        <v>18.005371</v>
      </c>
      <c r="F1520">
        <v>65.856933999999995</v>
      </c>
      <c r="G1520">
        <v>21.54541</v>
      </c>
    </row>
    <row r="1521" spans="1:7">
      <c r="A1521">
        <v>44807</v>
      </c>
      <c r="B1521">
        <v>0.54406699999999997</v>
      </c>
      <c r="C1521">
        <v>1.100098</v>
      </c>
      <c r="D1521">
        <v>-0.51415999999999995</v>
      </c>
      <c r="E1521">
        <v>24.230957</v>
      </c>
      <c r="F1521">
        <v>62.194823999999997</v>
      </c>
      <c r="G1521">
        <v>17.700195000000001</v>
      </c>
    </row>
    <row r="1522" spans="1:7">
      <c r="A1522">
        <v>44831</v>
      </c>
      <c r="B1522">
        <v>0.53918500000000003</v>
      </c>
      <c r="C1522">
        <v>1.241455</v>
      </c>
      <c r="D1522">
        <v>-0.74865700000000002</v>
      </c>
      <c r="E1522">
        <v>20.629883</v>
      </c>
      <c r="F1522">
        <v>51.452637000000003</v>
      </c>
      <c r="G1522">
        <v>9.2773439999999994</v>
      </c>
    </row>
    <row r="1523" spans="1:7">
      <c r="A1523">
        <v>44856</v>
      </c>
      <c r="B1523">
        <v>0.47363300000000003</v>
      </c>
      <c r="C1523">
        <v>0.98352099999999998</v>
      </c>
      <c r="D1523">
        <v>-0.633911</v>
      </c>
      <c r="E1523">
        <v>14.038086</v>
      </c>
      <c r="F1523">
        <v>21.362304999999999</v>
      </c>
      <c r="G1523">
        <v>-0.73242200000000002</v>
      </c>
    </row>
    <row r="1524" spans="1:7">
      <c r="A1524">
        <v>44879</v>
      </c>
      <c r="B1524">
        <v>0.578125</v>
      </c>
      <c r="C1524">
        <v>0.99743700000000002</v>
      </c>
      <c r="D1524">
        <v>-4.9561000000000001E-2</v>
      </c>
      <c r="E1524">
        <v>29.724121</v>
      </c>
      <c r="F1524">
        <v>-9.0942380000000007</v>
      </c>
      <c r="G1524">
        <v>0.97656200000000004</v>
      </c>
    </row>
    <row r="1525" spans="1:7">
      <c r="A1525">
        <v>44903</v>
      </c>
      <c r="B1525">
        <v>0.57641600000000004</v>
      </c>
      <c r="C1525">
        <v>1.0035400000000001</v>
      </c>
      <c r="D1525">
        <v>0.114868</v>
      </c>
      <c r="E1525">
        <v>24.536133</v>
      </c>
      <c r="F1525">
        <v>18.615722999999999</v>
      </c>
      <c r="G1525">
        <v>5.5541989999999997</v>
      </c>
    </row>
    <row r="1526" spans="1:7">
      <c r="A1526">
        <v>44927</v>
      </c>
      <c r="B1526">
        <v>0.52380400000000005</v>
      </c>
      <c r="C1526">
        <v>0.90832500000000005</v>
      </c>
      <c r="D1526">
        <v>0.114136</v>
      </c>
      <c r="E1526">
        <v>32.897948999999997</v>
      </c>
      <c r="F1526">
        <v>35.339354999999998</v>
      </c>
      <c r="G1526">
        <v>8.4228520000000007</v>
      </c>
    </row>
    <row r="1527" spans="1:7">
      <c r="A1527">
        <v>44952</v>
      </c>
      <c r="B1527">
        <v>0.50097700000000001</v>
      </c>
      <c r="C1527">
        <v>0.94897500000000001</v>
      </c>
      <c r="D1527">
        <v>8.8622999999999993E-2</v>
      </c>
      <c r="E1527">
        <v>36.254883</v>
      </c>
      <c r="F1527">
        <v>45.288086</v>
      </c>
      <c r="G1527">
        <v>11.901854999999999</v>
      </c>
    </row>
    <row r="1528" spans="1:7">
      <c r="A1528">
        <v>44975</v>
      </c>
      <c r="B1528">
        <v>0.54919399999999996</v>
      </c>
      <c r="C1528">
        <v>1.0870359999999999</v>
      </c>
      <c r="D1528">
        <v>8.8135000000000005E-2</v>
      </c>
      <c r="E1528">
        <v>43.151854999999998</v>
      </c>
      <c r="F1528">
        <v>51.269531000000001</v>
      </c>
      <c r="G1528">
        <v>5.7373050000000001</v>
      </c>
    </row>
    <row r="1529" spans="1:7">
      <c r="A1529">
        <v>44999</v>
      </c>
      <c r="B1529">
        <v>0.58691400000000005</v>
      </c>
      <c r="C1529">
        <v>1.109253</v>
      </c>
      <c r="D1529">
        <v>0.26452599999999998</v>
      </c>
      <c r="E1529">
        <v>27.709961</v>
      </c>
      <c r="F1529">
        <v>75.561522999999994</v>
      </c>
      <c r="G1529">
        <v>-4.6997070000000001</v>
      </c>
    </row>
    <row r="1530" spans="1:7">
      <c r="A1530">
        <v>45023</v>
      </c>
      <c r="B1530">
        <v>0.490479</v>
      </c>
      <c r="C1530">
        <v>1.074951</v>
      </c>
      <c r="D1530">
        <v>0.13500999999999999</v>
      </c>
      <c r="E1530">
        <v>29.785156000000001</v>
      </c>
      <c r="F1530">
        <v>99.792479999999998</v>
      </c>
      <c r="G1530">
        <v>-14.404297</v>
      </c>
    </row>
    <row r="1531" spans="1:7">
      <c r="A1531">
        <v>45047</v>
      </c>
      <c r="B1531">
        <v>0.43029800000000001</v>
      </c>
      <c r="C1531">
        <v>1.1252439999999999</v>
      </c>
      <c r="D1531">
        <v>1.22E-4</v>
      </c>
      <c r="E1531">
        <v>52.856445000000001</v>
      </c>
      <c r="F1531">
        <v>84.289551000000003</v>
      </c>
      <c r="G1531">
        <v>-25.634765999999999</v>
      </c>
    </row>
    <row r="1532" spans="1:7">
      <c r="A1532">
        <v>45072</v>
      </c>
      <c r="B1532">
        <v>0.446411</v>
      </c>
      <c r="C1532">
        <v>0.93908700000000001</v>
      </c>
      <c r="D1532">
        <v>0.194824</v>
      </c>
      <c r="E1532">
        <v>67.871093999999999</v>
      </c>
      <c r="F1532">
        <v>66.589354999999998</v>
      </c>
      <c r="G1532">
        <v>-31.372070000000001</v>
      </c>
    </row>
    <row r="1533" spans="1:7">
      <c r="A1533">
        <v>45095</v>
      </c>
      <c r="B1533">
        <v>0.57678200000000002</v>
      </c>
      <c r="C1533">
        <v>0.87866200000000005</v>
      </c>
      <c r="D1533">
        <v>0.52624499999999996</v>
      </c>
      <c r="E1533">
        <v>68.664551000000003</v>
      </c>
      <c r="F1533">
        <v>86.914062000000001</v>
      </c>
      <c r="G1533">
        <v>-27.709961</v>
      </c>
    </row>
    <row r="1534" spans="1:7">
      <c r="A1534">
        <v>45120</v>
      </c>
      <c r="B1534">
        <v>0.58935499999999996</v>
      </c>
      <c r="C1534">
        <v>1.2076420000000001</v>
      </c>
      <c r="D1534">
        <v>0.29028300000000001</v>
      </c>
      <c r="E1534">
        <v>73.852538999999993</v>
      </c>
      <c r="F1534">
        <v>137.695312</v>
      </c>
      <c r="G1534">
        <v>-23.620605000000001</v>
      </c>
    </row>
    <row r="1535" spans="1:7">
      <c r="A1535">
        <v>45143</v>
      </c>
      <c r="B1535">
        <v>0.49792500000000001</v>
      </c>
      <c r="C1535">
        <v>1.1743159999999999</v>
      </c>
      <c r="D1535">
        <v>9.7411999999999999E-2</v>
      </c>
      <c r="E1535">
        <v>70.251464999999996</v>
      </c>
      <c r="F1535">
        <v>148.68164100000001</v>
      </c>
      <c r="G1535">
        <v>-44.494629000000003</v>
      </c>
    </row>
    <row r="1536" spans="1:7">
      <c r="A1536">
        <v>45167</v>
      </c>
      <c r="B1536">
        <v>0.50915500000000002</v>
      </c>
      <c r="C1536">
        <v>1.0196529999999999</v>
      </c>
      <c r="D1536">
        <v>0.29711900000000002</v>
      </c>
      <c r="E1536">
        <v>70.556640999999999</v>
      </c>
      <c r="F1536">
        <v>144.22607400000001</v>
      </c>
      <c r="G1536">
        <v>-51.940918000000003</v>
      </c>
    </row>
    <row r="1537" spans="1:7">
      <c r="A1537">
        <v>45192</v>
      </c>
      <c r="B1537">
        <v>0.56823699999999999</v>
      </c>
      <c r="C1537">
        <v>1.110474</v>
      </c>
      <c r="D1537">
        <v>0.42761199999999999</v>
      </c>
      <c r="E1537">
        <v>75.439453</v>
      </c>
      <c r="F1537">
        <v>179.01611299999999</v>
      </c>
      <c r="G1537">
        <v>-44.555664</v>
      </c>
    </row>
    <row r="1538" spans="1:7">
      <c r="A1538">
        <v>45215</v>
      </c>
      <c r="B1538">
        <v>0.52136199999999999</v>
      </c>
      <c r="C1538">
        <v>1.3988039999999999</v>
      </c>
      <c r="D1538">
        <v>0.169067</v>
      </c>
      <c r="E1538">
        <v>78.369140999999999</v>
      </c>
      <c r="F1538">
        <v>205.505371</v>
      </c>
      <c r="G1538">
        <v>-50.476073999999997</v>
      </c>
    </row>
    <row r="1539" spans="1:7">
      <c r="A1539">
        <v>45240</v>
      </c>
      <c r="B1539">
        <v>0.39721699999999999</v>
      </c>
      <c r="C1539">
        <v>1.359985</v>
      </c>
      <c r="D1539">
        <v>-0.30651899999999999</v>
      </c>
      <c r="E1539">
        <v>72.937011999999996</v>
      </c>
      <c r="F1539">
        <v>211.05957000000001</v>
      </c>
      <c r="G1539">
        <v>-76.721191000000005</v>
      </c>
    </row>
    <row r="1540" spans="1:7">
      <c r="A1540">
        <v>45263</v>
      </c>
      <c r="B1540">
        <v>0.49926799999999999</v>
      </c>
      <c r="C1540">
        <v>1.3634029999999999</v>
      </c>
      <c r="D1540">
        <v>-0.12731899999999999</v>
      </c>
      <c r="E1540">
        <v>62.988281000000001</v>
      </c>
      <c r="F1540">
        <v>179.32128900000001</v>
      </c>
      <c r="G1540">
        <v>-91.857910000000004</v>
      </c>
    </row>
    <row r="1541" spans="1:7">
      <c r="A1541">
        <v>45288</v>
      </c>
      <c r="B1541">
        <v>0.51489300000000005</v>
      </c>
      <c r="C1541">
        <v>1.371094</v>
      </c>
      <c r="D1541">
        <v>5.4809999999999998E-2</v>
      </c>
      <c r="E1541">
        <v>57.800293000000003</v>
      </c>
      <c r="F1541">
        <v>189.63623000000001</v>
      </c>
      <c r="G1541">
        <v>-102.783203</v>
      </c>
    </row>
    <row r="1542" spans="1:7">
      <c r="A1542">
        <v>45311</v>
      </c>
      <c r="B1542">
        <v>0.43115199999999998</v>
      </c>
      <c r="C1542">
        <v>1.4696039999999999</v>
      </c>
      <c r="D1542">
        <v>-5.0536999999999999E-2</v>
      </c>
      <c r="E1542">
        <v>51.025390999999999</v>
      </c>
      <c r="F1542">
        <v>221.130371</v>
      </c>
      <c r="G1542">
        <v>-112.609863</v>
      </c>
    </row>
    <row r="1543" spans="1:7">
      <c r="A1543">
        <v>45336</v>
      </c>
      <c r="B1543">
        <v>0.17810100000000001</v>
      </c>
      <c r="C1543">
        <v>1.2943119999999999</v>
      </c>
      <c r="D1543">
        <v>-0.38317899999999999</v>
      </c>
      <c r="E1543">
        <v>39.428711</v>
      </c>
      <c r="F1543">
        <v>225.524902</v>
      </c>
      <c r="G1543">
        <v>-118.95752</v>
      </c>
    </row>
    <row r="1544" spans="1:7">
      <c r="A1544">
        <v>45359</v>
      </c>
      <c r="B1544">
        <v>0.16125500000000001</v>
      </c>
      <c r="C1544">
        <v>1.1408689999999999</v>
      </c>
      <c r="D1544">
        <v>-0.49096699999999999</v>
      </c>
      <c r="E1544">
        <v>29.968261999999999</v>
      </c>
      <c r="F1544">
        <v>190.06347700000001</v>
      </c>
      <c r="G1544">
        <v>-126.464844</v>
      </c>
    </row>
    <row r="1545" spans="1:7">
      <c r="A1545">
        <v>45383</v>
      </c>
      <c r="B1545">
        <v>0.192139</v>
      </c>
      <c r="C1545">
        <v>1.013306</v>
      </c>
      <c r="D1545">
        <v>-0.236816</v>
      </c>
      <c r="E1545">
        <v>50.292968999999999</v>
      </c>
      <c r="F1545">
        <v>153.747559</v>
      </c>
      <c r="G1545">
        <v>-129.882812</v>
      </c>
    </row>
    <row r="1546" spans="1:7">
      <c r="A1546">
        <v>45408</v>
      </c>
      <c r="B1546">
        <v>0.14538599999999999</v>
      </c>
      <c r="C1546">
        <v>1.0349120000000001</v>
      </c>
      <c r="D1546">
        <v>-0.178345</v>
      </c>
      <c r="E1546">
        <v>48.461914</v>
      </c>
      <c r="F1546">
        <v>179.07714799999999</v>
      </c>
      <c r="G1546">
        <v>-114.318848</v>
      </c>
    </row>
    <row r="1547" spans="1:7">
      <c r="A1547">
        <v>45431</v>
      </c>
      <c r="B1547">
        <v>7.3120000000000004E-2</v>
      </c>
      <c r="C1547">
        <v>1.1480710000000001</v>
      </c>
      <c r="D1547">
        <v>-0.75073199999999995</v>
      </c>
      <c r="E1547">
        <v>-5.5541989999999997</v>
      </c>
      <c r="F1547">
        <v>218.62792999999999</v>
      </c>
      <c r="G1547">
        <v>-91.674805000000006</v>
      </c>
    </row>
    <row r="1548" spans="1:7">
      <c r="A1548">
        <v>45455</v>
      </c>
      <c r="B1548">
        <v>3.6986999999999999E-2</v>
      </c>
      <c r="C1548">
        <v>1.071777</v>
      </c>
      <c r="D1548">
        <v>-0.96911599999999998</v>
      </c>
      <c r="E1548">
        <v>-35.15625</v>
      </c>
      <c r="F1548">
        <v>197.08251999999999</v>
      </c>
      <c r="G1548">
        <v>-101.745605</v>
      </c>
    </row>
    <row r="1549" spans="1:7">
      <c r="A1549">
        <v>45479</v>
      </c>
      <c r="B1549">
        <v>9.3261999999999998E-2</v>
      </c>
      <c r="C1549">
        <v>0.82495099999999999</v>
      </c>
      <c r="D1549">
        <v>-0.74084499999999998</v>
      </c>
      <c r="E1549">
        <v>-7.8125</v>
      </c>
      <c r="F1549">
        <v>122.558594</v>
      </c>
      <c r="G1549">
        <v>-125.976562</v>
      </c>
    </row>
    <row r="1550" spans="1:7">
      <c r="A1550">
        <v>45503</v>
      </c>
      <c r="B1550">
        <v>5.0902999999999997E-2</v>
      </c>
      <c r="C1550">
        <v>0.65722700000000001</v>
      </c>
      <c r="D1550">
        <v>-0.53125</v>
      </c>
      <c r="E1550">
        <v>50.354004000000003</v>
      </c>
      <c r="F1550">
        <v>82.885741999999993</v>
      </c>
      <c r="G1550">
        <v>-132.50732400000001</v>
      </c>
    </row>
    <row r="1551" spans="1:7">
      <c r="A1551">
        <v>45527</v>
      </c>
      <c r="B1551">
        <v>0.16931199999999999</v>
      </c>
      <c r="C1551">
        <v>0.83691400000000005</v>
      </c>
      <c r="D1551">
        <v>-0.331787</v>
      </c>
      <c r="E1551">
        <v>63.720703</v>
      </c>
      <c r="F1551">
        <v>69.091797</v>
      </c>
      <c r="G1551">
        <v>-111.26709</v>
      </c>
    </row>
    <row r="1552" spans="1:7">
      <c r="A1552">
        <v>45552</v>
      </c>
      <c r="B1552">
        <v>0.25317400000000001</v>
      </c>
      <c r="C1552">
        <v>1.0424800000000001</v>
      </c>
      <c r="D1552">
        <v>-6.3599000000000003E-2</v>
      </c>
      <c r="E1552">
        <v>73.242187000000001</v>
      </c>
      <c r="F1552">
        <v>83.740234000000001</v>
      </c>
      <c r="G1552">
        <v>-117.431641</v>
      </c>
    </row>
    <row r="1553" spans="1:7">
      <c r="A1553">
        <v>45575</v>
      </c>
      <c r="B1553">
        <v>8.6914000000000005E-2</v>
      </c>
      <c r="C1553">
        <v>0.85156200000000004</v>
      </c>
      <c r="D1553">
        <v>-6.6771999999999998E-2</v>
      </c>
      <c r="E1553">
        <v>55.480956999999997</v>
      </c>
      <c r="F1553">
        <v>109.130859</v>
      </c>
      <c r="G1553">
        <v>-137.207031</v>
      </c>
    </row>
    <row r="1554" spans="1:7">
      <c r="A1554">
        <v>45599</v>
      </c>
      <c r="B1554">
        <v>-0.127441</v>
      </c>
      <c r="C1554">
        <v>0.546265</v>
      </c>
      <c r="D1554">
        <v>0.176758</v>
      </c>
      <c r="E1554">
        <v>48.217773000000001</v>
      </c>
      <c r="F1554">
        <v>123.596191</v>
      </c>
      <c r="G1554">
        <v>-130.73730499999999</v>
      </c>
    </row>
    <row r="1555" spans="1:7">
      <c r="A1555">
        <v>45624</v>
      </c>
      <c r="B1555">
        <v>-0.45275900000000002</v>
      </c>
      <c r="C1555">
        <v>0.37951699999999999</v>
      </c>
      <c r="D1555">
        <v>3.0273000000000001E-2</v>
      </c>
      <c r="E1555">
        <v>39.001465000000003</v>
      </c>
      <c r="F1555">
        <v>162.78076200000001</v>
      </c>
      <c r="G1555">
        <v>-114.501953</v>
      </c>
    </row>
    <row r="1556" spans="1:7">
      <c r="A1556">
        <v>45647</v>
      </c>
      <c r="B1556">
        <v>-0.63793900000000003</v>
      </c>
      <c r="C1556">
        <v>0.31750499999999998</v>
      </c>
      <c r="D1556">
        <v>-0.221191</v>
      </c>
      <c r="E1556">
        <v>12.145996</v>
      </c>
      <c r="F1556">
        <v>175.96435500000001</v>
      </c>
      <c r="G1556">
        <v>-98.205566000000005</v>
      </c>
    </row>
    <row r="1557" spans="1:7">
      <c r="A1557">
        <v>45671</v>
      </c>
      <c r="B1557">
        <v>-0.57910200000000001</v>
      </c>
      <c r="C1557">
        <v>0.21887200000000001</v>
      </c>
      <c r="D1557">
        <v>-0.159058</v>
      </c>
      <c r="E1557">
        <v>35.888672</v>
      </c>
      <c r="F1557">
        <v>148.31542999999999</v>
      </c>
      <c r="G1557">
        <v>-101.68456999999999</v>
      </c>
    </row>
    <row r="1558" spans="1:7">
      <c r="A1558">
        <v>45696</v>
      </c>
      <c r="B1558">
        <v>-0.58459499999999998</v>
      </c>
      <c r="C1558">
        <v>0.12634300000000001</v>
      </c>
      <c r="D1558">
        <v>-0.32324199999999997</v>
      </c>
      <c r="E1558">
        <v>13.854979999999999</v>
      </c>
      <c r="F1558">
        <v>172.11914100000001</v>
      </c>
      <c r="G1558">
        <v>-76.965332000000004</v>
      </c>
    </row>
    <row r="1559" spans="1:7">
      <c r="A1559">
        <v>45720</v>
      </c>
      <c r="B1559">
        <v>-0.60436999999999996</v>
      </c>
      <c r="C1559">
        <v>0.220581</v>
      </c>
      <c r="D1559">
        <v>-0.734985</v>
      </c>
      <c r="E1559">
        <v>-17.883300999999999</v>
      </c>
      <c r="F1559">
        <v>189.63623000000001</v>
      </c>
      <c r="G1559">
        <v>-66.650390999999999</v>
      </c>
    </row>
    <row r="1560" spans="1:7">
      <c r="A1560">
        <v>45743</v>
      </c>
      <c r="B1560">
        <v>-0.65600599999999998</v>
      </c>
      <c r="C1560">
        <v>-2.3925999999999999E-2</v>
      </c>
      <c r="D1560">
        <v>-0.99890100000000004</v>
      </c>
      <c r="E1560">
        <v>-28.259277000000001</v>
      </c>
      <c r="F1560">
        <v>165.77148399999999</v>
      </c>
      <c r="G1560">
        <v>-74.035645000000002</v>
      </c>
    </row>
    <row r="1561" spans="1:7">
      <c r="A1561">
        <v>45768</v>
      </c>
      <c r="B1561">
        <v>-0.55322300000000002</v>
      </c>
      <c r="C1561">
        <v>3.2471E-2</v>
      </c>
      <c r="D1561">
        <v>-1.0968020000000001</v>
      </c>
      <c r="E1561">
        <v>-41.809081999999997</v>
      </c>
      <c r="F1561">
        <v>131.286621</v>
      </c>
      <c r="G1561">
        <v>-45.654297</v>
      </c>
    </row>
    <row r="1562" spans="1:7">
      <c r="A1562">
        <v>45791</v>
      </c>
      <c r="B1562">
        <v>-0.42224099999999998</v>
      </c>
      <c r="C1562">
        <v>-4.5654E-2</v>
      </c>
      <c r="D1562">
        <v>-1.1662600000000001</v>
      </c>
      <c r="E1562">
        <v>-81.359863000000004</v>
      </c>
      <c r="F1562">
        <v>140.74707000000001</v>
      </c>
      <c r="G1562">
        <v>-24.291992</v>
      </c>
    </row>
    <row r="1563" spans="1:7">
      <c r="A1563">
        <v>45815</v>
      </c>
      <c r="B1563">
        <v>-0.35485800000000001</v>
      </c>
      <c r="C1563">
        <v>-0.11816400000000001</v>
      </c>
      <c r="D1563">
        <v>-1.5159910000000001</v>
      </c>
      <c r="E1563">
        <v>-117.736816</v>
      </c>
      <c r="F1563">
        <v>155.94482400000001</v>
      </c>
      <c r="G1563">
        <v>-8.5449219999999997</v>
      </c>
    </row>
    <row r="1564" spans="1:7">
      <c r="A1564">
        <v>45840</v>
      </c>
      <c r="B1564">
        <v>-0.37902799999999998</v>
      </c>
      <c r="C1564">
        <v>2.1606E-2</v>
      </c>
      <c r="D1564">
        <v>-2.3072509999999999</v>
      </c>
      <c r="E1564">
        <v>-78.247069999999994</v>
      </c>
      <c r="F1564">
        <v>122.497559</v>
      </c>
      <c r="G1564">
        <v>-18.554687000000001</v>
      </c>
    </row>
    <row r="1565" spans="1:7">
      <c r="A1565">
        <v>45863</v>
      </c>
      <c r="B1565">
        <v>-0.216919</v>
      </c>
      <c r="C1565">
        <v>1.8065999999999999E-2</v>
      </c>
      <c r="D1565">
        <v>-1.550659</v>
      </c>
      <c r="E1565">
        <v>-8.9111329999999995</v>
      </c>
      <c r="F1565">
        <v>-12.695313000000001</v>
      </c>
      <c r="G1565">
        <v>-35.766601999999999</v>
      </c>
    </row>
    <row r="1566" spans="1:7">
      <c r="A1566">
        <v>45887</v>
      </c>
      <c r="B1566">
        <v>2.6610999999999999E-2</v>
      </c>
      <c r="C1566">
        <v>6.0059000000000001E-2</v>
      </c>
      <c r="D1566">
        <v>-0.76061999999999996</v>
      </c>
      <c r="E1566">
        <v>-17.150879</v>
      </c>
      <c r="F1566">
        <v>-7.5683590000000001</v>
      </c>
      <c r="G1566">
        <v>-19.042968999999999</v>
      </c>
    </row>
    <row r="1567" spans="1:7">
      <c r="A1567">
        <v>45911</v>
      </c>
      <c r="B1567">
        <v>0.111938</v>
      </c>
      <c r="C1567">
        <v>0.18884300000000001</v>
      </c>
      <c r="D1567">
        <v>-0.61950700000000003</v>
      </c>
      <c r="E1567">
        <v>-41.870117</v>
      </c>
      <c r="F1567">
        <v>32.592773000000001</v>
      </c>
      <c r="G1567">
        <v>-0.91552699999999998</v>
      </c>
    </row>
    <row r="1568" spans="1:7">
      <c r="A1568">
        <v>45935</v>
      </c>
      <c r="B1568">
        <v>6.1400999999999997E-2</v>
      </c>
      <c r="C1568">
        <v>0.19921900000000001</v>
      </c>
      <c r="D1568">
        <v>-0.804199</v>
      </c>
      <c r="E1568">
        <v>-34.545898000000001</v>
      </c>
      <c r="F1568">
        <v>55.603026999999997</v>
      </c>
      <c r="G1568">
        <v>-7.9956050000000003</v>
      </c>
    </row>
    <row r="1569" spans="1:7">
      <c r="A1569">
        <v>45960</v>
      </c>
      <c r="B1569">
        <v>-1.1353E-2</v>
      </c>
      <c r="C1569">
        <v>0.20166000000000001</v>
      </c>
      <c r="D1569">
        <v>-1.032349</v>
      </c>
      <c r="E1569">
        <v>-9.6435549999999992</v>
      </c>
      <c r="F1569">
        <v>37.109375</v>
      </c>
      <c r="G1569">
        <v>-19.348144999999999</v>
      </c>
    </row>
    <row r="1570" spans="1:7">
      <c r="A1570">
        <v>45983</v>
      </c>
      <c r="B1570">
        <v>-0.152588</v>
      </c>
      <c r="C1570">
        <v>7.1411000000000002E-2</v>
      </c>
      <c r="D1570">
        <v>-1.1134029999999999</v>
      </c>
      <c r="E1570">
        <v>-0.54931600000000003</v>
      </c>
      <c r="F1570">
        <v>16.540527000000001</v>
      </c>
      <c r="G1570">
        <v>-25.268554999999999</v>
      </c>
    </row>
    <row r="1571" spans="1:7">
      <c r="A1571">
        <v>46007</v>
      </c>
      <c r="B1571">
        <v>-0.27795399999999998</v>
      </c>
      <c r="C1571">
        <v>-6.2866000000000005E-2</v>
      </c>
      <c r="D1571">
        <v>-1.1727289999999999</v>
      </c>
      <c r="E1571">
        <v>13.244629</v>
      </c>
      <c r="F1571">
        <v>-4.6386719999999997</v>
      </c>
      <c r="G1571">
        <v>-20.874023000000001</v>
      </c>
    </row>
    <row r="1572" spans="1:7">
      <c r="A1572">
        <v>46031</v>
      </c>
      <c r="B1572">
        <v>-0.17871100000000001</v>
      </c>
      <c r="C1572">
        <v>6.4452999999999996E-2</v>
      </c>
      <c r="D1572">
        <v>-1.10022</v>
      </c>
      <c r="E1572">
        <v>20.751953</v>
      </c>
      <c r="F1572">
        <v>-13.671875</v>
      </c>
      <c r="G1572">
        <v>-10.009766000000001</v>
      </c>
    </row>
    <row r="1573" spans="1:7">
      <c r="A1573">
        <v>46056</v>
      </c>
      <c r="B1573">
        <v>-5.1880000000000003E-2</v>
      </c>
      <c r="C1573">
        <v>0.132324</v>
      </c>
      <c r="D1573">
        <v>-1.038208</v>
      </c>
      <c r="E1573">
        <v>7.8125</v>
      </c>
      <c r="F1573">
        <v>-7.7514649999999996</v>
      </c>
      <c r="G1573">
        <v>-6.2866210000000002</v>
      </c>
    </row>
    <row r="1574" spans="1:7">
      <c r="A1574">
        <v>46079</v>
      </c>
      <c r="B1574">
        <v>1.1353E-2</v>
      </c>
      <c r="C1574">
        <v>0.213257</v>
      </c>
      <c r="D1574">
        <v>-1.003296</v>
      </c>
      <c r="E1574">
        <v>-0.12207</v>
      </c>
      <c r="F1574">
        <v>-0.97656200000000004</v>
      </c>
      <c r="G1574">
        <v>-9.7045899999999996</v>
      </c>
    </row>
    <row r="1575" spans="1:7">
      <c r="A1575">
        <v>46103</v>
      </c>
      <c r="B1575">
        <v>1.5870000000000001E-3</v>
      </c>
      <c r="C1575">
        <v>0.10363799999999999</v>
      </c>
      <c r="D1575">
        <v>-0.997803</v>
      </c>
      <c r="E1575">
        <v>-0.67138699999999996</v>
      </c>
      <c r="F1575">
        <v>1.525879</v>
      </c>
      <c r="G1575">
        <v>-15.686035</v>
      </c>
    </row>
    <row r="1576" spans="1:7">
      <c r="A1576">
        <v>46127</v>
      </c>
      <c r="B1576">
        <v>-6.5185999999999994E-2</v>
      </c>
      <c r="C1576">
        <v>-5.0292999999999997E-2</v>
      </c>
      <c r="D1576">
        <v>-1.031738</v>
      </c>
      <c r="E1576">
        <v>10.192871</v>
      </c>
      <c r="F1576">
        <v>3.1127929999999999</v>
      </c>
      <c r="G1576">
        <v>-8.0566410000000008</v>
      </c>
    </row>
    <row r="1577" spans="1:7">
      <c r="A1577">
        <v>46151</v>
      </c>
      <c r="B1577">
        <v>-7.8246999999999997E-2</v>
      </c>
      <c r="C1577">
        <v>0.13525400000000001</v>
      </c>
      <c r="D1577">
        <v>-1.0325930000000001</v>
      </c>
      <c r="E1577">
        <v>10.437011999999999</v>
      </c>
      <c r="F1577">
        <v>6.8359370000000004</v>
      </c>
      <c r="G1577">
        <v>2.2583009999999999</v>
      </c>
    </row>
    <row r="1578" spans="1:7">
      <c r="A1578">
        <v>46175</v>
      </c>
      <c r="B1578">
        <v>-0.11938500000000001</v>
      </c>
      <c r="C1578">
        <v>0.117065</v>
      </c>
      <c r="D1578">
        <v>-1.066284</v>
      </c>
      <c r="E1578">
        <v>3.1127929999999999</v>
      </c>
      <c r="F1578">
        <v>3.7841800000000001</v>
      </c>
      <c r="G1578">
        <v>-6.5917969999999997</v>
      </c>
    </row>
    <row r="1579" spans="1:7">
      <c r="A1579">
        <v>46200</v>
      </c>
      <c r="B1579">
        <v>-0.147949</v>
      </c>
      <c r="C1579">
        <v>5.7738999999999999E-2</v>
      </c>
      <c r="D1579">
        <v>-1.0214840000000001</v>
      </c>
      <c r="E1579">
        <v>4.0893550000000003</v>
      </c>
      <c r="F1579">
        <v>-4.8828120000000004</v>
      </c>
      <c r="G1579">
        <v>-4.7607419999999996</v>
      </c>
    </row>
    <row r="1580" spans="1:7">
      <c r="A1580">
        <v>46223</v>
      </c>
      <c r="B1580">
        <v>-0.122192</v>
      </c>
      <c r="C1580">
        <v>9.8511000000000001E-2</v>
      </c>
      <c r="D1580">
        <v>-1.016357</v>
      </c>
      <c r="E1580">
        <v>10.009766000000001</v>
      </c>
      <c r="F1580">
        <v>-6.4086910000000001</v>
      </c>
      <c r="G1580">
        <v>-5.2490230000000002</v>
      </c>
    </row>
    <row r="1581" spans="1:7">
      <c r="A1581">
        <v>46248</v>
      </c>
      <c r="B1581">
        <v>-0.107178</v>
      </c>
      <c r="C1581">
        <v>9.0454000000000007E-2</v>
      </c>
      <c r="D1581">
        <v>-1.077148</v>
      </c>
      <c r="E1581">
        <v>9.5214839999999992</v>
      </c>
      <c r="F1581">
        <v>-8.6059570000000001</v>
      </c>
      <c r="G1581">
        <v>-5.4931640000000002</v>
      </c>
    </row>
    <row r="1582" spans="1:7">
      <c r="A1582">
        <v>46271</v>
      </c>
      <c r="B1582">
        <v>-8.0687999999999996E-2</v>
      </c>
      <c r="C1582">
        <v>0.18420400000000001</v>
      </c>
      <c r="D1582">
        <v>-1.029053</v>
      </c>
      <c r="E1582">
        <v>6.5917969999999997</v>
      </c>
      <c r="F1582">
        <v>-15.014647999999999</v>
      </c>
      <c r="G1582">
        <v>-5.2490230000000002</v>
      </c>
    </row>
    <row r="1583" spans="1:7">
      <c r="A1583">
        <v>46295</v>
      </c>
      <c r="B1583">
        <v>-0.14294399999999999</v>
      </c>
      <c r="C1583">
        <v>0.145264</v>
      </c>
      <c r="D1583">
        <v>-0.99743700000000002</v>
      </c>
      <c r="E1583">
        <v>4.5776370000000002</v>
      </c>
      <c r="F1583">
        <v>-22.583008</v>
      </c>
      <c r="G1583">
        <v>-9.8266600000000004</v>
      </c>
    </row>
    <row r="1584" spans="1:7">
      <c r="A1584">
        <v>46320</v>
      </c>
      <c r="B1584">
        <v>-0.19348099999999999</v>
      </c>
      <c r="C1584">
        <v>0.19592300000000001</v>
      </c>
      <c r="D1584">
        <v>-0.98400900000000002</v>
      </c>
      <c r="E1584">
        <v>-0.85449200000000003</v>
      </c>
      <c r="F1584">
        <v>-22.216797</v>
      </c>
      <c r="G1584">
        <v>-12.084961</v>
      </c>
    </row>
    <row r="1585" spans="1:7">
      <c r="A1585">
        <v>46344</v>
      </c>
      <c r="B1585">
        <v>-0.27575699999999997</v>
      </c>
      <c r="C1585">
        <v>9.5824999999999994E-2</v>
      </c>
      <c r="D1585">
        <v>-1.0374760000000001</v>
      </c>
      <c r="E1585">
        <v>-10.375977000000001</v>
      </c>
      <c r="F1585">
        <v>-20.324707</v>
      </c>
      <c r="G1585">
        <v>-7.6293949999999997</v>
      </c>
    </row>
    <row r="1586" spans="1:7">
      <c r="A1586">
        <v>46367</v>
      </c>
      <c r="B1586">
        <v>-0.38159199999999999</v>
      </c>
      <c r="C1586">
        <v>5.8594E-2</v>
      </c>
      <c r="D1586">
        <v>-1.123535</v>
      </c>
      <c r="E1586">
        <v>-14.221190999999999</v>
      </c>
      <c r="F1586">
        <v>-28.198242</v>
      </c>
      <c r="G1586">
        <v>1.2207030000000001</v>
      </c>
    </row>
    <row r="1587" spans="1:7">
      <c r="A1587">
        <v>46392</v>
      </c>
      <c r="B1587">
        <v>-0.49707000000000001</v>
      </c>
      <c r="C1587">
        <v>-5.9448000000000001E-2</v>
      </c>
      <c r="D1587">
        <v>-0.98400900000000002</v>
      </c>
      <c r="E1587">
        <v>-15.197754</v>
      </c>
      <c r="F1587">
        <v>-48.706054999999999</v>
      </c>
      <c r="G1587">
        <v>13.793945000000001</v>
      </c>
    </row>
    <row r="1588" spans="1:7">
      <c r="A1588">
        <v>46416</v>
      </c>
      <c r="B1588">
        <v>-0.67468300000000003</v>
      </c>
      <c r="C1588">
        <v>-4.0405000000000003E-2</v>
      </c>
      <c r="D1588">
        <v>-0.89941400000000005</v>
      </c>
      <c r="E1588">
        <v>-15.319824000000001</v>
      </c>
      <c r="F1588">
        <v>-55.541992</v>
      </c>
      <c r="G1588">
        <v>36.621093999999999</v>
      </c>
    </row>
    <row r="1589" spans="1:7">
      <c r="A1589">
        <v>46440</v>
      </c>
      <c r="B1589">
        <v>-0.931396</v>
      </c>
      <c r="C1589">
        <v>-0.17150899999999999</v>
      </c>
      <c r="D1589">
        <v>-0.75329599999999997</v>
      </c>
      <c r="E1589">
        <v>-16.418457</v>
      </c>
      <c r="F1589">
        <v>-67.932129000000003</v>
      </c>
      <c r="G1589">
        <v>57.434081999999997</v>
      </c>
    </row>
    <row r="1590" spans="1:7">
      <c r="A1590">
        <v>46463</v>
      </c>
      <c r="B1590">
        <v>-1.093018</v>
      </c>
      <c r="C1590">
        <v>-0.148315</v>
      </c>
      <c r="D1590">
        <v>-0.60180699999999998</v>
      </c>
      <c r="E1590">
        <v>-18.920898000000001</v>
      </c>
      <c r="F1590">
        <v>-73.791504000000003</v>
      </c>
      <c r="G1590">
        <v>101.318359</v>
      </c>
    </row>
    <row r="1591" spans="1:7">
      <c r="A1591">
        <v>46487</v>
      </c>
      <c r="B1591">
        <v>-1.3665769999999999</v>
      </c>
      <c r="C1591">
        <v>-0.165771</v>
      </c>
      <c r="D1591">
        <v>-0.444214</v>
      </c>
      <c r="E1591">
        <v>-11.657715</v>
      </c>
      <c r="F1591">
        <v>-71.350098000000003</v>
      </c>
      <c r="G1591">
        <v>136.41357400000001</v>
      </c>
    </row>
    <row r="1592" spans="1:7">
      <c r="A1592">
        <v>46512</v>
      </c>
      <c r="B1592">
        <v>-1.7331540000000001</v>
      </c>
      <c r="C1592">
        <v>-0.114868</v>
      </c>
      <c r="D1592">
        <v>-0.42456100000000002</v>
      </c>
      <c r="E1592">
        <v>8.1787109999999998</v>
      </c>
      <c r="F1592">
        <v>-70.739745999999997</v>
      </c>
      <c r="G1592">
        <v>194.824219</v>
      </c>
    </row>
    <row r="1593" spans="1:7">
      <c r="A1593">
        <v>46535</v>
      </c>
      <c r="B1593">
        <v>-2.2012939999999999</v>
      </c>
      <c r="C1593">
        <v>3.9673E-2</v>
      </c>
      <c r="D1593">
        <v>-0.416626</v>
      </c>
      <c r="E1593">
        <v>23.559570000000001</v>
      </c>
      <c r="F1593">
        <v>-83.618163999999993</v>
      </c>
      <c r="G1593">
        <v>259.52148399999999</v>
      </c>
    </row>
    <row r="1594" spans="1:7">
      <c r="A1594">
        <v>46560</v>
      </c>
      <c r="B1594">
        <v>-2.8222659999999999</v>
      </c>
      <c r="C1594">
        <v>0.463501</v>
      </c>
      <c r="D1594">
        <v>-0.200317</v>
      </c>
      <c r="E1594">
        <v>20.629883</v>
      </c>
      <c r="F1594">
        <v>-103.210449</v>
      </c>
      <c r="G1594">
        <v>347.04589800000002</v>
      </c>
    </row>
    <row r="1595" spans="1:7">
      <c r="A1595">
        <v>46584</v>
      </c>
      <c r="B1595">
        <v>-3.9604490000000001</v>
      </c>
      <c r="C1595">
        <v>0.702515</v>
      </c>
      <c r="D1595">
        <v>-1.5837399999999999</v>
      </c>
      <c r="E1595">
        <v>2.3193359999999998</v>
      </c>
      <c r="F1595">
        <v>-39.672851999999999</v>
      </c>
      <c r="G1595">
        <v>422.42431599999998</v>
      </c>
    </row>
    <row r="1596" spans="1:7">
      <c r="A1596">
        <v>46608</v>
      </c>
      <c r="B1596">
        <v>-3.9995120000000002</v>
      </c>
      <c r="C1596">
        <v>1.4583740000000001</v>
      </c>
      <c r="D1596">
        <v>-3.501709</v>
      </c>
      <c r="E1596">
        <v>-125.305176</v>
      </c>
      <c r="F1596">
        <v>-68.603515999999999</v>
      </c>
      <c r="G1596">
        <v>605.83496100000002</v>
      </c>
    </row>
    <row r="1597" spans="1:7">
      <c r="A1597">
        <v>46631</v>
      </c>
      <c r="B1597">
        <v>-3.9995120000000002</v>
      </c>
      <c r="C1597">
        <v>2.3948969999999998</v>
      </c>
      <c r="D1597">
        <v>-3.4460449999999998</v>
      </c>
      <c r="E1597">
        <v>-13.061522999999999</v>
      </c>
      <c r="F1597">
        <v>-493.04199199999999</v>
      </c>
      <c r="G1597">
        <v>644.77539100000001</v>
      </c>
    </row>
    <row r="1598" spans="1:7">
      <c r="A1598">
        <v>46656</v>
      </c>
      <c r="B1598">
        <v>-3.9995120000000002</v>
      </c>
      <c r="C1598">
        <v>3.9995120000000002</v>
      </c>
      <c r="D1598">
        <v>0.51586900000000002</v>
      </c>
      <c r="E1598">
        <v>279.84619099999998</v>
      </c>
      <c r="F1598">
        <v>-1183.5327150000001</v>
      </c>
      <c r="G1598">
        <v>710.32714799999997</v>
      </c>
    </row>
    <row r="1599" spans="1:7">
      <c r="A1599">
        <v>46679</v>
      </c>
      <c r="B1599">
        <v>-3.9995120000000002</v>
      </c>
      <c r="C1599">
        <v>3.9995120000000002</v>
      </c>
      <c r="D1599">
        <v>3.9995120000000002</v>
      </c>
      <c r="E1599">
        <v>-183.28857400000001</v>
      </c>
      <c r="F1599">
        <v>-1129.7607419999999</v>
      </c>
      <c r="G1599">
        <v>727.96630900000002</v>
      </c>
    </row>
    <row r="1600" spans="1:7">
      <c r="A1600">
        <v>46703</v>
      </c>
      <c r="B1600">
        <v>-1.923584</v>
      </c>
      <c r="C1600">
        <v>3.9995120000000002</v>
      </c>
      <c r="D1600">
        <v>3.9995120000000002</v>
      </c>
      <c r="E1600">
        <v>-80.749511999999996</v>
      </c>
      <c r="F1600">
        <v>-635.92529300000001</v>
      </c>
      <c r="G1600">
        <v>142.45605499999999</v>
      </c>
    </row>
    <row r="1601" spans="1:7">
      <c r="A1601">
        <v>46727</v>
      </c>
      <c r="B1601">
        <v>0.33093299999999998</v>
      </c>
      <c r="C1601">
        <v>3.7553709999999998</v>
      </c>
      <c r="D1601">
        <v>3.9995120000000002</v>
      </c>
      <c r="E1601">
        <v>-54.077148000000001</v>
      </c>
      <c r="F1601">
        <v>23.376465</v>
      </c>
      <c r="G1601">
        <v>105.041504</v>
      </c>
    </row>
    <row r="1602" spans="1:7">
      <c r="A1602">
        <v>46751</v>
      </c>
      <c r="B1602">
        <v>3.7353999999999998E-2</v>
      </c>
      <c r="C1602">
        <v>0.35424800000000001</v>
      </c>
      <c r="D1602">
        <v>1.1456299999999999</v>
      </c>
      <c r="E1602">
        <v>-143.73779300000001</v>
      </c>
      <c r="F1602">
        <v>165.71044900000001</v>
      </c>
      <c r="G1602">
        <v>54.6875</v>
      </c>
    </row>
    <row r="1603" spans="1:7">
      <c r="A1603">
        <v>46776</v>
      </c>
      <c r="B1603">
        <v>0.14624000000000001</v>
      </c>
      <c r="C1603">
        <v>0.450073</v>
      </c>
      <c r="D1603">
        <v>-0.26977499999999999</v>
      </c>
      <c r="E1603">
        <v>28.320312000000001</v>
      </c>
      <c r="F1603">
        <v>-30.456543</v>
      </c>
      <c r="G1603">
        <v>117.675781</v>
      </c>
    </row>
    <row r="1604" spans="1:7">
      <c r="A1604">
        <v>46799</v>
      </c>
      <c r="B1604">
        <v>0.80383300000000002</v>
      </c>
      <c r="C1604">
        <v>1.8725590000000001</v>
      </c>
      <c r="D1604">
        <v>1.657837</v>
      </c>
      <c r="E1604">
        <v>151.916504</v>
      </c>
      <c r="F1604">
        <v>-163.635254</v>
      </c>
      <c r="G1604">
        <v>103.57666</v>
      </c>
    </row>
    <row r="1605" spans="1:7">
      <c r="A1605">
        <v>46823</v>
      </c>
      <c r="B1605">
        <v>0.80749499999999996</v>
      </c>
      <c r="C1605">
        <v>1.476807</v>
      </c>
      <c r="D1605">
        <v>1.6464840000000001</v>
      </c>
      <c r="E1605">
        <v>37.780762000000003</v>
      </c>
      <c r="F1605">
        <v>-22.888183999999999</v>
      </c>
      <c r="G1605">
        <v>61.218262000000003</v>
      </c>
    </row>
    <row r="1606" spans="1:7">
      <c r="A1606">
        <v>46848</v>
      </c>
      <c r="B1606">
        <v>0.60815399999999997</v>
      </c>
      <c r="C1606">
        <v>1.360962</v>
      </c>
      <c r="D1606">
        <v>0.98986799999999997</v>
      </c>
      <c r="E1606">
        <v>19.836425999999999</v>
      </c>
      <c r="F1606">
        <v>53.100586</v>
      </c>
      <c r="G1606">
        <v>60.302734000000001</v>
      </c>
    </row>
    <row r="1607" spans="1:7">
      <c r="A1607">
        <v>46871</v>
      </c>
      <c r="B1607">
        <v>0.54553200000000002</v>
      </c>
      <c r="C1607">
        <v>1.752197</v>
      </c>
      <c r="D1607">
        <v>8.9355000000000004E-2</v>
      </c>
      <c r="E1607">
        <v>20.568847999999999</v>
      </c>
      <c r="F1607">
        <v>69.885254000000003</v>
      </c>
      <c r="G1607">
        <v>59.814453</v>
      </c>
    </row>
    <row r="1608" spans="1:7">
      <c r="A1608">
        <v>46895</v>
      </c>
      <c r="B1608">
        <v>0.48608400000000002</v>
      </c>
      <c r="C1608">
        <v>1.9019779999999999</v>
      </c>
      <c r="D1608">
        <v>-0.29028300000000001</v>
      </c>
      <c r="E1608">
        <v>11.596679999999999</v>
      </c>
      <c r="F1608">
        <v>53.100586</v>
      </c>
      <c r="G1608">
        <v>30.822754</v>
      </c>
    </row>
    <row r="1609" spans="1:7">
      <c r="A1609">
        <v>46920</v>
      </c>
      <c r="B1609">
        <v>0.32336399999999998</v>
      </c>
      <c r="C1609">
        <v>1.274292</v>
      </c>
      <c r="D1609">
        <v>-0.33606000000000003</v>
      </c>
      <c r="E1609">
        <v>-10.498047</v>
      </c>
      <c r="F1609">
        <v>45.959473000000003</v>
      </c>
      <c r="G1609">
        <v>-0.48828100000000002</v>
      </c>
    </row>
    <row r="1610" spans="1:7">
      <c r="A1610">
        <v>46944</v>
      </c>
      <c r="B1610">
        <v>0.25817899999999999</v>
      </c>
      <c r="C1610">
        <v>1.322754</v>
      </c>
      <c r="D1610">
        <v>-0.223022</v>
      </c>
      <c r="E1610">
        <v>-8.1787109999999998</v>
      </c>
      <c r="F1610">
        <v>45.898437000000001</v>
      </c>
      <c r="G1610">
        <v>20.751953</v>
      </c>
    </row>
    <row r="1611" spans="1:7">
      <c r="A1611">
        <v>46968</v>
      </c>
      <c r="B1611">
        <v>0.33019999999999999</v>
      </c>
      <c r="C1611">
        <v>1.4194340000000001</v>
      </c>
      <c r="D1611">
        <v>-0.22595199999999999</v>
      </c>
      <c r="E1611">
        <v>-10.986328</v>
      </c>
      <c r="F1611">
        <v>58.532715000000003</v>
      </c>
      <c r="G1611">
        <v>18.310547</v>
      </c>
    </row>
    <row r="1612" spans="1:7">
      <c r="A1612">
        <v>46992</v>
      </c>
      <c r="B1612">
        <v>0.27478000000000002</v>
      </c>
      <c r="C1612">
        <v>1.3656010000000001</v>
      </c>
      <c r="D1612">
        <v>-0.50805699999999998</v>
      </c>
      <c r="E1612">
        <v>-18.371582</v>
      </c>
      <c r="F1612">
        <v>70.617676000000003</v>
      </c>
      <c r="G1612">
        <v>10.620117</v>
      </c>
    </row>
    <row r="1613" spans="1:7">
      <c r="A1613">
        <v>47015</v>
      </c>
      <c r="B1613">
        <v>0.13769500000000001</v>
      </c>
      <c r="C1613">
        <v>1.124512</v>
      </c>
      <c r="D1613">
        <v>-0.62976100000000002</v>
      </c>
      <c r="E1613">
        <v>-11.779785</v>
      </c>
      <c r="F1613">
        <v>55.175781000000001</v>
      </c>
      <c r="G1613">
        <v>6.8359370000000004</v>
      </c>
    </row>
    <row r="1614" spans="1:7">
      <c r="A1614">
        <v>47040</v>
      </c>
      <c r="B1614">
        <v>0.137573</v>
      </c>
      <c r="C1614">
        <v>1.3057859999999999</v>
      </c>
      <c r="D1614">
        <v>-0.54956099999999997</v>
      </c>
      <c r="E1614">
        <v>16.174316000000001</v>
      </c>
      <c r="F1614">
        <v>20.935058999999999</v>
      </c>
      <c r="G1614">
        <v>13.61084</v>
      </c>
    </row>
    <row r="1615" spans="1:7">
      <c r="A1615">
        <v>47064</v>
      </c>
      <c r="B1615">
        <v>0.26733400000000002</v>
      </c>
      <c r="C1615">
        <v>1.377197</v>
      </c>
      <c r="D1615">
        <v>-0.32543899999999998</v>
      </c>
      <c r="E1615">
        <v>30.090332</v>
      </c>
      <c r="F1615">
        <v>-11.169434000000001</v>
      </c>
      <c r="G1615">
        <v>-7.2021480000000002</v>
      </c>
    </row>
    <row r="1616" spans="1:7">
      <c r="A1616">
        <v>47087</v>
      </c>
      <c r="B1616">
        <v>0.26049800000000001</v>
      </c>
      <c r="C1616">
        <v>1.2998050000000001</v>
      </c>
      <c r="D1616">
        <v>-6.4700000000000001E-3</v>
      </c>
      <c r="E1616">
        <v>38.696289</v>
      </c>
      <c r="F1616">
        <v>-14.831543</v>
      </c>
      <c r="G1616">
        <v>-15.502929999999999</v>
      </c>
    </row>
    <row r="1617" spans="1:7">
      <c r="A1617">
        <v>47112</v>
      </c>
      <c r="B1617">
        <v>0.270874</v>
      </c>
      <c r="C1617">
        <v>1.265137</v>
      </c>
      <c r="D1617">
        <v>0.14660599999999999</v>
      </c>
      <c r="E1617">
        <v>10.986328</v>
      </c>
      <c r="F1617">
        <v>-2.1972659999999999</v>
      </c>
      <c r="G1617">
        <v>-22.094726999999999</v>
      </c>
    </row>
    <row r="1618" spans="1:7">
      <c r="A1618">
        <v>47135</v>
      </c>
      <c r="B1618">
        <v>0.32263199999999997</v>
      </c>
      <c r="C1618">
        <v>1.0455319999999999</v>
      </c>
      <c r="D1618">
        <v>0.40087899999999999</v>
      </c>
      <c r="E1618">
        <v>7.2631839999999999</v>
      </c>
      <c r="F1618">
        <v>21.789550999999999</v>
      </c>
      <c r="G1618">
        <v>-13.488770000000001</v>
      </c>
    </row>
    <row r="1619" spans="1:7">
      <c r="A1619">
        <v>47160</v>
      </c>
      <c r="B1619">
        <v>0.31957999999999998</v>
      </c>
      <c r="C1619">
        <v>1.49292</v>
      </c>
      <c r="D1619">
        <v>0.29711900000000002</v>
      </c>
      <c r="E1619">
        <v>11.230468999999999</v>
      </c>
      <c r="F1619">
        <v>58.105468999999999</v>
      </c>
      <c r="G1619">
        <v>-1.8310550000000001</v>
      </c>
    </row>
    <row r="1620" spans="1:7">
      <c r="A1620">
        <v>47184</v>
      </c>
      <c r="B1620">
        <v>0.37268099999999998</v>
      </c>
      <c r="C1620">
        <v>1.608887</v>
      </c>
      <c r="D1620">
        <v>0.23754900000000001</v>
      </c>
      <c r="E1620">
        <v>5.6762699999999997</v>
      </c>
      <c r="F1620">
        <v>70.434569999999994</v>
      </c>
      <c r="G1620">
        <v>-43.823242</v>
      </c>
    </row>
    <row r="1621" spans="1:7">
      <c r="A1621">
        <v>47207</v>
      </c>
      <c r="B1621">
        <v>0.325928</v>
      </c>
      <c r="C1621">
        <v>1.1613770000000001</v>
      </c>
      <c r="D1621">
        <v>0.354126</v>
      </c>
      <c r="E1621">
        <v>4.943848</v>
      </c>
      <c r="F1621">
        <v>89.050292999999996</v>
      </c>
      <c r="G1621">
        <v>-72.509765999999999</v>
      </c>
    </row>
    <row r="1622" spans="1:7">
      <c r="A1622">
        <v>47232</v>
      </c>
      <c r="B1622">
        <v>0.241699</v>
      </c>
      <c r="C1622">
        <v>1.0793459999999999</v>
      </c>
      <c r="D1622">
        <v>0.25097700000000001</v>
      </c>
      <c r="E1622">
        <v>4.4555660000000001</v>
      </c>
      <c r="F1622">
        <v>120.910645</v>
      </c>
      <c r="G1622">
        <v>-67.077636999999996</v>
      </c>
    </row>
    <row r="1623" spans="1:7">
      <c r="A1623">
        <v>47256</v>
      </c>
      <c r="B1623">
        <v>0.18420400000000001</v>
      </c>
      <c r="C1623">
        <v>1.05603</v>
      </c>
      <c r="D1623">
        <v>0.183472</v>
      </c>
      <c r="E1623">
        <v>1.464844</v>
      </c>
      <c r="F1623">
        <v>125.427246</v>
      </c>
      <c r="G1623">
        <v>-58.471679999999999</v>
      </c>
    </row>
    <row r="1624" spans="1:7">
      <c r="A1624">
        <v>47280</v>
      </c>
      <c r="B1624">
        <v>0.26769999999999999</v>
      </c>
      <c r="C1624">
        <v>1.2589109999999999</v>
      </c>
      <c r="D1624">
        <v>0.34692400000000001</v>
      </c>
      <c r="E1624">
        <v>13.183593999999999</v>
      </c>
      <c r="F1624">
        <v>129.882812</v>
      </c>
      <c r="G1624">
        <v>-60.119629000000003</v>
      </c>
    </row>
    <row r="1625" spans="1:7">
      <c r="A1625">
        <v>47304</v>
      </c>
      <c r="B1625">
        <v>0.30847200000000002</v>
      </c>
      <c r="C1625">
        <v>1.2625729999999999</v>
      </c>
      <c r="D1625">
        <v>0.28918500000000003</v>
      </c>
      <c r="E1625">
        <v>27.038574000000001</v>
      </c>
      <c r="F1625">
        <v>142.21191400000001</v>
      </c>
      <c r="G1625">
        <v>-77.880859000000001</v>
      </c>
    </row>
    <row r="1626" spans="1:7">
      <c r="A1626">
        <v>47328</v>
      </c>
      <c r="B1626">
        <v>0.32263199999999997</v>
      </c>
      <c r="C1626">
        <v>1.377686</v>
      </c>
      <c r="D1626">
        <v>0.25488300000000003</v>
      </c>
      <c r="E1626">
        <v>16.418457</v>
      </c>
      <c r="F1626">
        <v>159.97314499999999</v>
      </c>
      <c r="G1626">
        <v>-88.806151999999997</v>
      </c>
    </row>
    <row r="1627" spans="1:7">
      <c r="A1627">
        <v>47351</v>
      </c>
      <c r="B1627">
        <v>0.33056600000000003</v>
      </c>
      <c r="C1627">
        <v>1.247925</v>
      </c>
      <c r="D1627">
        <v>0.19409199999999999</v>
      </c>
      <c r="E1627">
        <v>11.108397999999999</v>
      </c>
      <c r="F1627">
        <v>164.489746</v>
      </c>
      <c r="G1627">
        <v>-106.933594</v>
      </c>
    </row>
    <row r="1628" spans="1:7">
      <c r="A1628">
        <v>47375</v>
      </c>
      <c r="B1628">
        <v>0.33923300000000001</v>
      </c>
      <c r="C1628">
        <v>1.0668949999999999</v>
      </c>
      <c r="D1628">
        <v>0.27111800000000003</v>
      </c>
      <c r="E1628">
        <v>20.874023000000001</v>
      </c>
      <c r="F1628">
        <v>157.89794900000001</v>
      </c>
      <c r="G1628">
        <v>-112.243652</v>
      </c>
    </row>
    <row r="1629" spans="1:7">
      <c r="A1629">
        <v>47399</v>
      </c>
      <c r="B1629">
        <v>0.33349600000000001</v>
      </c>
      <c r="C1629">
        <v>1.0885009999999999</v>
      </c>
      <c r="D1629">
        <v>0.16528300000000001</v>
      </c>
      <c r="E1629">
        <v>33.996581999999997</v>
      </c>
      <c r="F1629">
        <v>170.59326200000001</v>
      </c>
      <c r="G1629">
        <v>-112.854004</v>
      </c>
    </row>
    <row r="1630" spans="1:7">
      <c r="A1630">
        <v>47423</v>
      </c>
      <c r="B1630">
        <v>0.356323</v>
      </c>
      <c r="C1630">
        <v>1.280518</v>
      </c>
      <c r="D1630">
        <v>0.104614</v>
      </c>
      <c r="E1630">
        <v>13.854979999999999</v>
      </c>
      <c r="F1630">
        <v>193.42041</v>
      </c>
      <c r="G1630">
        <v>-115.966797</v>
      </c>
    </row>
    <row r="1631" spans="1:7">
      <c r="A1631">
        <v>47448</v>
      </c>
      <c r="B1631">
        <v>0.34777799999999998</v>
      </c>
      <c r="C1631">
        <v>1.286621</v>
      </c>
      <c r="D1631">
        <v>-8.3496000000000001E-2</v>
      </c>
      <c r="E1631">
        <v>20.141601999999999</v>
      </c>
      <c r="F1631">
        <v>195.739746</v>
      </c>
      <c r="G1631">
        <v>-138.06152299999999</v>
      </c>
    </row>
    <row r="1632" spans="1:7">
      <c r="A1632">
        <v>47472</v>
      </c>
      <c r="B1632">
        <v>0.29187000000000002</v>
      </c>
      <c r="C1632">
        <v>1.067871</v>
      </c>
      <c r="D1632">
        <v>-0.27917500000000001</v>
      </c>
      <c r="E1632">
        <v>49.194336</v>
      </c>
      <c r="F1632">
        <v>177.36816400000001</v>
      </c>
      <c r="G1632">
        <v>-152.64892599999999</v>
      </c>
    </row>
    <row r="1633" spans="1:7">
      <c r="A1633">
        <v>47496</v>
      </c>
      <c r="B1633">
        <v>0.31848100000000001</v>
      </c>
      <c r="C1633">
        <v>1.1424559999999999</v>
      </c>
      <c r="D1633">
        <v>-0.36779800000000001</v>
      </c>
      <c r="E1633">
        <v>18.554687000000001</v>
      </c>
      <c r="F1633">
        <v>188.78173799999999</v>
      </c>
      <c r="G1633">
        <v>-136.71875</v>
      </c>
    </row>
    <row r="1634" spans="1:7">
      <c r="A1634">
        <v>47519</v>
      </c>
      <c r="B1634">
        <v>0.35546899999999998</v>
      </c>
      <c r="C1634">
        <v>1.3602289999999999</v>
      </c>
      <c r="D1634">
        <v>-0.54516600000000004</v>
      </c>
      <c r="E1634">
        <v>-7.6293949999999997</v>
      </c>
      <c r="F1634">
        <v>192.68798799999999</v>
      </c>
      <c r="G1634">
        <v>-140.93017599999999</v>
      </c>
    </row>
    <row r="1635" spans="1:7">
      <c r="A1635">
        <v>47543</v>
      </c>
      <c r="B1635">
        <v>0.26391599999999998</v>
      </c>
      <c r="C1635">
        <v>1.1068119999999999</v>
      </c>
      <c r="D1635">
        <v>-0.50781200000000004</v>
      </c>
      <c r="E1635">
        <v>1.342773</v>
      </c>
      <c r="F1635">
        <v>155.39550800000001</v>
      </c>
      <c r="G1635">
        <v>-166.564941</v>
      </c>
    </row>
    <row r="1636" spans="1:7">
      <c r="A1636">
        <v>47567</v>
      </c>
      <c r="B1636">
        <v>0.18823200000000001</v>
      </c>
      <c r="C1636">
        <v>0.95483399999999996</v>
      </c>
      <c r="D1636">
        <v>-0.40490700000000002</v>
      </c>
      <c r="E1636">
        <v>25.878906000000001</v>
      </c>
      <c r="F1636">
        <v>141.23535200000001</v>
      </c>
      <c r="G1636">
        <v>-167.11425800000001</v>
      </c>
    </row>
    <row r="1637" spans="1:7">
      <c r="A1637">
        <v>47592</v>
      </c>
      <c r="B1637">
        <v>0.13964799999999999</v>
      </c>
      <c r="C1637">
        <v>0.83142099999999997</v>
      </c>
      <c r="D1637">
        <v>-0.53454599999999997</v>
      </c>
      <c r="E1637">
        <v>18.859863000000001</v>
      </c>
      <c r="F1637">
        <v>154.60205099999999</v>
      </c>
      <c r="G1637">
        <v>-153.62548799999999</v>
      </c>
    </row>
    <row r="1638" spans="1:7">
      <c r="A1638">
        <v>47615</v>
      </c>
      <c r="B1638">
        <v>0.20397899999999999</v>
      </c>
      <c r="C1638">
        <v>0.98071299999999995</v>
      </c>
      <c r="D1638">
        <v>-0.70068399999999997</v>
      </c>
      <c r="E1638">
        <v>27.648925999999999</v>
      </c>
      <c r="F1638">
        <v>138.244629</v>
      </c>
      <c r="G1638">
        <v>-151.18408199999999</v>
      </c>
    </row>
    <row r="1639" spans="1:7">
      <c r="A1639">
        <v>47640</v>
      </c>
      <c r="B1639">
        <v>0.21740699999999999</v>
      </c>
      <c r="C1639">
        <v>0.88598600000000005</v>
      </c>
      <c r="D1639">
        <v>-0.63903799999999999</v>
      </c>
      <c r="E1639">
        <v>18.615722999999999</v>
      </c>
      <c r="F1639">
        <v>128.66210899999999</v>
      </c>
      <c r="G1639">
        <v>-159.42382799999999</v>
      </c>
    </row>
    <row r="1640" spans="1:7">
      <c r="A1640">
        <v>47663</v>
      </c>
      <c r="B1640">
        <v>0.13989299999999999</v>
      </c>
      <c r="C1640">
        <v>0.67077600000000004</v>
      </c>
      <c r="D1640">
        <v>-0.72375500000000004</v>
      </c>
      <c r="E1640">
        <v>-3.7231450000000001</v>
      </c>
      <c r="F1640">
        <v>133.91113300000001</v>
      </c>
      <c r="G1640">
        <v>-148.925781</v>
      </c>
    </row>
    <row r="1641" spans="1:7">
      <c r="A1641">
        <v>47687</v>
      </c>
      <c r="B1641">
        <v>0.26452599999999998</v>
      </c>
      <c r="C1641">
        <v>0.85180699999999998</v>
      </c>
      <c r="D1641">
        <v>-0.76843300000000003</v>
      </c>
      <c r="E1641">
        <v>8.2397460000000002</v>
      </c>
      <c r="F1641">
        <v>97.778319999999994</v>
      </c>
      <c r="G1641">
        <v>-134.39941400000001</v>
      </c>
    </row>
    <row r="1642" spans="1:7">
      <c r="A1642">
        <v>47712</v>
      </c>
      <c r="B1642">
        <v>0.31652799999999998</v>
      </c>
      <c r="C1642">
        <v>0.63220200000000004</v>
      </c>
      <c r="D1642">
        <v>-0.44958500000000001</v>
      </c>
      <c r="E1642">
        <v>39.978026999999997</v>
      </c>
      <c r="F1642">
        <v>60.058593999999999</v>
      </c>
      <c r="G1642">
        <v>-149.963379</v>
      </c>
    </row>
    <row r="1643" spans="1:7">
      <c r="A1643">
        <v>47735</v>
      </c>
      <c r="B1643">
        <v>0.27624500000000002</v>
      </c>
      <c r="C1643">
        <v>0.59533700000000001</v>
      </c>
      <c r="D1643">
        <v>-0.17028799999999999</v>
      </c>
      <c r="E1643">
        <v>50.354004000000003</v>
      </c>
      <c r="F1643">
        <v>68.847656000000001</v>
      </c>
      <c r="G1643">
        <v>-134.82666</v>
      </c>
    </row>
    <row r="1644" spans="1:7">
      <c r="A1644">
        <v>47760</v>
      </c>
      <c r="B1644">
        <v>0.21313499999999999</v>
      </c>
      <c r="C1644">
        <v>0.68725599999999998</v>
      </c>
      <c r="D1644">
        <v>-8.7889999999999999E-3</v>
      </c>
      <c r="E1644">
        <v>36.865234000000001</v>
      </c>
      <c r="F1644">
        <v>89.172363000000004</v>
      </c>
      <c r="G1644">
        <v>-125.671387</v>
      </c>
    </row>
    <row r="1645" spans="1:7">
      <c r="A1645">
        <v>47784</v>
      </c>
      <c r="B1645">
        <v>3.2715000000000001E-2</v>
      </c>
      <c r="C1645">
        <v>0.68884299999999998</v>
      </c>
      <c r="D1645">
        <v>7.4096999999999996E-2</v>
      </c>
      <c r="E1645">
        <v>23.864746</v>
      </c>
      <c r="F1645">
        <v>117.919922</v>
      </c>
      <c r="G1645">
        <v>-134.39941400000001</v>
      </c>
    </row>
    <row r="1646" spans="1:7">
      <c r="A1646">
        <v>47808</v>
      </c>
      <c r="B1646">
        <v>-0.214111</v>
      </c>
      <c r="C1646">
        <v>0.57714799999999999</v>
      </c>
      <c r="D1646">
        <v>0.15942400000000001</v>
      </c>
      <c r="E1646">
        <v>39.367676000000003</v>
      </c>
      <c r="F1646">
        <v>127.31933600000001</v>
      </c>
      <c r="G1646">
        <v>-140.25878900000001</v>
      </c>
    </row>
    <row r="1647" spans="1:7">
      <c r="A1647">
        <v>47832</v>
      </c>
      <c r="B1647">
        <v>-0.59753400000000001</v>
      </c>
      <c r="C1647">
        <v>0.59863299999999997</v>
      </c>
      <c r="D1647">
        <v>4.4921999999999997E-2</v>
      </c>
      <c r="E1647">
        <v>-5.7983399999999996</v>
      </c>
      <c r="F1647">
        <v>179.50439499999999</v>
      </c>
      <c r="G1647">
        <v>-133.300781</v>
      </c>
    </row>
    <row r="1648" spans="1:7">
      <c r="A1648">
        <v>47856</v>
      </c>
      <c r="B1648">
        <v>-0.56042499999999995</v>
      </c>
      <c r="C1648">
        <v>0.366089</v>
      </c>
      <c r="D1648">
        <v>-0.25195299999999998</v>
      </c>
      <c r="E1648">
        <v>-6.2866210000000002</v>
      </c>
      <c r="F1648">
        <v>189.63623000000001</v>
      </c>
      <c r="G1648">
        <v>-136.59667999999999</v>
      </c>
    </row>
    <row r="1649" spans="1:7">
      <c r="A1649">
        <v>47880</v>
      </c>
      <c r="B1649">
        <v>-0.63915999999999995</v>
      </c>
      <c r="C1649">
        <v>0.18359400000000001</v>
      </c>
      <c r="D1649">
        <v>-0.352661</v>
      </c>
      <c r="E1649">
        <v>19.104004</v>
      </c>
      <c r="F1649">
        <v>164.123535</v>
      </c>
      <c r="G1649">
        <v>-129.455566</v>
      </c>
    </row>
    <row r="1650" spans="1:7">
      <c r="A1650">
        <v>47903</v>
      </c>
      <c r="B1650">
        <v>-0.79418900000000003</v>
      </c>
      <c r="C1650">
        <v>-4.2719999999999998E-3</v>
      </c>
      <c r="D1650">
        <v>-0.59497100000000003</v>
      </c>
      <c r="E1650">
        <v>15.136718999999999</v>
      </c>
      <c r="F1650">
        <v>165.28320299999999</v>
      </c>
      <c r="G1650">
        <v>-114.929199</v>
      </c>
    </row>
    <row r="1651" spans="1:7">
      <c r="A1651">
        <v>47927</v>
      </c>
      <c r="B1651">
        <v>-0.80481000000000003</v>
      </c>
      <c r="C1651">
        <v>-2.6733E-2</v>
      </c>
      <c r="D1651">
        <v>-0.88586399999999998</v>
      </c>
      <c r="E1651">
        <v>6.5307620000000002</v>
      </c>
      <c r="F1651">
        <v>157.653809</v>
      </c>
      <c r="G1651">
        <v>-87.585448999999997</v>
      </c>
    </row>
    <row r="1652" spans="1:7">
      <c r="A1652">
        <v>47952</v>
      </c>
      <c r="B1652">
        <v>-0.67712399999999995</v>
      </c>
      <c r="C1652">
        <v>0.104736</v>
      </c>
      <c r="D1652">
        <v>-1.155151</v>
      </c>
      <c r="E1652">
        <v>7.2021480000000002</v>
      </c>
      <c r="F1652">
        <v>137.145996</v>
      </c>
      <c r="G1652">
        <v>-82.397461000000007</v>
      </c>
    </row>
    <row r="1653" spans="1:7">
      <c r="A1653">
        <v>47975</v>
      </c>
      <c r="B1653">
        <v>-0.59863299999999997</v>
      </c>
      <c r="C1653">
        <v>-6.8848000000000006E-2</v>
      </c>
      <c r="D1653">
        <v>-1.289795</v>
      </c>
      <c r="E1653">
        <v>10.192871</v>
      </c>
      <c r="F1653">
        <v>109.130859</v>
      </c>
      <c r="G1653">
        <v>-80.017089999999996</v>
      </c>
    </row>
    <row r="1654" spans="1:7">
      <c r="A1654">
        <v>47999</v>
      </c>
      <c r="B1654">
        <v>-0.59338400000000002</v>
      </c>
      <c r="C1654">
        <v>-0.24963399999999999</v>
      </c>
      <c r="D1654">
        <v>-1.486694</v>
      </c>
      <c r="E1654">
        <v>-6.5917969999999997</v>
      </c>
      <c r="F1654">
        <v>90.881348000000003</v>
      </c>
      <c r="G1654">
        <v>-48.400879000000003</v>
      </c>
    </row>
    <row r="1655" spans="1:7">
      <c r="A1655">
        <v>48023</v>
      </c>
      <c r="B1655">
        <v>-0.45068399999999997</v>
      </c>
      <c r="C1655">
        <v>-0.207397</v>
      </c>
      <c r="D1655">
        <v>-1.577393</v>
      </c>
      <c r="E1655">
        <v>2.807617</v>
      </c>
      <c r="F1655">
        <v>66.162109000000001</v>
      </c>
      <c r="G1655">
        <v>-30.273437000000001</v>
      </c>
    </row>
    <row r="1656" spans="1:7">
      <c r="A1656">
        <v>48048</v>
      </c>
      <c r="B1656">
        <v>-0.28893999999999997</v>
      </c>
      <c r="C1656">
        <v>1.4404E-2</v>
      </c>
      <c r="D1656">
        <v>-1.5251459999999999</v>
      </c>
      <c r="E1656">
        <v>27.160644999999999</v>
      </c>
      <c r="F1656">
        <v>18.737793</v>
      </c>
      <c r="G1656">
        <v>-33.142090000000003</v>
      </c>
    </row>
    <row r="1657" spans="1:7">
      <c r="A1657">
        <v>48072</v>
      </c>
      <c r="B1657">
        <v>-0.185669</v>
      </c>
      <c r="C1657">
        <v>-0.108887</v>
      </c>
      <c r="D1657">
        <v>-1.142334</v>
      </c>
      <c r="E1657">
        <v>24.536133</v>
      </c>
      <c r="F1657">
        <v>6.1034999999999999E-2</v>
      </c>
      <c r="G1657">
        <v>-33.874512000000003</v>
      </c>
    </row>
    <row r="1658" spans="1:7">
      <c r="A1658">
        <v>48095</v>
      </c>
      <c r="B1658">
        <v>-0.12231400000000001</v>
      </c>
      <c r="C1658">
        <v>-1.9165000000000001E-2</v>
      </c>
      <c r="D1658">
        <v>-1.142822</v>
      </c>
      <c r="E1658">
        <v>13.671875</v>
      </c>
      <c r="F1658">
        <v>22.888183999999999</v>
      </c>
      <c r="G1658">
        <v>-10.192871</v>
      </c>
    </row>
    <row r="1659" spans="1:7">
      <c r="A1659">
        <v>48120</v>
      </c>
      <c r="B1659">
        <v>-6.4209000000000002E-2</v>
      </c>
      <c r="C1659">
        <v>0.14990200000000001</v>
      </c>
      <c r="D1659">
        <v>-1.1015630000000001</v>
      </c>
      <c r="E1659">
        <v>26.489258</v>
      </c>
      <c r="F1659">
        <v>9.4604490000000006</v>
      </c>
      <c r="G1659">
        <v>-2.9296880000000001</v>
      </c>
    </row>
    <row r="1660" spans="1:7">
      <c r="A1660">
        <v>48143</v>
      </c>
      <c r="B1660">
        <v>-3.418E-3</v>
      </c>
      <c r="C1660">
        <v>0.38220199999999999</v>
      </c>
      <c r="D1660">
        <v>-1.0714109999999999</v>
      </c>
      <c r="E1660">
        <v>22.583008</v>
      </c>
      <c r="F1660">
        <v>5.5541989999999997</v>
      </c>
      <c r="G1660">
        <v>-10.559082</v>
      </c>
    </row>
    <row r="1661" spans="1:7">
      <c r="A1661">
        <v>48168</v>
      </c>
      <c r="B1661">
        <v>-3.5767E-2</v>
      </c>
      <c r="C1661">
        <v>0.28442400000000001</v>
      </c>
      <c r="D1661">
        <v>-1.031372</v>
      </c>
      <c r="E1661">
        <v>-10.437011999999999</v>
      </c>
      <c r="F1661">
        <v>7.6293949999999997</v>
      </c>
      <c r="G1661">
        <v>-25.024414</v>
      </c>
    </row>
    <row r="1662" spans="1:7">
      <c r="A1662">
        <v>48191</v>
      </c>
      <c r="B1662">
        <v>-5.3955000000000003E-2</v>
      </c>
      <c r="C1662">
        <v>0.104736</v>
      </c>
      <c r="D1662">
        <v>-0.94555699999999998</v>
      </c>
      <c r="E1662">
        <v>-17.822265999999999</v>
      </c>
      <c r="F1662">
        <v>5.0659179999999999</v>
      </c>
      <c r="G1662">
        <v>-23.132324000000001</v>
      </c>
    </row>
    <row r="1663" spans="1:7">
      <c r="A1663">
        <v>48215</v>
      </c>
      <c r="B1663">
        <v>-4.9561000000000001E-2</v>
      </c>
      <c r="C1663">
        <v>0.11035200000000001</v>
      </c>
      <c r="D1663">
        <v>-0.89904799999999996</v>
      </c>
      <c r="E1663">
        <v>-4.0283199999999999</v>
      </c>
      <c r="F1663">
        <v>-0.85449200000000003</v>
      </c>
      <c r="G1663">
        <v>-16.174316000000001</v>
      </c>
    </row>
    <row r="1664" spans="1:7">
      <c r="A1664">
        <v>48240</v>
      </c>
      <c r="B1664">
        <v>-6.1523000000000001E-2</v>
      </c>
      <c r="C1664">
        <v>0.188721</v>
      </c>
      <c r="D1664">
        <v>-0.97692900000000005</v>
      </c>
      <c r="E1664">
        <v>-5.1269530000000003</v>
      </c>
      <c r="F1664">
        <v>7.2021480000000002</v>
      </c>
      <c r="G1664">
        <v>-8.0566410000000008</v>
      </c>
    </row>
    <row r="1665" spans="1:7">
      <c r="A1665">
        <v>48263</v>
      </c>
      <c r="B1665">
        <v>-5.7983E-2</v>
      </c>
      <c r="C1665">
        <v>0.23644999999999999</v>
      </c>
      <c r="D1665">
        <v>-1.0712889999999999</v>
      </c>
      <c r="E1665">
        <v>-8.5449219999999997</v>
      </c>
      <c r="F1665">
        <v>1.6479490000000001</v>
      </c>
      <c r="G1665">
        <v>-20.202636999999999</v>
      </c>
    </row>
    <row r="1666" spans="1:7">
      <c r="A1666">
        <v>48288</v>
      </c>
      <c r="B1666">
        <v>-6.4209000000000002E-2</v>
      </c>
      <c r="C1666">
        <v>-1.3794000000000001E-2</v>
      </c>
      <c r="D1666">
        <v>-1.024902</v>
      </c>
      <c r="E1666">
        <v>-7.9345699999999999</v>
      </c>
      <c r="F1666">
        <v>-4.3945309999999997</v>
      </c>
      <c r="G1666">
        <v>-20.019531000000001</v>
      </c>
    </row>
    <row r="1667" spans="1:7">
      <c r="A1667">
        <v>48311</v>
      </c>
      <c r="B1667">
        <v>-3.7963999999999998E-2</v>
      </c>
      <c r="C1667">
        <v>-1.2573000000000001E-2</v>
      </c>
      <c r="D1667">
        <v>-0.953735</v>
      </c>
      <c r="E1667">
        <v>-3.7841800000000001</v>
      </c>
      <c r="F1667">
        <v>-2.1362299999999999</v>
      </c>
      <c r="G1667">
        <v>-7.4462890000000002</v>
      </c>
    </row>
    <row r="1668" spans="1:7">
      <c r="A1668">
        <v>48336</v>
      </c>
      <c r="B1668">
        <v>-2.4414000000000002E-2</v>
      </c>
      <c r="C1668">
        <v>7.2632000000000002E-2</v>
      </c>
      <c r="D1668">
        <v>-0.97851600000000005</v>
      </c>
      <c r="E1668">
        <v>5.7373050000000001</v>
      </c>
      <c r="F1668">
        <v>2.1362299999999999</v>
      </c>
      <c r="G1668">
        <v>-0.305176</v>
      </c>
    </row>
    <row r="1669" spans="1:7">
      <c r="A1669">
        <v>48360</v>
      </c>
      <c r="B1669">
        <v>1.3672E-2</v>
      </c>
      <c r="C1669">
        <v>0.120117</v>
      </c>
      <c r="D1669">
        <v>-1.0175780000000001</v>
      </c>
      <c r="E1669">
        <v>1.525879</v>
      </c>
      <c r="F1669">
        <v>8.0566410000000008</v>
      </c>
      <c r="G1669">
        <v>-3.7841800000000001</v>
      </c>
    </row>
    <row r="1670" spans="1:7">
      <c r="A1670">
        <v>48384</v>
      </c>
      <c r="B1670">
        <v>1.0864E-2</v>
      </c>
      <c r="C1670">
        <v>8.2275000000000001E-2</v>
      </c>
      <c r="D1670">
        <v>-1.041382</v>
      </c>
      <c r="E1670">
        <v>-6.1035159999999999</v>
      </c>
      <c r="F1670">
        <v>13.73291</v>
      </c>
      <c r="G1670">
        <v>-7.2631839999999999</v>
      </c>
    </row>
    <row r="1671" spans="1:7">
      <c r="A1671">
        <v>48408</v>
      </c>
      <c r="B1671">
        <v>-2.7222E-2</v>
      </c>
      <c r="C1671">
        <v>9.2650999999999997E-2</v>
      </c>
      <c r="D1671">
        <v>-1.0778810000000001</v>
      </c>
      <c r="E1671">
        <v>-0.12207</v>
      </c>
      <c r="F1671">
        <v>12.817383</v>
      </c>
      <c r="G1671">
        <v>-8.6669920000000005</v>
      </c>
    </row>
    <row r="1672" spans="1:7">
      <c r="A1672">
        <v>48432</v>
      </c>
      <c r="B1672">
        <v>-6.6161999999999999E-2</v>
      </c>
      <c r="C1672">
        <v>0.148926</v>
      </c>
      <c r="D1672">
        <v>-1.109375</v>
      </c>
      <c r="E1672">
        <v>2.9296880000000001</v>
      </c>
      <c r="F1672">
        <v>16.540527000000001</v>
      </c>
      <c r="G1672">
        <v>-6.5917969999999997</v>
      </c>
    </row>
    <row r="1673" spans="1:7">
      <c r="A1673">
        <v>48456</v>
      </c>
      <c r="B1673">
        <v>-7.7881000000000006E-2</v>
      </c>
      <c r="C1673">
        <v>0.18518100000000001</v>
      </c>
      <c r="D1673">
        <v>-1.0971679999999999</v>
      </c>
      <c r="E1673">
        <v>0.48828100000000002</v>
      </c>
      <c r="F1673">
        <v>15.136718999999999</v>
      </c>
      <c r="G1673">
        <v>-8.7280270000000009</v>
      </c>
    </row>
    <row r="1674" spans="1:7">
      <c r="A1674">
        <v>48479</v>
      </c>
      <c r="B1674">
        <v>-0.16467300000000001</v>
      </c>
      <c r="C1674">
        <v>0.12695300000000001</v>
      </c>
      <c r="D1674">
        <v>-1.0903320000000001</v>
      </c>
      <c r="E1674">
        <v>-7.6293949999999997</v>
      </c>
      <c r="F1674">
        <v>17.028808999999999</v>
      </c>
      <c r="G1674">
        <v>-9.4604490000000006</v>
      </c>
    </row>
    <row r="1675" spans="1:7">
      <c r="A1675">
        <v>48504</v>
      </c>
      <c r="B1675">
        <v>-0.220581</v>
      </c>
      <c r="C1675">
        <v>8.0687999999999996E-2</v>
      </c>
      <c r="D1675">
        <v>-1.0637209999999999</v>
      </c>
      <c r="E1675">
        <v>-8.7280270000000009</v>
      </c>
      <c r="F1675">
        <v>11.71875</v>
      </c>
      <c r="G1675">
        <v>-8.1787109999999998</v>
      </c>
    </row>
    <row r="1676" spans="1:7">
      <c r="A1676">
        <v>48528</v>
      </c>
      <c r="B1676">
        <v>-0.30859399999999998</v>
      </c>
      <c r="C1676">
        <v>9.8754999999999996E-2</v>
      </c>
      <c r="D1676">
        <v>-1.057007</v>
      </c>
      <c r="E1676">
        <v>-6.4086910000000001</v>
      </c>
      <c r="F1676">
        <v>5.1269530000000003</v>
      </c>
      <c r="G1676">
        <v>-6.3476559999999997</v>
      </c>
    </row>
    <row r="1677" spans="1:7">
      <c r="A1677">
        <v>48552</v>
      </c>
      <c r="B1677">
        <v>-0.48815900000000001</v>
      </c>
      <c r="C1677">
        <v>1.1963E-2</v>
      </c>
      <c r="D1677">
        <v>-1.0104979999999999</v>
      </c>
      <c r="E1677">
        <v>-5.1879879999999998</v>
      </c>
      <c r="F1677">
        <v>-7.3242190000000003</v>
      </c>
      <c r="G1677">
        <v>-0.79345699999999997</v>
      </c>
    </row>
    <row r="1678" spans="1:7">
      <c r="A1678">
        <v>48575</v>
      </c>
      <c r="B1678">
        <v>-0.64013699999999996</v>
      </c>
      <c r="C1678">
        <v>0.11144999999999999</v>
      </c>
      <c r="D1678">
        <v>-0.992676</v>
      </c>
      <c r="E1678">
        <v>-8.8500979999999991</v>
      </c>
      <c r="F1678">
        <v>-19.775390999999999</v>
      </c>
      <c r="G1678">
        <v>17.211914</v>
      </c>
    </row>
    <row r="1679" spans="1:7">
      <c r="A1679">
        <v>48599</v>
      </c>
      <c r="B1679">
        <v>-0.82861300000000004</v>
      </c>
      <c r="C1679">
        <v>-5.3222999999999999E-2</v>
      </c>
      <c r="D1679">
        <v>-0.92480499999999999</v>
      </c>
      <c r="E1679">
        <v>-20.385742</v>
      </c>
      <c r="F1679">
        <v>-32.287598000000003</v>
      </c>
      <c r="G1679">
        <v>34.362793000000003</v>
      </c>
    </row>
    <row r="1680" spans="1:7">
      <c r="A1680">
        <v>48624</v>
      </c>
      <c r="B1680">
        <v>-1.018311</v>
      </c>
      <c r="C1680">
        <v>-9.7533999999999996E-2</v>
      </c>
      <c r="D1680">
        <v>-0.81603999999999999</v>
      </c>
      <c r="E1680">
        <v>-24.597168</v>
      </c>
      <c r="F1680">
        <v>-48.706054999999999</v>
      </c>
      <c r="G1680">
        <v>72.570801000000003</v>
      </c>
    </row>
    <row r="1681" spans="1:7">
      <c r="A1681">
        <v>48648</v>
      </c>
      <c r="B1681">
        <v>-1.203613</v>
      </c>
      <c r="C1681">
        <v>-6.0059000000000001E-2</v>
      </c>
      <c r="D1681">
        <v>-0.68554700000000002</v>
      </c>
      <c r="E1681">
        <v>-27.038574000000001</v>
      </c>
      <c r="F1681">
        <v>-64.025879000000003</v>
      </c>
      <c r="G1681">
        <v>115.84472700000001</v>
      </c>
    </row>
    <row r="1682" spans="1:7">
      <c r="A1682">
        <v>48671</v>
      </c>
      <c r="B1682">
        <v>-1.44397</v>
      </c>
      <c r="C1682">
        <v>-0.12512200000000001</v>
      </c>
      <c r="D1682">
        <v>-0.51855499999999999</v>
      </c>
      <c r="E1682">
        <v>-19.958496</v>
      </c>
      <c r="F1682">
        <v>-75.805663999999993</v>
      </c>
      <c r="G1682">
        <v>147.888184</v>
      </c>
    </row>
    <row r="1683" spans="1:7">
      <c r="A1683">
        <v>48696</v>
      </c>
      <c r="B1683">
        <v>-1.8386229999999999</v>
      </c>
      <c r="C1683">
        <v>-5.7983E-2</v>
      </c>
      <c r="D1683">
        <v>-0.471802</v>
      </c>
      <c r="E1683">
        <v>-24.658203</v>
      </c>
      <c r="F1683">
        <v>-78.247069999999994</v>
      </c>
      <c r="G1683">
        <v>209.10644500000001</v>
      </c>
    </row>
    <row r="1684" spans="1:7">
      <c r="A1684">
        <v>48719</v>
      </c>
      <c r="B1684">
        <v>-2.4266359999999998</v>
      </c>
      <c r="C1684">
        <v>0.133911</v>
      </c>
      <c r="D1684">
        <v>-0.58215300000000003</v>
      </c>
      <c r="E1684">
        <v>-35.644531000000001</v>
      </c>
      <c r="F1684">
        <v>-79.650879000000003</v>
      </c>
      <c r="G1684">
        <v>286.31591800000001</v>
      </c>
    </row>
    <row r="1685" spans="1:7">
      <c r="A1685">
        <v>48744</v>
      </c>
      <c r="B1685">
        <v>-3.3085939999999998</v>
      </c>
      <c r="C1685">
        <v>0.71582000000000001</v>
      </c>
      <c r="D1685">
        <v>-1.039185</v>
      </c>
      <c r="E1685">
        <v>-42.541504000000003</v>
      </c>
      <c r="F1685">
        <v>-101.257324</v>
      </c>
      <c r="G1685">
        <v>374.084473</v>
      </c>
    </row>
    <row r="1686" spans="1:7">
      <c r="A1686">
        <v>48767</v>
      </c>
      <c r="B1686">
        <v>-3.9361570000000001</v>
      </c>
      <c r="C1686">
        <v>0.92749000000000004</v>
      </c>
      <c r="D1686">
        <v>-1.207031</v>
      </c>
      <c r="E1686">
        <v>-34.240723000000003</v>
      </c>
      <c r="F1686">
        <v>-187.74414100000001</v>
      </c>
      <c r="G1686">
        <v>441.95556599999998</v>
      </c>
    </row>
    <row r="1687" spans="1:7">
      <c r="A1687">
        <v>48791</v>
      </c>
      <c r="B1687">
        <v>-3.9995120000000002</v>
      </c>
      <c r="C1687">
        <v>1.5653079999999999</v>
      </c>
      <c r="D1687">
        <v>-1.625488</v>
      </c>
      <c r="E1687">
        <v>-69.824218999999999</v>
      </c>
      <c r="F1687">
        <v>-235.47363300000001</v>
      </c>
      <c r="G1687">
        <v>525.26855499999999</v>
      </c>
    </row>
    <row r="1688" spans="1:7">
      <c r="A1688">
        <v>48816</v>
      </c>
      <c r="B1688">
        <v>-3.9995120000000002</v>
      </c>
      <c r="C1688">
        <v>2.7961429999999998</v>
      </c>
      <c r="D1688">
        <v>-2.1354980000000001</v>
      </c>
      <c r="E1688">
        <v>-102.294922</v>
      </c>
      <c r="F1688">
        <v>-396.66748000000001</v>
      </c>
      <c r="G1688">
        <v>619.62890600000003</v>
      </c>
    </row>
    <row r="1689" spans="1:7">
      <c r="A1689">
        <v>48839</v>
      </c>
      <c r="B1689">
        <v>-3.9995120000000002</v>
      </c>
      <c r="C1689">
        <v>3.5880130000000001</v>
      </c>
      <c r="D1689">
        <v>-0.63696299999999995</v>
      </c>
      <c r="E1689">
        <v>67.504883000000007</v>
      </c>
      <c r="F1689">
        <v>-777.58789100000001</v>
      </c>
      <c r="G1689">
        <v>646.60644500000001</v>
      </c>
    </row>
    <row r="1690" spans="1:7">
      <c r="A1690">
        <v>48864</v>
      </c>
      <c r="B1690">
        <v>-3.9995120000000002</v>
      </c>
      <c r="C1690">
        <v>3.9995120000000002</v>
      </c>
      <c r="D1690">
        <v>3.9995120000000002</v>
      </c>
      <c r="E1690">
        <v>-70.007323999999997</v>
      </c>
      <c r="F1690">
        <v>-1044.921875</v>
      </c>
      <c r="G1690">
        <v>812.37792999999999</v>
      </c>
    </row>
    <row r="1691" spans="1:7">
      <c r="A1691">
        <v>48887</v>
      </c>
      <c r="B1691">
        <v>-3.7232669999999999</v>
      </c>
      <c r="C1691">
        <v>3.9995120000000002</v>
      </c>
      <c r="D1691">
        <v>3.9995120000000002</v>
      </c>
      <c r="E1691">
        <v>-33.935547</v>
      </c>
      <c r="F1691">
        <v>-555.725098</v>
      </c>
      <c r="G1691">
        <v>424.743652</v>
      </c>
    </row>
    <row r="1692" spans="1:7">
      <c r="A1692">
        <v>48911</v>
      </c>
      <c r="B1692">
        <v>-0.685303</v>
      </c>
      <c r="C1692">
        <v>3.9995120000000002</v>
      </c>
      <c r="D1692">
        <v>3.9995120000000002</v>
      </c>
      <c r="E1692">
        <v>100.891113</v>
      </c>
      <c r="F1692">
        <v>-486.20605499999999</v>
      </c>
      <c r="G1692">
        <v>166.38183599999999</v>
      </c>
    </row>
    <row r="1693" spans="1:7">
      <c r="A1693">
        <v>48936</v>
      </c>
      <c r="B1693">
        <v>0.119629</v>
      </c>
      <c r="C1693">
        <v>2.8503419999999999</v>
      </c>
      <c r="D1693">
        <v>2.997925</v>
      </c>
      <c r="E1693">
        <v>27.587890999999999</v>
      </c>
      <c r="F1693">
        <v>-151.794434</v>
      </c>
      <c r="G1693">
        <v>79.284667999999996</v>
      </c>
    </row>
    <row r="1694" spans="1:7">
      <c r="A1694">
        <v>48959</v>
      </c>
      <c r="B1694">
        <v>-0.30957000000000001</v>
      </c>
      <c r="C1694">
        <v>0.51245099999999999</v>
      </c>
      <c r="D1694">
        <v>1.328125</v>
      </c>
      <c r="E1694">
        <v>-64.392089999999996</v>
      </c>
      <c r="F1694">
        <v>-71.838379000000003</v>
      </c>
      <c r="G1694">
        <v>31.066894999999999</v>
      </c>
    </row>
    <row r="1695" spans="1:7">
      <c r="A1695">
        <v>48984</v>
      </c>
      <c r="B1695">
        <v>-1.1475000000000001E-2</v>
      </c>
      <c r="C1695">
        <v>0.82665999999999995</v>
      </c>
      <c r="D1695">
        <v>1.6690670000000001</v>
      </c>
      <c r="E1695">
        <v>59.814453</v>
      </c>
      <c r="F1695">
        <v>-136.657715</v>
      </c>
      <c r="G1695">
        <v>93.872069999999994</v>
      </c>
    </row>
    <row r="1696" spans="1:7">
      <c r="A1696">
        <v>49007</v>
      </c>
      <c r="B1696">
        <v>0.58960000000000001</v>
      </c>
      <c r="C1696">
        <v>1.7502439999999999</v>
      </c>
      <c r="D1696">
        <v>2.1716310000000001</v>
      </c>
      <c r="E1696">
        <v>81.115723000000003</v>
      </c>
      <c r="F1696">
        <v>-108.215332</v>
      </c>
      <c r="G1696">
        <v>107.60498</v>
      </c>
    </row>
    <row r="1697" spans="1:7">
      <c r="A1697">
        <v>49032</v>
      </c>
      <c r="B1697">
        <v>0.85278299999999996</v>
      </c>
      <c r="C1697">
        <v>1.96814</v>
      </c>
      <c r="D1697">
        <v>1.9182129999999999</v>
      </c>
      <c r="E1697">
        <v>-46.447754000000003</v>
      </c>
      <c r="F1697">
        <v>52.917479999999998</v>
      </c>
      <c r="G1697">
        <v>71.350098000000003</v>
      </c>
    </row>
    <row r="1698" spans="1:7">
      <c r="A1698">
        <v>49056</v>
      </c>
      <c r="B1698">
        <v>0.60742200000000002</v>
      </c>
      <c r="C1698">
        <v>1.4916990000000001</v>
      </c>
      <c r="D1698">
        <v>0.35864299999999999</v>
      </c>
      <c r="E1698">
        <v>-66.894531000000001</v>
      </c>
      <c r="F1698">
        <v>102.294922</v>
      </c>
      <c r="G1698">
        <v>51.391601999999999</v>
      </c>
    </row>
    <row r="1699" spans="1:7">
      <c r="A1699">
        <v>49079</v>
      </c>
      <c r="B1699">
        <v>0.42663600000000002</v>
      </c>
      <c r="C1699">
        <v>1.536743</v>
      </c>
      <c r="D1699">
        <v>-0.20507800000000001</v>
      </c>
      <c r="E1699">
        <v>-15.869141000000001</v>
      </c>
      <c r="F1699">
        <v>64.392089999999996</v>
      </c>
      <c r="G1699">
        <v>41.137695000000001</v>
      </c>
    </row>
    <row r="1700" spans="1:7">
      <c r="A1700">
        <v>49103</v>
      </c>
      <c r="B1700">
        <v>0.50097700000000001</v>
      </c>
      <c r="C1700">
        <v>1.786011</v>
      </c>
      <c r="D1700">
        <v>-5.6396000000000002E-2</v>
      </c>
      <c r="E1700">
        <v>26.794433999999999</v>
      </c>
      <c r="F1700">
        <v>12.390136999999999</v>
      </c>
      <c r="G1700">
        <v>25.390625</v>
      </c>
    </row>
    <row r="1701" spans="1:7">
      <c r="A1701">
        <v>49128</v>
      </c>
      <c r="B1701">
        <v>0.45336900000000002</v>
      </c>
      <c r="C1701">
        <v>1.5527340000000001</v>
      </c>
      <c r="D1701">
        <v>4.8461999999999998E-2</v>
      </c>
      <c r="E1701">
        <v>8.4838869999999993</v>
      </c>
      <c r="F1701">
        <v>15.563965</v>
      </c>
      <c r="G1701">
        <v>-2.5634769999999998</v>
      </c>
    </row>
    <row r="1702" spans="1:7">
      <c r="A1702">
        <v>49151</v>
      </c>
      <c r="B1702">
        <v>0.38146999999999998</v>
      </c>
      <c r="C1702">
        <v>1.2631840000000001</v>
      </c>
      <c r="D1702">
        <v>1.2939000000000001E-2</v>
      </c>
      <c r="E1702">
        <v>-11.596679999999999</v>
      </c>
      <c r="F1702">
        <v>31.188965</v>
      </c>
      <c r="G1702">
        <v>-6.4697269999999998</v>
      </c>
    </row>
    <row r="1703" spans="1:7">
      <c r="A1703">
        <v>49176</v>
      </c>
      <c r="B1703">
        <v>0.30749500000000002</v>
      </c>
      <c r="C1703">
        <v>1.043701</v>
      </c>
      <c r="D1703">
        <v>0.17968700000000001</v>
      </c>
      <c r="E1703">
        <v>-4.3945309999999997</v>
      </c>
      <c r="F1703">
        <v>30.151367</v>
      </c>
      <c r="G1703">
        <v>-2.2583009999999999</v>
      </c>
    </row>
    <row r="1704" spans="1:7">
      <c r="A1704">
        <v>49200</v>
      </c>
      <c r="B1704">
        <v>0.29870600000000003</v>
      </c>
      <c r="C1704">
        <v>1.4588620000000001</v>
      </c>
      <c r="D1704">
        <v>-0.14819299999999999</v>
      </c>
      <c r="E1704">
        <v>8.9721679999999999</v>
      </c>
      <c r="F1704">
        <v>38.574218999999999</v>
      </c>
      <c r="G1704">
        <v>3.7841800000000001</v>
      </c>
    </row>
    <row r="1705" spans="1:7">
      <c r="A1705">
        <v>49224</v>
      </c>
      <c r="B1705">
        <v>0.27270499999999998</v>
      </c>
      <c r="C1705">
        <v>1.290894</v>
      </c>
      <c r="D1705">
        <v>-0.23852499999999999</v>
      </c>
      <c r="E1705">
        <v>6.896973</v>
      </c>
      <c r="F1705">
        <v>23.315429999999999</v>
      </c>
      <c r="G1705">
        <v>-15.747070000000001</v>
      </c>
    </row>
    <row r="1706" spans="1:7">
      <c r="A1706">
        <v>49247</v>
      </c>
      <c r="B1706">
        <v>0.26489299999999999</v>
      </c>
      <c r="C1706">
        <v>0.96179199999999998</v>
      </c>
      <c r="D1706">
        <v>-7.2875999999999996E-2</v>
      </c>
      <c r="E1706">
        <v>-1.464844</v>
      </c>
      <c r="F1706">
        <v>7.9345699999999999</v>
      </c>
      <c r="G1706">
        <v>-26.855468999999999</v>
      </c>
    </row>
    <row r="1707" spans="1:7">
      <c r="A1707">
        <v>49272</v>
      </c>
      <c r="B1707">
        <v>0.20752000000000001</v>
      </c>
      <c r="C1707">
        <v>1.0811770000000001</v>
      </c>
      <c r="D1707">
        <v>4.1748E-2</v>
      </c>
      <c r="E1707">
        <v>2.6855470000000001</v>
      </c>
      <c r="F1707">
        <v>12.939453</v>
      </c>
      <c r="G1707">
        <v>-11.047363000000001</v>
      </c>
    </row>
    <row r="1708" spans="1:7">
      <c r="A1708">
        <v>49295</v>
      </c>
      <c r="B1708">
        <v>0.20996100000000001</v>
      </c>
      <c r="C1708">
        <v>1.1376949999999999</v>
      </c>
      <c r="D1708">
        <v>9.2407000000000003E-2</v>
      </c>
      <c r="E1708">
        <v>-12.939453</v>
      </c>
      <c r="F1708">
        <v>22.766113000000001</v>
      </c>
      <c r="G1708">
        <v>-9.2163090000000008</v>
      </c>
    </row>
    <row r="1709" spans="1:7">
      <c r="A1709">
        <v>49320</v>
      </c>
      <c r="B1709">
        <v>0.17028799999999999</v>
      </c>
      <c r="C1709">
        <v>1.0040279999999999</v>
      </c>
      <c r="D1709">
        <v>1.8065999999999999E-2</v>
      </c>
      <c r="E1709">
        <v>-21.54541</v>
      </c>
      <c r="F1709">
        <v>40.222168000000003</v>
      </c>
      <c r="G1709">
        <v>-6.9580080000000004</v>
      </c>
    </row>
    <row r="1710" spans="1:7">
      <c r="A1710">
        <v>49343</v>
      </c>
      <c r="B1710">
        <v>0.13769500000000001</v>
      </c>
      <c r="C1710">
        <v>1.006958</v>
      </c>
      <c r="D1710">
        <v>2.9541000000000001E-2</v>
      </c>
      <c r="E1710">
        <v>11.535645000000001</v>
      </c>
      <c r="F1710">
        <v>22.216797</v>
      </c>
      <c r="G1710">
        <v>-5.5541989999999997</v>
      </c>
    </row>
    <row r="1711" spans="1:7">
      <c r="A1711">
        <v>49367</v>
      </c>
      <c r="B1711">
        <v>0.21057100000000001</v>
      </c>
      <c r="C1711">
        <v>1.044189</v>
      </c>
      <c r="D1711">
        <v>0.31335400000000002</v>
      </c>
      <c r="E1711">
        <v>11.047363000000001</v>
      </c>
      <c r="F1711">
        <v>20.874023000000001</v>
      </c>
      <c r="G1711">
        <v>-11.962891000000001</v>
      </c>
    </row>
    <row r="1712" spans="1:7">
      <c r="A1712">
        <v>49391</v>
      </c>
      <c r="B1712">
        <v>0.17639199999999999</v>
      </c>
      <c r="C1712">
        <v>1.070435</v>
      </c>
      <c r="D1712">
        <v>0.397949</v>
      </c>
      <c r="E1712">
        <v>-1.037598</v>
      </c>
      <c r="F1712">
        <v>42.663573999999997</v>
      </c>
      <c r="G1712">
        <v>-9.3994140000000002</v>
      </c>
    </row>
    <row r="1713" spans="1:7">
      <c r="A1713">
        <v>49415</v>
      </c>
      <c r="B1713">
        <v>0.19872999999999999</v>
      </c>
      <c r="C1713">
        <v>1.131958</v>
      </c>
      <c r="D1713">
        <v>0.36596699999999999</v>
      </c>
      <c r="E1713">
        <v>12.573242</v>
      </c>
      <c r="F1713">
        <v>48.217773000000001</v>
      </c>
      <c r="G1713">
        <v>-13.793945000000001</v>
      </c>
    </row>
    <row r="1714" spans="1:7">
      <c r="A1714">
        <v>49439</v>
      </c>
      <c r="B1714">
        <v>0.29675299999999999</v>
      </c>
      <c r="C1714">
        <v>1.233276</v>
      </c>
      <c r="D1714">
        <v>0.39538600000000002</v>
      </c>
      <c r="E1714">
        <v>18.859863000000001</v>
      </c>
      <c r="F1714">
        <v>55.969237999999997</v>
      </c>
      <c r="G1714">
        <v>-27.404785</v>
      </c>
    </row>
    <row r="1715" spans="1:7">
      <c r="A1715">
        <v>49464</v>
      </c>
      <c r="B1715">
        <v>0.28747600000000001</v>
      </c>
      <c r="C1715">
        <v>1.1224369999999999</v>
      </c>
      <c r="D1715">
        <v>0.46691899999999997</v>
      </c>
      <c r="E1715">
        <v>37.475586</v>
      </c>
      <c r="F1715">
        <v>79.040526999999997</v>
      </c>
      <c r="G1715">
        <v>-45.166015999999999</v>
      </c>
    </row>
    <row r="1716" spans="1:7">
      <c r="A1716">
        <v>49487</v>
      </c>
      <c r="B1716">
        <v>0.32983400000000002</v>
      </c>
      <c r="C1716">
        <v>1.2949219999999999</v>
      </c>
      <c r="D1716">
        <v>0.52087399999999995</v>
      </c>
      <c r="E1716">
        <v>32.531737999999997</v>
      </c>
      <c r="F1716">
        <v>109.98535200000001</v>
      </c>
      <c r="G1716">
        <v>-48.095703</v>
      </c>
    </row>
    <row r="1717" spans="1:7">
      <c r="A1717">
        <v>49512</v>
      </c>
      <c r="B1717">
        <v>0.34643600000000002</v>
      </c>
      <c r="C1717">
        <v>1.3409420000000001</v>
      </c>
      <c r="D1717">
        <v>0.44873000000000002</v>
      </c>
      <c r="E1717">
        <v>11.352539</v>
      </c>
      <c r="F1717">
        <v>144.470215</v>
      </c>
      <c r="G1717">
        <v>-63.842773000000001</v>
      </c>
    </row>
    <row r="1718" spans="1:7">
      <c r="A1718">
        <v>49535</v>
      </c>
      <c r="B1718">
        <v>0.35021999999999998</v>
      </c>
      <c r="C1718">
        <v>1.334473</v>
      </c>
      <c r="D1718">
        <v>0.37951699999999999</v>
      </c>
      <c r="E1718">
        <v>-5.9814449999999999</v>
      </c>
      <c r="F1718">
        <v>162.23144500000001</v>
      </c>
      <c r="G1718">
        <v>-78.308104999999998</v>
      </c>
    </row>
    <row r="1719" spans="1:7">
      <c r="A1719">
        <v>49560</v>
      </c>
      <c r="B1719">
        <v>0.37780799999999998</v>
      </c>
      <c r="C1719">
        <v>1.3068850000000001</v>
      </c>
      <c r="D1719">
        <v>0.33251999999999998</v>
      </c>
      <c r="E1719">
        <v>5.1879879999999998</v>
      </c>
      <c r="F1719">
        <v>160.52246099999999</v>
      </c>
      <c r="G1719">
        <v>-86.975098000000003</v>
      </c>
    </row>
    <row r="1720" spans="1:7">
      <c r="A1720">
        <v>49584</v>
      </c>
      <c r="B1720">
        <v>0.35864299999999999</v>
      </c>
      <c r="C1720">
        <v>1.256958</v>
      </c>
      <c r="D1720">
        <v>0.23242199999999999</v>
      </c>
      <c r="E1720">
        <v>19.653320000000001</v>
      </c>
      <c r="F1720">
        <v>157.59277299999999</v>
      </c>
      <c r="G1720">
        <v>-103.45459</v>
      </c>
    </row>
    <row r="1721" spans="1:7">
      <c r="A1721">
        <v>49607</v>
      </c>
      <c r="B1721">
        <v>0.44592300000000001</v>
      </c>
      <c r="C1721">
        <v>1.1241460000000001</v>
      </c>
      <c r="D1721">
        <v>0.41638199999999997</v>
      </c>
      <c r="E1721">
        <v>17.333984000000001</v>
      </c>
      <c r="F1721">
        <v>157.653809</v>
      </c>
      <c r="G1721">
        <v>-107.36084</v>
      </c>
    </row>
    <row r="1722" spans="1:7">
      <c r="A1722">
        <v>49632</v>
      </c>
      <c r="B1722">
        <v>0.44348100000000001</v>
      </c>
      <c r="C1722">
        <v>1.2178960000000001</v>
      </c>
      <c r="D1722">
        <v>0.44299300000000003</v>
      </c>
      <c r="E1722">
        <v>7.6904300000000001</v>
      </c>
      <c r="F1722">
        <v>195.06835899999999</v>
      </c>
      <c r="G1722">
        <v>-114.37988300000001</v>
      </c>
    </row>
    <row r="1723" spans="1:7">
      <c r="A1723">
        <v>49655</v>
      </c>
      <c r="B1723">
        <v>0.34399400000000002</v>
      </c>
      <c r="C1723">
        <v>1.199219</v>
      </c>
      <c r="D1723">
        <v>0.12890599999999999</v>
      </c>
      <c r="E1723">
        <v>18.493652000000001</v>
      </c>
      <c r="F1723">
        <v>217.40722700000001</v>
      </c>
      <c r="G1723">
        <v>-128.967285</v>
      </c>
    </row>
    <row r="1724" spans="1:7">
      <c r="A1724">
        <v>49679</v>
      </c>
      <c r="B1724">
        <v>0.29894999999999999</v>
      </c>
      <c r="C1724">
        <v>1.12561</v>
      </c>
      <c r="D1724">
        <v>-7.6904E-2</v>
      </c>
      <c r="E1724">
        <v>30.700683999999999</v>
      </c>
      <c r="F1724">
        <v>214.416504</v>
      </c>
      <c r="G1724">
        <v>-134.52148399999999</v>
      </c>
    </row>
    <row r="1725" spans="1:7">
      <c r="A1725">
        <v>49704</v>
      </c>
      <c r="B1725">
        <v>0.239014</v>
      </c>
      <c r="C1725">
        <v>0.952515</v>
      </c>
      <c r="D1725">
        <v>-0.23547399999999999</v>
      </c>
      <c r="E1725">
        <v>21.911621</v>
      </c>
      <c r="F1725">
        <v>206.29882799999999</v>
      </c>
      <c r="G1725">
        <v>-133.239746</v>
      </c>
    </row>
    <row r="1726" spans="1:7">
      <c r="A1726">
        <v>49727</v>
      </c>
      <c r="B1726">
        <v>0.23022500000000001</v>
      </c>
      <c r="C1726">
        <v>0.84948699999999999</v>
      </c>
      <c r="D1726">
        <v>-0.32543899999999998</v>
      </c>
      <c r="E1726">
        <v>2.6245120000000002</v>
      </c>
      <c r="F1726">
        <v>206.84814499999999</v>
      </c>
      <c r="G1726">
        <v>-121.765137</v>
      </c>
    </row>
    <row r="1727" spans="1:7">
      <c r="A1727">
        <v>49751</v>
      </c>
      <c r="B1727">
        <v>0.35217300000000001</v>
      </c>
      <c r="C1727">
        <v>1.0767819999999999</v>
      </c>
      <c r="D1727">
        <v>-0.38903799999999999</v>
      </c>
      <c r="E1727">
        <v>1.342773</v>
      </c>
      <c r="F1727">
        <v>187.072754</v>
      </c>
      <c r="G1727">
        <v>-117.55371100000001</v>
      </c>
    </row>
    <row r="1728" spans="1:7">
      <c r="A1728">
        <v>49775</v>
      </c>
      <c r="B1728">
        <v>0.35730000000000001</v>
      </c>
      <c r="C1728">
        <v>1.0510250000000001</v>
      </c>
      <c r="D1728">
        <v>-0.305786</v>
      </c>
      <c r="E1728">
        <v>27.038574000000001</v>
      </c>
      <c r="F1728">
        <v>155.334473</v>
      </c>
      <c r="G1728">
        <v>-140.38085899999999</v>
      </c>
    </row>
    <row r="1729" spans="1:7">
      <c r="A1729">
        <v>49799</v>
      </c>
      <c r="B1729">
        <v>0.318359</v>
      </c>
      <c r="C1729">
        <v>0.92382799999999998</v>
      </c>
      <c r="D1729">
        <v>-0.31787100000000001</v>
      </c>
      <c r="E1729">
        <v>28.198242</v>
      </c>
      <c r="F1729">
        <v>157.714844</v>
      </c>
      <c r="G1729">
        <v>-143.67675800000001</v>
      </c>
    </row>
    <row r="1730" spans="1:7">
      <c r="A1730">
        <v>49824</v>
      </c>
      <c r="B1730">
        <v>0.30749500000000002</v>
      </c>
      <c r="C1730">
        <v>0.658447</v>
      </c>
      <c r="D1730">
        <v>-0.471802</v>
      </c>
      <c r="E1730">
        <v>24.719238000000001</v>
      </c>
      <c r="F1730">
        <v>158.38623000000001</v>
      </c>
      <c r="G1730">
        <v>-136.779785</v>
      </c>
    </row>
    <row r="1731" spans="1:7">
      <c r="A1731">
        <v>49847</v>
      </c>
      <c r="B1731">
        <v>0.38293500000000003</v>
      </c>
      <c r="C1731">
        <v>0.74096700000000004</v>
      </c>
      <c r="D1731">
        <v>-0.41735800000000001</v>
      </c>
      <c r="E1731">
        <v>40.283203</v>
      </c>
      <c r="F1731">
        <v>139.95361299999999</v>
      </c>
      <c r="G1731">
        <v>-117.919922</v>
      </c>
    </row>
    <row r="1732" spans="1:7">
      <c r="A1732">
        <v>49872</v>
      </c>
      <c r="B1732">
        <v>0.30432100000000001</v>
      </c>
      <c r="C1732">
        <v>1.0875239999999999</v>
      </c>
      <c r="D1732">
        <v>-0.28210400000000002</v>
      </c>
      <c r="E1732">
        <v>69.763183999999995</v>
      </c>
      <c r="F1732">
        <v>131.408691</v>
      </c>
      <c r="G1732">
        <v>-118.408203</v>
      </c>
    </row>
    <row r="1733" spans="1:7">
      <c r="A1733">
        <v>49895</v>
      </c>
      <c r="B1733">
        <v>0.147095</v>
      </c>
      <c r="C1733">
        <v>0.88769500000000001</v>
      </c>
      <c r="D1733">
        <v>-0.63586399999999998</v>
      </c>
      <c r="E1733">
        <v>31.494140999999999</v>
      </c>
      <c r="F1733">
        <v>159.42382799999999</v>
      </c>
      <c r="G1733">
        <v>-141.96777299999999</v>
      </c>
    </row>
    <row r="1734" spans="1:7">
      <c r="A1734">
        <v>49920</v>
      </c>
      <c r="B1734">
        <v>0.21496599999999999</v>
      </c>
      <c r="C1734">
        <v>0.68542499999999995</v>
      </c>
      <c r="D1734">
        <v>-0.69335899999999995</v>
      </c>
      <c r="E1734">
        <v>16.479492</v>
      </c>
      <c r="F1734">
        <v>134.15527299999999</v>
      </c>
      <c r="G1734">
        <v>-135.07080099999999</v>
      </c>
    </row>
    <row r="1735" spans="1:7">
      <c r="A1735">
        <v>49944</v>
      </c>
      <c r="B1735">
        <v>0.30810500000000002</v>
      </c>
      <c r="C1735">
        <v>0.78027299999999999</v>
      </c>
      <c r="D1735">
        <v>-0.49755899999999997</v>
      </c>
      <c r="E1735">
        <v>51.086426000000003</v>
      </c>
      <c r="F1735">
        <v>105.407715</v>
      </c>
      <c r="G1735">
        <v>-133.54492200000001</v>
      </c>
    </row>
    <row r="1736" spans="1:7">
      <c r="A1736">
        <v>49967</v>
      </c>
      <c r="B1736">
        <v>0.23046900000000001</v>
      </c>
      <c r="C1736">
        <v>0.71923800000000004</v>
      </c>
      <c r="D1736">
        <v>-0.307251</v>
      </c>
      <c r="E1736">
        <v>66.650390999999999</v>
      </c>
      <c r="F1736">
        <v>109.680176</v>
      </c>
      <c r="G1736">
        <v>-126.09863300000001</v>
      </c>
    </row>
    <row r="1737" spans="1:7">
      <c r="A1737">
        <v>49992</v>
      </c>
      <c r="B1737">
        <v>0.205566</v>
      </c>
      <c r="C1737">
        <v>0.90356400000000003</v>
      </c>
      <c r="D1737">
        <v>-0.43774400000000002</v>
      </c>
      <c r="E1737">
        <v>35.217284999999997</v>
      </c>
      <c r="F1737">
        <v>141.47949199999999</v>
      </c>
      <c r="G1737">
        <v>-117.736816</v>
      </c>
    </row>
    <row r="1738" spans="1:7">
      <c r="A1738">
        <v>50015</v>
      </c>
      <c r="B1738">
        <v>0.127808</v>
      </c>
      <c r="C1738">
        <v>0.85620099999999999</v>
      </c>
      <c r="D1738">
        <v>-0.479126</v>
      </c>
      <c r="E1738">
        <v>11.779785</v>
      </c>
      <c r="F1738">
        <v>126.34277299999999</v>
      </c>
      <c r="G1738">
        <v>-141.72363300000001</v>
      </c>
    </row>
    <row r="1739" spans="1:7">
      <c r="A1739">
        <v>50039</v>
      </c>
      <c r="B1739">
        <v>-8.2031000000000007E-2</v>
      </c>
      <c r="C1739">
        <v>0.57580600000000004</v>
      </c>
      <c r="D1739">
        <v>-0.21606400000000001</v>
      </c>
      <c r="E1739">
        <v>30.700683999999999</v>
      </c>
      <c r="F1739">
        <v>116.210937</v>
      </c>
      <c r="G1739">
        <v>-159.42382799999999</v>
      </c>
    </row>
    <row r="1740" spans="1:7">
      <c r="A1740">
        <v>50064</v>
      </c>
      <c r="B1740">
        <v>-0.18005399999999999</v>
      </c>
      <c r="C1740">
        <v>0.64074699999999996</v>
      </c>
      <c r="D1740">
        <v>-0.27685500000000002</v>
      </c>
      <c r="E1740">
        <v>53.405762000000003</v>
      </c>
      <c r="F1740">
        <v>117.980957</v>
      </c>
      <c r="G1740">
        <v>-148.74267599999999</v>
      </c>
    </row>
    <row r="1741" spans="1:7">
      <c r="A1741">
        <v>50088</v>
      </c>
      <c r="B1741">
        <v>-0.28051799999999999</v>
      </c>
      <c r="C1741">
        <v>0.82214399999999999</v>
      </c>
      <c r="D1741">
        <v>-0.35668899999999998</v>
      </c>
      <c r="E1741">
        <v>67.932129000000003</v>
      </c>
      <c r="F1741">
        <v>116.027832</v>
      </c>
      <c r="G1741">
        <v>-149.29199199999999</v>
      </c>
    </row>
    <row r="1742" spans="1:7">
      <c r="A1742">
        <v>50112</v>
      </c>
      <c r="B1742">
        <v>-0.41369600000000001</v>
      </c>
      <c r="C1742">
        <v>0.70349099999999998</v>
      </c>
      <c r="D1742">
        <v>-0.380859</v>
      </c>
      <c r="E1742">
        <v>46.813965000000003</v>
      </c>
      <c r="F1742">
        <v>130.24902299999999</v>
      </c>
      <c r="G1742">
        <v>-163.635254</v>
      </c>
    </row>
    <row r="1743" spans="1:7">
      <c r="A1743">
        <v>50136</v>
      </c>
      <c r="B1743">
        <v>-0.49462899999999999</v>
      </c>
      <c r="C1743">
        <v>0.25488300000000003</v>
      </c>
      <c r="D1743">
        <v>-0.47949199999999997</v>
      </c>
      <c r="E1743">
        <v>34.667968999999999</v>
      </c>
      <c r="F1743">
        <v>139.221191</v>
      </c>
      <c r="G1743">
        <v>-164.91699199999999</v>
      </c>
    </row>
    <row r="1744" spans="1:7">
      <c r="A1744">
        <v>50159</v>
      </c>
      <c r="B1744">
        <v>-0.640625</v>
      </c>
      <c r="C1744">
        <v>6.0913000000000002E-2</v>
      </c>
      <c r="D1744">
        <v>-0.64343300000000003</v>
      </c>
      <c r="E1744">
        <v>55.786133</v>
      </c>
      <c r="F1744">
        <v>130.310059</v>
      </c>
      <c r="G1744">
        <v>-149.78027299999999</v>
      </c>
    </row>
    <row r="1745" spans="1:7">
      <c r="A1745">
        <v>50184</v>
      </c>
      <c r="B1745">
        <v>-0.71606400000000003</v>
      </c>
      <c r="C1745">
        <v>9.5702999999999996E-2</v>
      </c>
      <c r="D1745">
        <v>-0.74816899999999997</v>
      </c>
      <c r="E1745">
        <v>50.476073999999997</v>
      </c>
      <c r="F1745">
        <v>137.57324199999999</v>
      </c>
      <c r="G1745">
        <v>-115.35644499999999</v>
      </c>
    </row>
    <row r="1746" spans="1:7">
      <c r="A1746">
        <v>50207</v>
      </c>
      <c r="B1746">
        <v>-0.74670400000000003</v>
      </c>
      <c r="C1746">
        <v>0.26110800000000001</v>
      </c>
      <c r="D1746">
        <v>-1.0369870000000001</v>
      </c>
      <c r="E1746">
        <v>15.869141000000001</v>
      </c>
      <c r="F1746">
        <v>160.76660200000001</v>
      </c>
      <c r="G1746">
        <v>-93.261718999999999</v>
      </c>
    </row>
    <row r="1747" spans="1:7">
      <c r="A1747">
        <v>50231</v>
      </c>
      <c r="B1747">
        <v>-0.63220200000000004</v>
      </c>
      <c r="C1747">
        <v>0.340698</v>
      </c>
      <c r="D1747">
        <v>-1.4486079999999999</v>
      </c>
      <c r="E1747">
        <v>-2.3803709999999998</v>
      </c>
      <c r="F1747">
        <v>148.864746</v>
      </c>
      <c r="G1747">
        <v>-94.482422</v>
      </c>
    </row>
    <row r="1748" spans="1:7">
      <c r="A1748">
        <v>50255</v>
      </c>
      <c r="B1748">
        <v>-0.44970700000000002</v>
      </c>
      <c r="C1748">
        <v>0.107666</v>
      </c>
      <c r="D1748">
        <v>-1.5083009999999999</v>
      </c>
      <c r="E1748">
        <v>-11.230468999999999</v>
      </c>
      <c r="F1748">
        <v>90.209961000000007</v>
      </c>
      <c r="G1748">
        <v>-101.989746</v>
      </c>
    </row>
    <row r="1749" spans="1:7">
      <c r="A1749">
        <v>50279</v>
      </c>
      <c r="B1749">
        <v>-0.54821799999999998</v>
      </c>
      <c r="C1749">
        <v>-0.16247600000000001</v>
      </c>
      <c r="D1749">
        <v>-1.956909</v>
      </c>
      <c r="E1749">
        <v>-15.136718999999999</v>
      </c>
      <c r="F1749">
        <v>49.377440999999997</v>
      </c>
      <c r="G1749">
        <v>-79.956055000000006</v>
      </c>
    </row>
    <row r="1750" spans="1:7">
      <c r="A1750">
        <v>50303</v>
      </c>
      <c r="B1750">
        <v>-0.197876</v>
      </c>
      <c r="C1750">
        <v>-6.8114999999999995E-2</v>
      </c>
      <c r="D1750">
        <v>-1.2503660000000001</v>
      </c>
      <c r="E1750">
        <v>-42.236328</v>
      </c>
      <c r="F1750">
        <v>18.859863000000001</v>
      </c>
      <c r="G1750">
        <v>-50.354004000000003</v>
      </c>
    </row>
    <row r="1751" spans="1:7">
      <c r="A1751">
        <v>50328</v>
      </c>
      <c r="B1751">
        <v>9.4849000000000003E-2</v>
      </c>
      <c r="C1751">
        <v>5.8594E-2</v>
      </c>
      <c r="D1751">
        <v>-0.86193799999999998</v>
      </c>
      <c r="E1751">
        <v>-27.526855000000001</v>
      </c>
      <c r="F1751">
        <v>22.460937000000001</v>
      </c>
      <c r="G1751">
        <v>-59.936523000000001</v>
      </c>
    </row>
    <row r="1752" spans="1:7">
      <c r="A1752">
        <v>50352</v>
      </c>
      <c r="B1752">
        <v>0.17785599999999999</v>
      </c>
      <c r="C1752">
        <v>7.5194999999999998E-2</v>
      </c>
      <c r="D1752">
        <v>-0.78210400000000002</v>
      </c>
      <c r="E1752">
        <v>-16.723633</v>
      </c>
      <c r="F1752">
        <v>43.823242</v>
      </c>
      <c r="G1752">
        <v>-50.78125</v>
      </c>
    </row>
    <row r="1753" spans="1:7">
      <c r="A1753">
        <v>50375</v>
      </c>
      <c r="B1753">
        <v>0.106934</v>
      </c>
      <c r="C1753">
        <v>5.1269999999999996E-3</v>
      </c>
      <c r="D1753">
        <v>-0.94091800000000003</v>
      </c>
      <c r="E1753">
        <v>-20.935058999999999</v>
      </c>
      <c r="F1753">
        <v>75.378417999999996</v>
      </c>
      <c r="G1753">
        <v>-37.658690999999997</v>
      </c>
    </row>
    <row r="1754" spans="1:7">
      <c r="A1754">
        <v>50400</v>
      </c>
      <c r="B1754">
        <v>-3.8086000000000002E-2</v>
      </c>
      <c r="C1754">
        <v>5.0049999999999999E-3</v>
      </c>
      <c r="D1754">
        <v>-1.1457520000000001</v>
      </c>
      <c r="E1754">
        <v>-20.019531000000001</v>
      </c>
      <c r="F1754">
        <v>85.510254000000003</v>
      </c>
      <c r="G1754">
        <v>-20.324707</v>
      </c>
    </row>
    <row r="1755" spans="1:7">
      <c r="A1755">
        <v>50424</v>
      </c>
      <c r="B1755">
        <v>-0.20996100000000001</v>
      </c>
      <c r="C1755">
        <v>0.11938500000000001</v>
      </c>
      <c r="D1755">
        <v>-1.192261</v>
      </c>
      <c r="E1755">
        <v>-7.0190429999999999</v>
      </c>
      <c r="F1755">
        <v>67.565917999999996</v>
      </c>
      <c r="G1755">
        <v>-17.822265999999999</v>
      </c>
    </row>
    <row r="1756" spans="1:7">
      <c r="A1756">
        <v>50447</v>
      </c>
      <c r="B1756">
        <v>-0.20703099999999999</v>
      </c>
      <c r="C1756">
        <v>0.18823200000000001</v>
      </c>
      <c r="D1756">
        <v>-1.141602</v>
      </c>
      <c r="E1756">
        <v>-4.2724609999999998</v>
      </c>
      <c r="F1756">
        <v>36.682129000000003</v>
      </c>
      <c r="G1756">
        <v>-22.155761999999999</v>
      </c>
    </row>
    <row r="1757" spans="1:7">
      <c r="A1757">
        <v>50471</v>
      </c>
      <c r="B1757">
        <v>-0.183228</v>
      </c>
      <c r="C1757">
        <v>3.2592999999999997E-2</v>
      </c>
      <c r="D1757">
        <v>-1.077148</v>
      </c>
      <c r="E1757">
        <v>1.7089840000000001</v>
      </c>
      <c r="F1757">
        <v>27.160644999999999</v>
      </c>
      <c r="G1757">
        <v>-24.963379</v>
      </c>
    </row>
    <row r="1758" spans="1:7">
      <c r="A1758">
        <v>50496</v>
      </c>
      <c r="B1758">
        <v>-9.4849000000000003E-2</v>
      </c>
      <c r="C1758">
        <v>5.2611999999999999E-2</v>
      </c>
      <c r="D1758">
        <v>-0.97399899999999995</v>
      </c>
      <c r="E1758">
        <v>26.916504</v>
      </c>
      <c r="F1758">
        <v>0</v>
      </c>
      <c r="G1758">
        <v>-20.996093999999999</v>
      </c>
    </row>
    <row r="1759" spans="1:7">
      <c r="A1759">
        <v>50520</v>
      </c>
      <c r="B1759">
        <v>-7.5439000000000006E-2</v>
      </c>
      <c r="C1759">
        <v>0.15332000000000001</v>
      </c>
      <c r="D1759">
        <v>-0.865479</v>
      </c>
      <c r="E1759">
        <v>21.911621</v>
      </c>
      <c r="F1759">
        <v>-2.3193359999999998</v>
      </c>
      <c r="G1759">
        <v>-8.3007810000000006</v>
      </c>
    </row>
    <row r="1760" spans="1:7">
      <c r="A1760">
        <v>50543</v>
      </c>
      <c r="B1760">
        <v>-0.117676</v>
      </c>
      <c r="C1760">
        <v>0.228516</v>
      </c>
      <c r="D1760">
        <v>-0.88769500000000001</v>
      </c>
      <c r="E1760">
        <v>8.9111329999999995</v>
      </c>
      <c r="F1760">
        <v>9.5214839999999992</v>
      </c>
      <c r="G1760">
        <v>-6.7138669999999996</v>
      </c>
    </row>
    <row r="1761" spans="1:7">
      <c r="A1761">
        <v>50568</v>
      </c>
      <c r="B1761">
        <v>-0.16809099999999999</v>
      </c>
      <c r="C1761">
        <v>0.20886199999999999</v>
      </c>
      <c r="D1761">
        <v>-0.99768100000000004</v>
      </c>
      <c r="E1761">
        <v>0.67138699999999996</v>
      </c>
      <c r="F1761">
        <v>13.854979999999999</v>
      </c>
      <c r="G1761">
        <v>-13.854979999999999</v>
      </c>
    </row>
    <row r="1762" spans="1:7">
      <c r="A1762">
        <v>50592</v>
      </c>
      <c r="B1762">
        <v>-0.15978999999999999</v>
      </c>
      <c r="C1762">
        <v>0.105713</v>
      </c>
      <c r="D1762">
        <v>-1.1219479999999999</v>
      </c>
      <c r="E1762">
        <v>5.3710940000000003</v>
      </c>
      <c r="F1762">
        <v>7.5683590000000001</v>
      </c>
      <c r="G1762">
        <v>-13.916016000000001</v>
      </c>
    </row>
    <row r="1763" spans="1:7">
      <c r="A1763">
        <v>50615</v>
      </c>
      <c r="B1763">
        <v>-0.13732900000000001</v>
      </c>
      <c r="C1763">
        <v>9.3506000000000006E-2</v>
      </c>
      <c r="D1763">
        <v>-0.99829100000000004</v>
      </c>
      <c r="E1763">
        <v>14.526367</v>
      </c>
      <c r="F1763">
        <v>-4.821777</v>
      </c>
      <c r="G1763">
        <v>-15.869141000000001</v>
      </c>
    </row>
    <row r="1764" spans="1:7">
      <c r="A1764">
        <v>50639</v>
      </c>
      <c r="B1764">
        <v>-0.123291</v>
      </c>
      <c r="C1764">
        <v>9.5824999999999994E-2</v>
      </c>
      <c r="D1764">
        <v>-0.944214</v>
      </c>
      <c r="E1764">
        <v>19.226074000000001</v>
      </c>
      <c r="F1764">
        <v>-2.3193359999999998</v>
      </c>
      <c r="G1764">
        <v>-10.986328</v>
      </c>
    </row>
    <row r="1765" spans="1:7">
      <c r="A1765">
        <v>50663</v>
      </c>
      <c r="B1765">
        <v>-0.121338</v>
      </c>
      <c r="C1765">
        <v>0.21838399999999999</v>
      </c>
      <c r="D1765">
        <v>-0.93188499999999996</v>
      </c>
      <c r="E1765">
        <v>17.395019999999999</v>
      </c>
      <c r="F1765">
        <v>5.7373050000000001</v>
      </c>
      <c r="G1765">
        <v>-0.305176</v>
      </c>
    </row>
    <row r="1766" spans="1:7">
      <c r="A1766">
        <v>50688</v>
      </c>
      <c r="B1766">
        <v>-0.14538599999999999</v>
      </c>
      <c r="C1766">
        <v>0.31848100000000001</v>
      </c>
      <c r="D1766">
        <v>-0.98791499999999999</v>
      </c>
      <c r="E1766">
        <v>14.099121</v>
      </c>
      <c r="F1766">
        <v>11.535645000000001</v>
      </c>
      <c r="G1766">
        <v>-5.4321289999999998</v>
      </c>
    </row>
    <row r="1767" spans="1:7">
      <c r="A1767">
        <v>50712</v>
      </c>
      <c r="B1767">
        <v>-0.21557599999999999</v>
      </c>
      <c r="C1767">
        <v>0.212891</v>
      </c>
      <c r="D1767">
        <v>-1.0578609999999999</v>
      </c>
      <c r="E1767">
        <v>15.563965</v>
      </c>
      <c r="F1767">
        <v>7.5683590000000001</v>
      </c>
      <c r="G1767">
        <v>-9.8266600000000004</v>
      </c>
    </row>
    <row r="1768" spans="1:7">
      <c r="A1768">
        <v>50735</v>
      </c>
      <c r="B1768">
        <v>-0.23046900000000001</v>
      </c>
      <c r="C1768">
        <v>0.153198</v>
      </c>
      <c r="D1768">
        <v>-1.0496829999999999</v>
      </c>
      <c r="E1768">
        <v>29.23584</v>
      </c>
      <c r="F1768">
        <v>-11.169434000000001</v>
      </c>
      <c r="G1768">
        <v>-10.803222999999999</v>
      </c>
    </row>
    <row r="1769" spans="1:7">
      <c r="A1769">
        <v>50759</v>
      </c>
      <c r="B1769">
        <v>-0.25317400000000001</v>
      </c>
      <c r="C1769">
        <v>0.204346</v>
      </c>
      <c r="D1769">
        <v>-0.98193399999999997</v>
      </c>
      <c r="E1769">
        <v>36.132812000000001</v>
      </c>
      <c r="F1769">
        <v>-25.390625</v>
      </c>
      <c r="G1769">
        <v>-5.9204100000000004</v>
      </c>
    </row>
    <row r="1770" spans="1:7">
      <c r="A1770">
        <v>50783</v>
      </c>
      <c r="B1770">
        <v>-0.292603</v>
      </c>
      <c r="C1770">
        <v>0.41980000000000001</v>
      </c>
      <c r="D1770">
        <v>-1.054932</v>
      </c>
      <c r="E1770">
        <v>19.958496</v>
      </c>
      <c r="F1770">
        <v>-17.761230000000001</v>
      </c>
      <c r="G1770">
        <v>-5.5541989999999997</v>
      </c>
    </row>
    <row r="1771" spans="1:7">
      <c r="A1771">
        <v>50808</v>
      </c>
      <c r="B1771">
        <v>-0.39685100000000001</v>
      </c>
      <c r="C1771">
        <v>0.20568800000000001</v>
      </c>
      <c r="D1771">
        <v>-1.1275630000000001</v>
      </c>
      <c r="E1771">
        <v>-12.512207</v>
      </c>
      <c r="F1771">
        <v>-15.625</v>
      </c>
      <c r="G1771">
        <v>-7.8735350000000004</v>
      </c>
    </row>
    <row r="1772" spans="1:7">
      <c r="A1772">
        <v>50831</v>
      </c>
      <c r="B1772">
        <v>-0.44604500000000002</v>
      </c>
      <c r="C1772">
        <v>0.141846</v>
      </c>
      <c r="D1772">
        <v>-1.0941160000000001</v>
      </c>
      <c r="E1772">
        <v>-16.967773000000001</v>
      </c>
      <c r="F1772">
        <v>-22.888183999999999</v>
      </c>
      <c r="G1772">
        <v>7.6293949999999997</v>
      </c>
    </row>
    <row r="1773" spans="1:7">
      <c r="A1773">
        <v>50855</v>
      </c>
      <c r="B1773">
        <v>-0.51965300000000003</v>
      </c>
      <c r="C1773">
        <v>9.0698000000000001E-2</v>
      </c>
      <c r="D1773">
        <v>-0.99292000000000002</v>
      </c>
      <c r="E1773">
        <v>-4.0283199999999999</v>
      </c>
      <c r="F1773">
        <v>-43.884276999999997</v>
      </c>
      <c r="G1773">
        <v>18.859863000000001</v>
      </c>
    </row>
    <row r="1774" spans="1:7">
      <c r="A1774">
        <v>50880</v>
      </c>
      <c r="B1774">
        <v>-0.69177200000000005</v>
      </c>
      <c r="C1774">
        <v>0.17163100000000001</v>
      </c>
      <c r="D1774">
        <v>-0.92077600000000004</v>
      </c>
      <c r="E1774">
        <v>-4.943848</v>
      </c>
      <c r="F1774">
        <v>-52.551270000000002</v>
      </c>
      <c r="G1774">
        <v>42.297362999999997</v>
      </c>
    </row>
    <row r="1775" spans="1:7">
      <c r="A1775">
        <v>50903</v>
      </c>
      <c r="B1775">
        <v>-0.92956499999999997</v>
      </c>
      <c r="C1775">
        <v>4.5654E-2</v>
      </c>
      <c r="D1775">
        <v>-0.81542999999999999</v>
      </c>
      <c r="E1775">
        <v>-22.644043</v>
      </c>
      <c r="F1775">
        <v>-58.959961</v>
      </c>
      <c r="G1775">
        <v>67.687988000000004</v>
      </c>
    </row>
    <row r="1776" spans="1:7">
      <c r="A1776">
        <v>50927</v>
      </c>
      <c r="B1776">
        <v>-1.0974120000000001</v>
      </c>
      <c r="C1776">
        <v>9.1064000000000006E-2</v>
      </c>
      <c r="D1776">
        <v>-0.79101600000000005</v>
      </c>
      <c r="E1776">
        <v>-30.761718999999999</v>
      </c>
      <c r="F1776">
        <v>-63.842773000000001</v>
      </c>
      <c r="G1776">
        <v>119.873047</v>
      </c>
    </row>
    <row r="1777" spans="1:7">
      <c r="A1777">
        <v>50952</v>
      </c>
      <c r="B1777">
        <v>-1.21228</v>
      </c>
      <c r="C1777">
        <v>0.18371599999999999</v>
      </c>
      <c r="D1777">
        <v>-0.73303200000000002</v>
      </c>
      <c r="E1777">
        <v>-30.151367</v>
      </c>
      <c r="F1777">
        <v>-79.833984000000001</v>
      </c>
      <c r="G1777">
        <v>170.898437</v>
      </c>
    </row>
    <row r="1778" spans="1:7">
      <c r="A1778">
        <v>50975</v>
      </c>
      <c r="B1778">
        <v>-1.4332279999999999</v>
      </c>
      <c r="C1778">
        <v>0.32373000000000002</v>
      </c>
      <c r="D1778">
        <v>-0.59191899999999997</v>
      </c>
      <c r="E1778">
        <v>-29.479980000000001</v>
      </c>
      <c r="F1778">
        <v>-88.623047</v>
      </c>
      <c r="G1778">
        <v>210.876465</v>
      </c>
    </row>
    <row r="1779" spans="1:7">
      <c r="A1779">
        <v>51000</v>
      </c>
      <c r="B1779">
        <v>-1.755493</v>
      </c>
      <c r="C1779">
        <v>0.42993199999999998</v>
      </c>
      <c r="D1779">
        <v>-0.49365199999999998</v>
      </c>
      <c r="E1779">
        <v>-19.775390999999999</v>
      </c>
      <c r="F1779">
        <v>-101.074219</v>
      </c>
      <c r="G1779">
        <v>270.69091800000001</v>
      </c>
    </row>
    <row r="1780" spans="1:7">
      <c r="A1780">
        <v>51023</v>
      </c>
      <c r="B1780">
        <v>-2.1040040000000002</v>
      </c>
      <c r="C1780">
        <v>0.70935099999999995</v>
      </c>
      <c r="D1780">
        <v>-0.33837899999999999</v>
      </c>
      <c r="E1780">
        <v>-25.268554999999999</v>
      </c>
      <c r="F1780">
        <v>-112.91503899999999</v>
      </c>
      <c r="G1780">
        <v>333.19091800000001</v>
      </c>
    </row>
    <row r="1781" spans="1:7">
      <c r="A1781">
        <v>51047</v>
      </c>
      <c r="B1781">
        <v>-3.0234380000000001</v>
      </c>
      <c r="C1781">
        <v>0.94885299999999995</v>
      </c>
      <c r="D1781">
        <v>-0.93933100000000003</v>
      </c>
      <c r="E1781">
        <v>-34.179687000000001</v>
      </c>
      <c r="F1781">
        <v>-110.595703</v>
      </c>
      <c r="G1781">
        <v>356.99462899999997</v>
      </c>
    </row>
    <row r="1782" spans="1:7">
      <c r="A1782">
        <v>51071</v>
      </c>
      <c r="B1782">
        <v>-3.9934080000000001</v>
      </c>
      <c r="C1782">
        <v>0.961426</v>
      </c>
      <c r="D1782">
        <v>-1.4093020000000001</v>
      </c>
      <c r="E1782">
        <v>-119.689941</v>
      </c>
      <c r="F1782">
        <v>-128.60107400000001</v>
      </c>
      <c r="G1782">
        <v>453.00292999999999</v>
      </c>
    </row>
    <row r="1783" spans="1:7">
      <c r="A1783">
        <v>51095</v>
      </c>
      <c r="B1783">
        <v>-3.9995120000000002</v>
      </c>
      <c r="C1783">
        <v>1.6318360000000001</v>
      </c>
      <c r="D1783">
        <v>-2.6063230000000002</v>
      </c>
      <c r="E1783">
        <v>-156.677246</v>
      </c>
      <c r="F1783">
        <v>-185.66894500000001</v>
      </c>
      <c r="G1783">
        <v>556.76269500000001</v>
      </c>
    </row>
    <row r="1784" spans="1:7">
      <c r="A1784">
        <v>51119</v>
      </c>
      <c r="B1784">
        <v>-3.9995120000000002</v>
      </c>
      <c r="C1784">
        <v>3.0620120000000002</v>
      </c>
      <c r="D1784">
        <v>-2.9628909999999999</v>
      </c>
      <c r="E1784">
        <v>-62.683104999999998</v>
      </c>
      <c r="F1784">
        <v>-538.75732400000004</v>
      </c>
      <c r="G1784">
        <v>624.81689500000005</v>
      </c>
    </row>
    <row r="1785" spans="1:7">
      <c r="A1785">
        <v>51143</v>
      </c>
      <c r="B1785">
        <v>-3.9995120000000002</v>
      </c>
      <c r="C1785">
        <v>3.9995120000000002</v>
      </c>
      <c r="D1785">
        <v>0.95593300000000003</v>
      </c>
      <c r="E1785">
        <v>222.106934</v>
      </c>
      <c r="F1785">
        <v>-1273.9257809999999</v>
      </c>
      <c r="G1785">
        <v>616.21093800000006</v>
      </c>
    </row>
    <row r="1786" spans="1:7">
      <c r="A1786">
        <v>51167</v>
      </c>
      <c r="B1786">
        <v>-3.9995120000000002</v>
      </c>
      <c r="C1786">
        <v>3.9995120000000002</v>
      </c>
      <c r="D1786">
        <v>3.9995120000000002</v>
      </c>
      <c r="E1786">
        <v>-212.21923799999999</v>
      </c>
      <c r="F1786">
        <v>-1189.6362300000001</v>
      </c>
      <c r="G1786">
        <v>636.71875</v>
      </c>
    </row>
    <row r="1787" spans="1:7">
      <c r="A1787">
        <v>51192</v>
      </c>
      <c r="B1787">
        <v>-2.0913089999999999</v>
      </c>
      <c r="C1787">
        <v>3.9995120000000002</v>
      </c>
      <c r="D1787">
        <v>3.9995120000000002</v>
      </c>
      <c r="E1787">
        <v>-29.663086</v>
      </c>
      <c r="F1787">
        <v>-654.84619099999998</v>
      </c>
      <c r="G1787">
        <v>94.238281000000001</v>
      </c>
    </row>
    <row r="1788" spans="1:7">
      <c r="A1788">
        <v>51216</v>
      </c>
      <c r="B1788">
        <v>-0.20825199999999999</v>
      </c>
      <c r="C1788">
        <v>1.748413</v>
      </c>
      <c r="D1788">
        <v>3.9995120000000002</v>
      </c>
      <c r="E1788">
        <v>-40.588379000000003</v>
      </c>
      <c r="F1788">
        <v>47.790526999999997</v>
      </c>
      <c r="G1788">
        <v>27.160644999999999</v>
      </c>
    </row>
    <row r="1789" spans="1:7">
      <c r="A1789">
        <v>51240</v>
      </c>
      <c r="B1789">
        <v>-3.9307000000000002E-2</v>
      </c>
      <c r="C1789">
        <v>0.35766599999999998</v>
      </c>
      <c r="D1789">
        <v>1.5200199999999999</v>
      </c>
      <c r="E1789">
        <v>-114.074707</v>
      </c>
      <c r="F1789">
        <v>168.395996</v>
      </c>
      <c r="G1789">
        <v>55.358887000000003</v>
      </c>
    </row>
    <row r="1790" spans="1:7">
      <c r="A1790">
        <v>51264</v>
      </c>
      <c r="B1790">
        <v>0.272339</v>
      </c>
      <c r="C1790">
        <v>0.83227499999999999</v>
      </c>
      <c r="D1790">
        <v>-0.58557099999999995</v>
      </c>
      <c r="E1790">
        <v>-15.869141000000001</v>
      </c>
      <c r="F1790">
        <v>33.081054999999999</v>
      </c>
      <c r="G1790">
        <v>94.055176000000003</v>
      </c>
    </row>
    <row r="1791" spans="1:7">
      <c r="A1791">
        <v>51287</v>
      </c>
      <c r="B1791">
        <v>0.56286599999999998</v>
      </c>
      <c r="C1791">
        <v>1.3474120000000001</v>
      </c>
      <c r="D1791">
        <v>0.46814</v>
      </c>
      <c r="E1791">
        <v>91.918944999999994</v>
      </c>
      <c r="F1791">
        <v>-117.980957</v>
      </c>
      <c r="G1791">
        <v>77.758788999999993</v>
      </c>
    </row>
    <row r="1792" spans="1:7">
      <c r="A1792">
        <v>51311</v>
      </c>
      <c r="B1792">
        <v>0.75549299999999997</v>
      </c>
      <c r="C1792">
        <v>1.2778320000000001</v>
      </c>
      <c r="D1792">
        <v>1.2609859999999999</v>
      </c>
      <c r="E1792">
        <v>69.396973000000003</v>
      </c>
      <c r="F1792">
        <v>-98.327636999999996</v>
      </c>
      <c r="G1792">
        <v>60.913086</v>
      </c>
    </row>
    <row r="1793" spans="1:7">
      <c r="A1793">
        <v>51335</v>
      </c>
      <c r="B1793">
        <v>0.78979500000000002</v>
      </c>
      <c r="C1793">
        <v>1.4567870000000001</v>
      </c>
      <c r="D1793">
        <v>1.1831050000000001</v>
      </c>
      <c r="E1793">
        <v>27.832031000000001</v>
      </c>
      <c r="F1793">
        <v>-14.099121</v>
      </c>
      <c r="G1793">
        <v>69.641113000000004</v>
      </c>
    </row>
    <row r="1794" spans="1:7">
      <c r="A1794">
        <v>51360</v>
      </c>
      <c r="B1794">
        <v>0.76806600000000003</v>
      </c>
      <c r="C1794">
        <v>1.8958740000000001</v>
      </c>
      <c r="D1794">
        <v>0.443359</v>
      </c>
      <c r="E1794">
        <v>21.789550999999999</v>
      </c>
      <c r="F1794">
        <v>20.080566000000001</v>
      </c>
      <c r="G1794">
        <v>52.490234000000001</v>
      </c>
    </row>
    <row r="1795" spans="1:7">
      <c r="A1795">
        <v>51384</v>
      </c>
      <c r="B1795">
        <v>0.73742700000000005</v>
      </c>
      <c r="C1795">
        <v>1.6431880000000001</v>
      </c>
      <c r="D1795">
        <v>9.1064000000000006E-2</v>
      </c>
      <c r="E1795">
        <v>9.8266600000000004</v>
      </c>
      <c r="F1795">
        <v>18.615722999999999</v>
      </c>
      <c r="G1795">
        <v>15.380858999999999</v>
      </c>
    </row>
    <row r="1796" spans="1:7">
      <c r="A1796">
        <v>51408</v>
      </c>
      <c r="B1796">
        <v>0.56323199999999995</v>
      </c>
      <c r="C1796">
        <v>1.189575</v>
      </c>
      <c r="D1796">
        <v>0.15271000000000001</v>
      </c>
      <c r="E1796">
        <v>6.4697269999999998</v>
      </c>
      <c r="F1796">
        <v>2.1362299999999999</v>
      </c>
      <c r="G1796">
        <v>-0.61035200000000001</v>
      </c>
    </row>
    <row r="1797" spans="1:7">
      <c r="A1797">
        <v>51432</v>
      </c>
      <c r="B1797">
        <v>0.41894500000000001</v>
      </c>
      <c r="C1797">
        <v>0.97619599999999995</v>
      </c>
      <c r="D1797">
        <v>0.28356900000000002</v>
      </c>
      <c r="E1797">
        <v>-9.5214839999999992</v>
      </c>
      <c r="F1797">
        <v>13.854979999999999</v>
      </c>
      <c r="G1797">
        <v>6.9580080000000004</v>
      </c>
    </row>
    <row r="1798" spans="1:7">
      <c r="A1798">
        <v>51455</v>
      </c>
      <c r="B1798">
        <v>0.51257299999999995</v>
      </c>
      <c r="C1798">
        <v>0.95300300000000004</v>
      </c>
      <c r="D1798">
        <v>0.387573</v>
      </c>
      <c r="E1798">
        <v>-8.9111329999999995</v>
      </c>
      <c r="F1798">
        <v>32.897948999999997</v>
      </c>
      <c r="G1798">
        <v>24.658203</v>
      </c>
    </row>
    <row r="1799" spans="1:7">
      <c r="A1799">
        <v>51480</v>
      </c>
      <c r="B1799">
        <v>0.49316399999999999</v>
      </c>
      <c r="C1799">
        <v>1.3951420000000001</v>
      </c>
      <c r="D1799">
        <v>-4.6875E-2</v>
      </c>
      <c r="E1799">
        <v>-16.601562000000001</v>
      </c>
      <c r="F1799">
        <v>46.691895000000002</v>
      </c>
      <c r="G1799">
        <v>25.024414</v>
      </c>
    </row>
    <row r="1800" spans="1:7">
      <c r="A1800">
        <v>51504</v>
      </c>
      <c r="B1800">
        <v>0.51245099999999999</v>
      </c>
      <c r="C1800">
        <v>1.157715</v>
      </c>
      <c r="D1800">
        <v>0.136597</v>
      </c>
      <c r="E1800">
        <v>-20.935058999999999</v>
      </c>
      <c r="F1800">
        <v>34.973145000000002</v>
      </c>
      <c r="G1800">
        <v>2.3193359999999998</v>
      </c>
    </row>
    <row r="1801" spans="1:7">
      <c r="A1801">
        <v>51528</v>
      </c>
      <c r="B1801">
        <v>0.46765099999999998</v>
      </c>
      <c r="C1801">
        <v>1.0837399999999999</v>
      </c>
      <c r="D1801">
        <v>2.0507999999999998E-2</v>
      </c>
      <c r="E1801">
        <v>-15.075684000000001</v>
      </c>
      <c r="F1801">
        <v>32.653809000000003</v>
      </c>
      <c r="G1801">
        <v>3.967285</v>
      </c>
    </row>
    <row r="1802" spans="1:7">
      <c r="A1802">
        <v>51552</v>
      </c>
      <c r="B1802">
        <v>0.50537100000000001</v>
      </c>
      <c r="C1802">
        <v>1.134644</v>
      </c>
      <c r="D1802">
        <v>0.15917999999999999</v>
      </c>
      <c r="E1802">
        <v>0.48828100000000002</v>
      </c>
      <c r="F1802">
        <v>14.465332</v>
      </c>
      <c r="G1802">
        <v>-3.1738279999999999</v>
      </c>
    </row>
    <row r="1803" spans="1:7">
      <c r="A1803">
        <v>51576</v>
      </c>
      <c r="B1803">
        <v>0.53259299999999998</v>
      </c>
      <c r="C1803">
        <v>1.1856690000000001</v>
      </c>
      <c r="D1803">
        <v>0.370361</v>
      </c>
      <c r="E1803">
        <v>-4.6997070000000001</v>
      </c>
      <c r="F1803">
        <v>27.648925999999999</v>
      </c>
      <c r="G1803">
        <v>-6.7138669999999996</v>
      </c>
    </row>
    <row r="1804" spans="1:7">
      <c r="A1804">
        <v>51600</v>
      </c>
      <c r="B1804">
        <v>0.52795400000000003</v>
      </c>
      <c r="C1804">
        <v>1.1705319999999999</v>
      </c>
      <c r="D1804">
        <v>0.45129399999999997</v>
      </c>
      <c r="E1804">
        <v>-11.352539</v>
      </c>
      <c r="F1804">
        <v>55.603026999999997</v>
      </c>
      <c r="G1804">
        <v>-14.831543</v>
      </c>
    </row>
    <row r="1805" spans="1:7">
      <c r="A1805">
        <v>51623</v>
      </c>
      <c r="B1805">
        <v>0.49560500000000002</v>
      </c>
      <c r="C1805">
        <v>1.032959</v>
      </c>
      <c r="D1805">
        <v>0.47375499999999998</v>
      </c>
      <c r="E1805">
        <v>-8.7280270000000009</v>
      </c>
      <c r="F1805">
        <v>71.472167999999996</v>
      </c>
      <c r="G1805">
        <v>-19.897461</v>
      </c>
    </row>
    <row r="1806" spans="1:7">
      <c r="A1806">
        <v>51647</v>
      </c>
      <c r="B1806">
        <v>0.46997100000000003</v>
      </c>
      <c r="C1806">
        <v>1.249878</v>
      </c>
      <c r="D1806">
        <v>0.32910200000000001</v>
      </c>
      <c r="E1806">
        <v>5.9814449999999999</v>
      </c>
      <c r="F1806">
        <v>82.824707000000004</v>
      </c>
      <c r="G1806">
        <v>-22.705078</v>
      </c>
    </row>
    <row r="1807" spans="1:7">
      <c r="A1807">
        <v>51671</v>
      </c>
      <c r="B1807">
        <v>0.48876999999999998</v>
      </c>
      <c r="C1807">
        <v>1.2625729999999999</v>
      </c>
      <c r="D1807">
        <v>0.43103000000000002</v>
      </c>
      <c r="E1807">
        <v>10.314940999999999</v>
      </c>
      <c r="F1807">
        <v>84.472656000000001</v>
      </c>
      <c r="G1807">
        <v>-42.114258</v>
      </c>
    </row>
    <row r="1808" spans="1:7">
      <c r="A1808">
        <v>51696</v>
      </c>
      <c r="B1808">
        <v>0.47900399999999999</v>
      </c>
      <c r="C1808">
        <v>1.2298579999999999</v>
      </c>
      <c r="D1808">
        <v>0.47473100000000001</v>
      </c>
      <c r="E1808">
        <v>6.2255859999999998</v>
      </c>
      <c r="F1808">
        <v>103.63769499999999</v>
      </c>
      <c r="G1808">
        <v>-54.382323999999997</v>
      </c>
    </row>
    <row r="1809" spans="1:7">
      <c r="A1809">
        <v>51720</v>
      </c>
      <c r="B1809">
        <v>0.471802</v>
      </c>
      <c r="C1809">
        <v>1.1215820000000001</v>
      </c>
      <c r="D1809">
        <v>0.47009299999999998</v>
      </c>
      <c r="E1809">
        <v>13.916016000000001</v>
      </c>
      <c r="F1809">
        <v>116.638184</v>
      </c>
      <c r="G1809">
        <v>-65.124511999999996</v>
      </c>
    </row>
    <row r="1810" spans="1:7">
      <c r="A1810">
        <v>51743</v>
      </c>
      <c r="B1810">
        <v>0.47314499999999998</v>
      </c>
      <c r="C1810">
        <v>1.0693360000000001</v>
      </c>
      <c r="D1810">
        <v>0.44445800000000002</v>
      </c>
      <c r="E1810">
        <v>26.977539</v>
      </c>
      <c r="F1810">
        <v>124.694824</v>
      </c>
      <c r="G1810">
        <v>-68.359375</v>
      </c>
    </row>
    <row r="1811" spans="1:7">
      <c r="A1811">
        <v>51768</v>
      </c>
      <c r="B1811">
        <v>0.49499500000000002</v>
      </c>
      <c r="C1811">
        <v>1.1312260000000001</v>
      </c>
      <c r="D1811">
        <v>0.37646499999999999</v>
      </c>
      <c r="E1811">
        <v>13.61084</v>
      </c>
      <c r="F1811">
        <v>152.770996</v>
      </c>
      <c r="G1811">
        <v>-61.157226999999999</v>
      </c>
    </row>
    <row r="1812" spans="1:7">
      <c r="A1812">
        <v>51791</v>
      </c>
      <c r="B1812">
        <v>0.53601100000000002</v>
      </c>
      <c r="C1812">
        <v>1.1807859999999999</v>
      </c>
      <c r="D1812">
        <v>0.26403799999999999</v>
      </c>
      <c r="E1812">
        <v>20.080566000000001</v>
      </c>
      <c r="F1812">
        <v>153.56445299999999</v>
      </c>
      <c r="G1812">
        <v>-64.758301000000003</v>
      </c>
    </row>
    <row r="1813" spans="1:7">
      <c r="A1813">
        <v>51815</v>
      </c>
      <c r="B1813">
        <v>0.59240700000000002</v>
      </c>
      <c r="C1813">
        <v>1.1844479999999999</v>
      </c>
      <c r="D1813">
        <v>0.24682599999999999</v>
      </c>
      <c r="E1813">
        <v>38.757323999999997</v>
      </c>
      <c r="F1813">
        <v>137.45117200000001</v>
      </c>
      <c r="G1813">
        <v>-81.359863000000004</v>
      </c>
    </row>
    <row r="1814" spans="1:7">
      <c r="A1814">
        <v>51840</v>
      </c>
      <c r="B1814">
        <v>0.62170400000000003</v>
      </c>
      <c r="C1814">
        <v>1.165894</v>
      </c>
      <c r="D1814">
        <v>0.35070800000000002</v>
      </c>
      <c r="E1814">
        <v>29.052734000000001</v>
      </c>
      <c r="F1814">
        <v>153.62548799999999</v>
      </c>
      <c r="G1814">
        <v>-85.754395000000002</v>
      </c>
    </row>
    <row r="1815" spans="1:7">
      <c r="A1815">
        <v>51864</v>
      </c>
      <c r="B1815">
        <v>0.55334499999999998</v>
      </c>
      <c r="C1815">
        <v>1.1102289999999999</v>
      </c>
      <c r="D1815">
        <v>0.229736</v>
      </c>
      <c r="E1815">
        <v>22.460937000000001</v>
      </c>
      <c r="F1815">
        <v>171.447754</v>
      </c>
      <c r="G1815">
        <v>-92.285156000000001</v>
      </c>
    </row>
    <row r="1816" spans="1:7">
      <c r="A1816">
        <v>51888</v>
      </c>
      <c r="B1816">
        <v>0.54663099999999998</v>
      </c>
      <c r="C1816">
        <v>1.0622560000000001</v>
      </c>
      <c r="D1816">
        <v>0.11438</v>
      </c>
      <c r="E1816">
        <v>46.325684000000003</v>
      </c>
      <c r="F1816">
        <v>155.57861299999999</v>
      </c>
      <c r="G1816">
        <v>-100.097656</v>
      </c>
    </row>
    <row r="1817" spans="1:7">
      <c r="A1817">
        <v>51911</v>
      </c>
      <c r="B1817">
        <v>0.61694300000000002</v>
      </c>
      <c r="C1817">
        <v>1.2159420000000001</v>
      </c>
      <c r="D1817">
        <v>0.54650900000000002</v>
      </c>
      <c r="E1817">
        <v>52.429198999999997</v>
      </c>
      <c r="F1817">
        <v>158.630371</v>
      </c>
      <c r="G1817">
        <v>-99.121093999999999</v>
      </c>
    </row>
    <row r="1818" spans="1:7">
      <c r="A1818">
        <v>51936</v>
      </c>
      <c r="B1818">
        <v>0.41980000000000001</v>
      </c>
      <c r="C1818">
        <v>1.149902</v>
      </c>
      <c r="D1818">
        <v>0.31579600000000002</v>
      </c>
      <c r="E1818">
        <v>36.376953</v>
      </c>
      <c r="F1818">
        <v>214.355469</v>
      </c>
      <c r="G1818">
        <v>-110.290527</v>
      </c>
    </row>
    <row r="1819" spans="1:7">
      <c r="A1819">
        <v>51959</v>
      </c>
      <c r="B1819">
        <v>0.32312000000000002</v>
      </c>
      <c r="C1819">
        <v>1.063965</v>
      </c>
      <c r="D1819">
        <v>0.11682099999999999</v>
      </c>
      <c r="E1819">
        <v>53.283690999999997</v>
      </c>
      <c r="F1819">
        <v>209.77783199999999</v>
      </c>
      <c r="G1819">
        <v>-115.41748</v>
      </c>
    </row>
    <row r="1820" spans="1:7">
      <c r="A1820">
        <v>51983</v>
      </c>
      <c r="B1820">
        <v>0.277588</v>
      </c>
      <c r="C1820">
        <v>0.97289999999999999</v>
      </c>
      <c r="D1820">
        <v>8.5448999999999997E-2</v>
      </c>
      <c r="E1820">
        <v>69.824218999999999</v>
      </c>
      <c r="F1820">
        <v>195.49560500000001</v>
      </c>
      <c r="G1820">
        <v>-117.30956999999999</v>
      </c>
    </row>
    <row r="1821" spans="1:7">
      <c r="A1821">
        <v>52007</v>
      </c>
      <c r="B1821">
        <v>0.380859</v>
      </c>
      <c r="C1821">
        <v>1.3066409999999999</v>
      </c>
      <c r="D1821">
        <v>0.30798300000000001</v>
      </c>
      <c r="E1821">
        <v>65.979004000000003</v>
      </c>
      <c r="F1821">
        <v>210.08300800000001</v>
      </c>
      <c r="G1821">
        <v>-111.38916</v>
      </c>
    </row>
    <row r="1822" spans="1:7">
      <c r="A1822">
        <v>52031</v>
      </c>
      <c r="B1822">
        <v>0.17639199999999999</v>
      </c>
      <c r="C1822">
        <v>1.256958</v>
      </c>
      <c r="D1822">
        <v>8.1176999999999999E-2</v>
      </c>
      <c r="E1822">
        <v>41.625976999999999</v>
      </c>
      <c r="F1822">
        <v>248.596191</v>
      </c>
      <c r="G1822">
        <v>-125.915527</v>
      </c>
    </row>
    <row r="1823" spans="1:7">
      <c r="A1823">
        <v>52056</v>
      </c>
      <c r="B1823">
        <v>5.1146999999999998E-2</v>
      </c>
      <c r="C1823">
        <v>1.043091</v>
      </c>
      <c r="D1823">
        <v>-0.14294399999999999</v>
      </c>
      <c r="E1823">
        <v>60.668945000000001</v>
      </c>
      <c r="F1823">
        <v>245.30029300000001</v>
      </c>
      <c r="G1823">
        <v>-132.14111299999999</v>
      </c>
    </row>
    <row r="1824" spans="1:7">
      <c r="A1824">
        <v>52079</v>
      </c>
      <c r="B1824">
        <v>-7.1411000000000002E-2</v>
      </c>
      <c r="C1824">
        <v>0.93151899999999999</v>
      </c>
      <c r="D1824">
        <v>-0.261353</v>
      </c>
      <c r="E1824">
        <v>79.650879000000003</v>
      </c>
      <c r="F1824">
        <v>232.910156</v>
      </c>
      <c r="G1824">
        <v>-130.432129</v>
      </c>
    </row>
    <row r="1825" spans="1:7">
      <c r="A1825">
        <v>52103</v>
      </c>
      <c r="B1825">
        <v>-0.12109399999999999</v>
      </c>
      <c r="C1825">
        <v>0.97363299999999997</v>
      </c>
      <c r="D1825">
        <v>-0.43896499999999999</v>
      </c>
      <c r="E1825">
        <v>72.814941000000005</v>
      </c>
      <c r="F1825">
        <v>225.585937</v>
      </c>
      <c r="G1825">
        <v>-126.464844</v>
      </c>
    </row>
    <row r="1826" spans="1:7">
      <c r="A1826">
        <v>52127</v>
      </c>
      <c r="B1826">
        <v>-0.12829599999999999</v>
      </c>
      <c r="C1826">
        <v>0.93298300000000001</v>
      </c>
      <c r="D1826">
        <v>-0.50695800000000002</v>
      </c>
      <c r="E1826">
        <v>61.096190999999997</v>
      </c>
      <c r="F1826">
        <v>209.83886699999999</v>
      </c>
      <c r="G1826">
        <v>-128.17382799999999</v>
      </c>
    </row>
    <row r="1827" spans="1:7">
      <c r="A1827">
        <v>52151</v>
      </c>
      <c r="B1827">
        <v>-0.20764199999999999</v>
      </c>
      <c r="C1827">
        <v>0.82006800000000002</v>
      </c>
      <c r="D1827">
        <v>-0.59936500000000004</v>
      </c>
      <c r="E1827">
        <v>46.447754000000003</v>
      </c>
      <c r="F1827">
        <v>197.08251999999999</v>
      </c>
      <c r="G1827">
        <v>-130.98144500000001</v>
      </c>
    </row>
    <row r="1828" spans="1:7">
      <c r="A1828">
        <v>52176</v>
      </c>
      <c r="B1828">
        <v>-0.25414999999999999</v>
      </c>
      <c r="C1828">
        <v>0.79418900000000003</v>
      </c>
      <c r="D1828">
        <v>-0.82885699999999995</v>
      </c>
      <c r="E1828">
        <v>31.372070000000001</v>
      </c>
      <c r="F1828">
        <v>177.00195299999999</v>
      </c>
      <c r="G1828">
        <v>-121.94824199999999</v>
      </c>
    </row>
    <row r="1829" spans="1:7">
      <c r="A1829">
        <v>52199</v>
      </c>
      <c r="B1829">
        <v>-0.32788099999999998</v>
      </c>
      <c r="C1829">
        <v>0.73046900000000003</v>
      </c>
      <c r="D1829">
        <v>-0.84558100000000003</v>
      </c>
      <c r="E1829">
        <v>29.479980000000001</v>
      </c>
      <c r="F1829">
        <v>142.089844</v>
      </c>
      <c r="G1829">
        <v>-131.408691</v>
      </c>
    </row>
    <row r="1830" spans="1:7">
      <c r="A1830">
        <v>52223</v>
      </c>
      <c r="B1830">
        <v>-0.375</v>
      </c>
      <c r="C1830">
        <v>0.53698699999999999</v>
      </c>
      <c r="D1830">
        <v>-0.93261700000000003</v>
      </c>
      <c r="E1830">
        <v>47.546387000000003</v>
      </c>
      <c r="F1830">
        <v>101.5625</v>
      </c>
      <c r="G1830">
        <v>-139.34326200000001</v>
      </c>
    </row>
    <row r="1831" spans="1:7">
      <c r="A1831">
        <v>52247</v>
      </c>
      <c r="B1831">
        <v>-0.37951699999999999</v>
      </c>
      <c r="C1831">
        <v>0.48083500000000001</v>
      </c>
      <c r="D1831">
        <v>-0.97900399999999999</v>
      </c>
      <c r="E1831">
        <v>70.922852000000006</v>
      </c>
      <c r="F1831">
        <v>64.819336000000007</v>
      </c>
      <c r="G1831">
        <v>-144.34814499999999</v>
      </c>
    </row>
    <row r="1832" spans="1:7">
      <c r="A1832">
        <v>52272</v>
      </c>
      <c r="B1832">
        <v>-0.32861299999999999</v>
      </c>
      <c r="C1832">
        <v>0.37475599999999998</v>
      </c>
      <c r="D1832">
        <v>-0.859375</v>
      </c>
      <c r="E1832">
        <v>99.243163999999993</v>
      </c>
      <c r="F1832">
        <v>23.315429999999999</v>
      </c>
      <c r="G1832">
        <v>-148.55957000000001</v>
      </c>
    </row>
    <row r="1833" spans="1:7">
      <c r="A1833">
        <v>52296</v>
      </c>
      <c r="B1833">
        <v>-0.23352100000000001</v>
      </c>
      <c r="C1833">
        <v>0.22961400000000001</v>
      </c>
      <c r="D1833">
        <v>-0.78649899999999995</v>
      </c>
      <c r="E1833">
        <v>167.66357400000001</v>
      </c>
      <c r="F1833">
        <v>-11.108397999999999</v>
      </c>
      <c r="G1833">
        <v>-136.41357400000001</v>
      </c>
    </row>
    <row r="1834" spans="1:7">
      <c r="A1834">
        <v>52319</v>
      </c>
      <c r="B1834">
        <v>-3.9428999999999999E-2</v>
      </c>
      <c r="C1834">
        <v>0.31079099999999998</v>
      </c>
      <c r="D1834">
        <v>-0.61438000000000004</v>
      </c>
      <c r="E1834">
        <v>244.81201200000001</v>
      </c>
      <c r="F1834">
        <v>-36.132812000000001</v>
      </c>
      <c r="G1834">
        <v>-118.164062</v>
      </c>
    </row>
    <row r="1835" spans="1:7">
      <c r="A1835">
        <v>52343</v>
      </c>
      <c r="B1835">
        <v>4.7363000000000002E-2</v>
      </c>
      <c r="C1835">
        <v>0.59289599999999998</v>
      </c>
      <c r="D1835">
        <v>-0.726074</v>
      </c>
      <c r="E1835">
        <v>286.193848</v>
      </c>
      <c r="F1835">
        <v>-34.362793000000003</v>
      </c>
      <c r="G1835">
        <v>-109.98535200000001</v>
      </c>
    </row>
    <row r="1836" spans="1:7">
      <c r="A1836">
        <v>52367</v>
      </c>
      <c r="B1836">
        <v>7.2997999999999993E-2</v>
      </c>
      <c r="C1836">
        <v>0.62146000000000001</v>
      </c>
      <c r="D1836">
        <v>-0.86792000000000002</v>
      </c>
      <c r="E1836">
        <v>284.240723</v>
      </c>
      <c r="F1836">
        <v>-44.982909999999997</v>
      </c>
      <c r="G1836">
        <v>-96.862792999999996</v>
      </c>
    </row>
    <row r="1837" spans="1:7">
      <c r="A1837">
        <v>52391</v>
      </c>
      <c r="B1837">
        <v>0.35949700000000001</v>
      </c>
      <c r="C1837">
        <v>0.64831499999999997</v>
      </c>
      <c r="D1837">
        <v>-0.38952599999999998</v>
      </c>
      <c r="E1837">
        <v>196.10595699999999</v>
      </c>
      <c r="F1837">
        <v>11.840820000000001</v>
      </c>
      <c r="G1837">
        <v>-53.955078</v>
      </c>
    </row>
    <row r="1838" spans="1:7">
      <c r="A1838">
        <v>52415</v>
      </c>
      <c r="B1838">
        <v>0.26794400000000002</v>
      </c>
      <c r="C1838">
        <v>0.61279300000000003</v>
      </c>
      <c r="D1838">
        <v>-0.51831099999999997</v>
      </c>
      <c r="E1838">
        <v>106.445312</v>
      </c>
      <c r="F1838">
        <v>66.894531000000001</v>
      </c>
      <c r="G1838">
        <v>-34.545898000000001</v>
      </c>
    </row>
    <row r="1839" spans="1:7">
      <c r="A1839">
        <v>52440</v>
      </c>
      <c r="B1839">
        <v>0.16809099999999999</v>
      </c>
      <c r="C1839">
        <v>0.57934600000000003</v>
      </c>
      <c r="D1839">
        <v>-0.46752899999999997</v>
      </c>
      <c r="E1839">
        <v>136.169434</v>
      </c>
      <c r="F1839">
        <v>45.898437000000001</v>
      </c>
      <c r="G1839">
        <v>-23.620605000000001</v>
      </c>
    </row>
    <row r="1840" spans="1:7">
      <c r="A1840">
        <v>52464</v>
      </c>
      <c r="B1840">
        <v>0.168457</v>
      </c>
      <c r="C1840">
        <v>0.83996599999999999</v>
      </c>
      <c r="D1840">
        <v>-0.479126</v>
      </c>
      <c r="E1840">
        <v>103.942871</v>
      </c>
      <c r="F1840">
        <v>59.143065999999997</v>
      </c>
      <c r="G1840">
        <v>-3.1738279999999999</v>
      </c>
    </row>
    <row r="1841" spans="1:7">
      <c r="A1841">
        <v>52487</v>
      </c>
      <c r="B1841">
        <v>0.26208500000000001</v>
      </c>
      <c r="C1841">
        <v>1.0281979999999999</v>
      </c>
      <c r="D1841">
        <v>-0.496338</v>
      </c>
      <c r="E1841">
        <v>-17.51709</v>
      </c>
      <c r="F1841">
        <v>106.32324199999999</v>
      </c>
      <c r="G1841">
        <v>-4.3334960000000002</v>
      </c>
    </row>
    <row r="1842" spans="1:7">
      <c r="A1842">
        <v>52512</v>
      </c>
      <c r="B1842">
        <v>0.34777799999999998</v>
      </c>
      <c r="C1842">
        <v>0.92309600000000003</v>
      </c>
      <c r="D1842">
        <v>-0.39514199999999999</v>
      </c>
      <c r="E1842">
        <v>-110.290527</v>
      </c>
      <c r="F1842">
        <v>144.16503900000001</v>
      </c>
      <c r="G1842">
        <v>-13.549804999999999</v>
      </c>
    </row>
    <row r="1843" spans="1:7">
      <c r="A1843">
        <v>52535</v>
      </c>
      <c r="B1843">
        <v>0.18798799999999999</v>
      </c>
      <c r="C1843">
        <v>0.50573699999999999</v>
      </c>
      <c r="D1843">
        <v>-0.48876999999999998</v>
      </c>
      <c r="E1843">
        <v>-216.85791</v>
      </c>
      <c r="F1843">
        <v>209.411621</v>
      </c>
      <c r="G1843">
        <v>-23.193359000000001</v>
      </c>
    </row>
    <row r="1844" spans="1:7">
      <c r="A1844">
        <v>52560</v>
      </c>
      <c r="B1844">
        <v>7.1411000000000002E-2</v>
      </c>
      <c r="C1844">
        <v>0.24243200000000001</v>
      </c>
      <c r="D1844">
        <v>-0.69262699999999999</v>
      </c>
      <c r="E1844">
        <v>-221.740723</v>
      </c>
      <c r="F1844">
        <v>218.93310500000001</v>
      </c>
      <c r="G1844">
        <v>-22.644043</v>
      </c>
    </row>
    <row r="1845" spans="1:7">
      <c r="A1845">
        <v>52584</v>
      </c>
      <c r="B1845">
        <v>2.1239999999999998E-2</v>
      </c>
      <c r="C1845">
        <v>0.10009800000000001</v>
      </c>
      <c r="D1845">
        <v>-0.98474099999999998</v>
      </c>
      <c r="E1845">
        <v>-148.498535</v>
      </c>
      <c r="F1845">
        <v>169.18945299999999</v>
      </c>
      <c r="G1845">
        <v>-6.4086910000000001</v>
      </c>
    </row>
    <row r="1846" spans="1:7">
      <c r="A1846">
        <v>52608</v>
      </c>
      <c r="B1846">
        <v>6.0180999999999998E-2</v>
      </c>
      <c r="C1846">
        <v>0.254639</v>
      </c>
      <c r="D1846">
        <v>-0.94226100000000002</v>
      </c>
      <c r="E1846">
        <v>-79.040526999999997</v>
      </c>
      <c r="F1846">
        <v>123.535156</v>
      </c>
      <c r="G1846">
        <v>11.962891000000001</v>
      </c>
    </row>
    <row r="1847" spans="1:7">
      <c r="A1847">
        <v>52631</v>
      </c>
      <c r="B1847">
        <v>0.11792</v>
      </c>
      <c r="C1847">
        <v>0.75244100000000003</v>
      </c>
      <c r="D1847">
        <v>-0.892822</v>
      </c>
      <c r="E1847">
        <v>-91.613770000000002</v>
      </c>
      <c r="F1847">
        <v>129.455566</v>
      </c>
      <c r="G1847">
        <v>1.098633</v>
      </c>
    </row>
    <row r="1848" spans="1:7">
      <c r="A1848">
        <v>52656</v>
      </c>
      <c r="B1848">
        <v>4.2603000000000002E-2</v>
      </c>
      <c r="C1848">
        <v>0.25085400000000002</v>
      </c>
      <c r="D1848">
        <v>-0.74560499999999996</v>
      </c>
      <c r="E1848">
        <v>-138.85498000000001</v>
      </c>
      <c r="F1848">
        <v>151.06201200000001</v>
      </c>
      <c r="G1848">
        <v>-26.245117</v>
      </c>
    </row>
    <row r="1849" spans="1:7">
      <c r="A1849">
        <v>52679</v>
      </c>
      <c r="B1849">
        <v>-3.5400000000000002E-3</v>
      </c>
      <c r="C1849">
        <v>8.3496000000000001E-2</v>
      </c>
      <c r="D1849">
        <v>-1.0245359999999999</v>
      </c>
      <c r="E1849">
        <v>-73.181151999999997</v>
      </c>
      <c r="F1849">
        <v>140.80810500000001</v>
      </c>
      <c r="G1849">
        <v>-12.023925999999999</v>
      </c>
    </row>
    <row r="1850" spans="1:7">
      <c r="A1850">
        <v>52703</v>
      </c>
      <c r="B1850">
        <v>2.9419000000000001E-2</v>
      </c>
      <c r="C1850">
        <v>0.42944300000000002</v>
      </c>
      <c r="D1850">
        <v>-1.316284</v>
      </c>
      <c r="E1850">
        <v>-0.67138699999999996</v>
      </c>
      <c r="F1850">
        <v>74.890136999999996</v>
      </c>
      <c r="G1850">
        <v>2.9296880000000001</v>
      </c>
    </row>
    <row r="1851" spans="1:7">
      <c r="A1851">
        <v>52727</v>
      </c>
      <c r="B1851">
        <v>8.8745000000000004E-2</v>
      </c>
      <c r="C1851">
        <v>0.39782699999999999</v>
      </c>
      <c r="D1851">
        <v>-1.0878909999999999</v>
      </c>
      <c r="E1851">
        <v>-23.254394999999999</v>
      </c>
      <c r="F1851">
        <v>39.123534999999997</v>
      </c>
      <c r="G1851">
        <v>-2.0751949999999999</v>
      </c>
    </row>
    <row r="1852" spans="1:7">
      <c r="A1852">
        <v>52751</v>
      </c>
      <c r="B1852">
        <v>4.8828000000000003E-2</v>
      </c>
      <c r="C1852">
        <v>0.17810100000000001</v>
      </c>
      <c r="D1852">
        <v>-1.093018</v>
      </c>
      <c r="E1852">
        <v>-24.475097999999999</v>
      </c>
      <c r="F1852">
        <v>34.729004000000003</v>
      </c>
      <c r="G1852">
        <v>-2.6855470000000001</v>
      </c>
    </row>
    <row r="1853" spans="1:7">
      <c r="A1853">
        <v>52776</v>
      </c>
      <c r="B1853">
        <v>2.0264000000000001E-2</v>
      </c>
      <c r="C1853">
        <v>0.197632</v>
      </c>
      <c r="D1853">
        <v>-1.153564</v>
      </c>
      <c r="E1853">
        <v>5.3710940000000003</v>
      </c>
      <c r="F1853">
        <v>17.761230000000001</v>
      </c>
      <c r="G1853">
        <v>1.1596679999999999</v>
      </c>
    </row>
    <row r="1854" spans="1:7">
      <c r="A1854">
        <v>52800</v>
      </c>
      <c r="B1854">
        <v>-4.6389999999999999E-3</v>
      </c>
      <c r="C1854">
        <v>0.237793</v>
      </c>
      <c r="D1854">
        <v>-1.0806880000000001</v>
      </c>
      <c r="E1854">
        <v>33.508301000000003</v>
      </c>
      <c r="F1854">
        <v>-12.084961</v>
      </c>
      <c r="G1854">
        <v>-6.4086910000000001</v>
      </c>
    </row>
    <row r="1855" spans="1:7">
      <c r="A1855">
        <v>52823</v>
      </c>
      <c r="B1855">
        <v>-1.1597E-2</v>
      </c>
      <c r="C1855">
        <v>0.26440399999999997</v>
      </c>
      <c r="D1855">
        <v>-0.95617700000000005</v>
      </c>
      <c r="E1855">
        <v>11.657715</v>
      </c>
      <c r="F1855">
        <v>-11.413574000000001</v>
      </c>
      <c r="G1855">
        <v>-3.6621090000000001</v>
      </c>
    </row>
    <row r="1856" spans="1:7">
      <c r="A1856">
        <v>52847</v>
      </c>
      <c r="B1856">
        <v>-7.2632000000000002E-2</v>
      </c>
      <c r="C1856">
        <v>0.119507</v>
      </c>
      <c r="D1856">
        <v>-1.0214840000000001</v>
      </c>
      <c r="E1856">
        <v>-3.4790040000000002</v>
      </c>
      <c r="F1856">
        <v>3.6621090000000001</v>
      </c>
      <c r="G1856">
        <v>3.5400390000000002</v>
      </c>
    </row>
    <row r="1857" spans="1:7">
      <c r="A1857">
        <v>52872</v>
      </c>
      <c r="B1857">
        <v>-0.114014</v>
      </c>
      <c r="C1857">
        <v>0.17968700000000001</v>
      </c>
      <c r="D1857">
        <v>-1.0434570000000001</v>
      </c>
      <c r="E1857">
        <v>20.202636999999999</v>
      </c>
      <c r="F1857">
        <v>-9.9487299999999994</v>
      </c>
      <c r="G1857">
        <v>6.896973</v>
      </c>
    </row>
    <row r="1858" spans="1:7">
      <c r="A1858">
        <v>52896</v>
      </c>
      <c r="B1858">
        <v>-0.150146</v>
      </c>
      <c r="C1858">
        <v>0.302979</v>
      </c>
      <c r="D1858">
        <v>-1.0355220000000001</v>
      </c>
      <c r="E1858">
        <v>32.287598000000003</v>
      </c>
      <c r="F1858">
        <v>-20.690918</v>
      </c>
      <c r="G1858">
        <v>5.1879879999999998</v>
      </c>
    </row>
    <row r="1859" spans="1:7">
      <c r="A1859">
        <v>52919</v>
      </c>
      <c r="B1859">
        <v>-0.17981</v>
      </c>
      <c r="C1859">
        <v>0.33935500000000002</v>
      </c>
      <c r="D1859">
        <v>-1.043701</v>
      </c>
      <c r="E1859">
        <v>39.855956999999997</v>
      </c>
      <c r="F1859">
        <v>-37.658690999999997</v>
      </c>
      <c r="G1859">
        <v>7.3852539999999998</v>
      </c>
    </row>
    <row r="1860" spans="1:7">
      <c r="A1860">
        <v>52943</v>
      </c>
      <c r="B1860">
        <v>-0.146484</v>
      </c>
      <c r="C1860">
        <v>0.41308600000000001</v>
      </c>
      <c r="D1860">
        <v>-0.82043500000000003</v>
      </c>
      <c r="E1860">
        <v>19.042968999999999</v>
      </c>
      <c r="F1860">
        <v>-40.466309000000003</v>
      </c>
      <c r="G1860">
        <v>14.038086</v>
      </c>
    </row>
    <row r="1861" spans="1:7">
      <c r="A1861">
        <v>52968</v>
      </c>
      <c r="B1861">
        <v>-0.239258</v>
      </c>
      <c r="C1861">
        <v>0.285889</v>
      </c>
      <c r="D1861">
        <v>-0.89099099999999998</v>
      </c>
      <c r="E1861">
        <v>-11.535645000000001</v>
      </c>
      <c r="F1861">
        <v>-17.700195000000001</v>
      </c>
      <c r="G1861">
        <v>26.855468999999999</v>
      </c>
    </row>
    <row r="1862" spans="1:7">
      <c r="A1862">
        <v>52991</v>
      </c>
      <c r="B1862">
        <v>-0.293823</v>
      </c>
      <c r="C1862">
        <v>0.370361</v>
      </c>
      <c r="D1862">
        <v>-0.91503900000000005</v>
      </c>
      <c r="E1862">
        <v>-2.2583009999999999</v>
      </c>
      <c r="F1862">
        <v>-34.423828</v>
      </c>
      <c r="G1862">
        <v>38.085937000000001</v>
      </c>
    </row>
    <row r="1863" spans="1:7">
      <c r="A1863">
        <v>53016</v>
      </c>
      <c r="B1863">
        <v>-0.41027799999999998</v>
      </c>
      <c r="C1863">
        <v>0.301147</v>
      </c>
      <c r="D1863">
        <v>-0.76892099999999997</v>
      </c>
      <c r="E1863">
        <v>3.967285</v>
      </c>
      <c r="F1863">
        <v>-47.912598000000003</v>
      </c>
      <c r="G1863">
        <v>45.532226999999999</v>
      </c>
    </row>
    <row r="1864" spans="1:7">
      <c r="A1864">
        <v>53040</v>
      </c>
      <c r="B1864">
        <v>-0.57031200000000004</v>
      </c>
      <c r="C1864">
        <v>0.27490199999999998</v>
      </c>
      <c r="D1864">
        <v>-0.61584499999999998</v>
      </c>
      <c r="E1864">
        <v>2.5634769999999998</v>
      </c>
      <c r="F1864">
        <v>-53.771973000000003</v>
      </c>
      <c r="G1864">
        <v>72.937011999999996</v>
      </c>
    </row>
    <row r="1865" spans="1:7">
      <c r="A1865">
        <v>53063</v>
      </c>
      <c r="B1865">
        <v>-0.69372599999999995</v>
      </c>
      <c r="C1865">
        <v>0.29443399999999997</v>
      </c>
      <c r="D1865">
        <v>-0.46386699999999997</v>
      </c>
      <c r="E1865">
        <v>-6.6528320000000001</v>
      </c>
      <c r="F1865">
        <v>-55.053711</v>
      </c>
      <c r="G1865">
        <v>104.309082</v>
      </c>
    </row>
    <row r="1866" spans="1:7">
      <c r="A1866">
        <v>53088</v>
      </c>
      <c r="B1866">
        <v>-0.83984400000000003</v>
      </c>
      <c r="C1866">
        <v>0.36926300000000001</v>
      </c>
      <c r="D1866">
        <v>-0.41564899999999999</v>
      </c>
      <c r="E1866">
        <v>-11.474608999999999</v>
      </c>
      <c r="F1866">
        <v>-50.537109000000001</v>
      </c>
      <c r="G1866">
        <v>141.23535200000001</v>
      </c>
    </row>
    <row r="1867" spans="1:7">
      <c r="A1867">
        <v>53112</v>
      </c>
      <c r="B1867">
        <v>-1.142944</v>
      </c>
      <c r="C1867">
        <v>0.41345199999999999</v>
      </c>
      <c r="D1867">
        <v>-0.50707999999999998</v>
      </c>
      <c r="E1867">
        <v>-23.681640999999999</v>
      </c>
      <c r="F1867">
        <v>-46.142578</v>
      </c>
      <c r="G1867">
        <v>178.40576200000001</v>
      </c>
    </row>
    <row r="1868" spans="1:7">
      <c r="A1868">
        <v>53136</v>
      </c>
      <c r="B1868">
        <v>-1.399902</v>
      </c>
      <c r="C1868">
        <v>0.28466799999999998</v>
      </c>
      <c r="D1868">
        <v>-0.53869599999999995</v>
      </c>
      <c r="E1868">
        <v>-32.653809000000003</v>
      </c>
      <c r="F1868">
        <v>-49.377440999999997</v>
      </c>
      <c r="G1868">
        <v>227.23388700000001</v>
      </c>
    </row>
    <row r="1869" spans="1:7">
      <c r="A1869">
        <v>53159</v>
      </c>
      <c r="B1869">
        <v>-2.0012210000000001</v>
      </c>
      <c r="C1869">
        <v>0.17394999999999999</v>
      </c>
      <c r="D1869">
        <v>-0.72045899999999996</v>
      </c>
      <c r="E1869">
        <v>-24.902343999999999</v>
      </c>
      <c r="F1869">
        <v>-54.931640999999999</v>
      </c>
      <c r="G1869">
        <v>271.72851600000001</v>
      </c>
    </row>
    <row r="1870" spans="1:7">
      <c r="A1870">
        <v>53183</v>
      </c>
      <c r="B1870">
        <v>-3.2783199999999999</v>
      </c>
      <c r="C1870">
        <v>0.61401399999999995</v>
      </c>
      <c r="D1870">
        <v>-1.7229000000000001</v>
      </c>
      <c r="E1870">
        <v>-31.555175999999999</v>
      </c>
      <c r="F1870">
        <v>-93.994140999999999</v>
      </c>
      <c r="G1870">
        <v>340.14892600000002</v>
      </c>
    </row>
    <row r="1871" spans="1:7">
      <c r="A1871">
        <v>53208</v>
      </c>
      <c r="B1871">
        <v>-3.9995120000000002</v>
      </c>
      <c r="C1871">
        <v>1.7443850000000001</v>
      </c>
      <c r="D1871">
        <v>-2.4874269999999998</v>
      </c>
      <c r="E1871">
        <v>-147.460937</v>
      </c>
      <c r="F1871">
        <v>-245.91064499999999</v>
      </c>
      <c r="G1871">
        <v>421.02050800000001</v>
      </c>
    </row>
    <row r="1872" spans="1:7">
      <c r="A1872">
        <v>53232</v>
      </c>
      <c r="B1872">
        <v>-3.9995120000000002</v>
      </c>
      <c r="C1872">
        <v>2.7503660000000001</v>
      </c>
      <c r="D1872">
        <v>-2.3692630000000001</v>
      </c>
      <c r="E1872">
        <v>-197.44873000000001</v>
      </c>
      <c r="F1872">
        <v>-491.69921900000003</v>
      </c>
      <c r="G1872">
        <v>475.34179699999999</v>
      </c>
    </row>
    <row r="1873" spans="1:7">
      <c r="A1873">
        <v>53255</v>
      </c>
      <c r="B1873">
        <v>-3.9995120000000002</v>
      </c>
      <c r="C1873">
        <v>3.8664550000000002</v>
      </c>
      <c r="D1873">
        <v>-2.5957029999999999</v>
      </c>
      <c r="E1873">
        <v>52.307129000000003</v>
      </c>
      <c r="F1873">
        <v>-1056.0302730000001</v>
      </c>
      <c r="G1873">
        <v>424.13330100000002</v>
      </c>
    </row>
    <row r="1874" spans="1:7">
      <c r="A1874">
        <v>53280</v>
      </c>
      <c r="B1874">
        <v>-3.9995120000000002</v>
      </c>
      <c r="C1874">
        <v>3.9995120000000002</v>
      </c>
      <c r="D1874">
        <v>3.4405519999999998</v>
      </c>
      <c r="E1874">
        <v>112.060547</v>
      </c>
      <c r="F1874">
        <v>-1560.8520510000001</v>
      </c>
      <c r="G1874">
        <v>311.70654300000001</v>
      </c>
    </row>
    <row r="1875" spans="1:7">
      <c r="A1875">
        <v>53304</v>
      </c>
      <c r="B1875">
        <v>-3.9995120000000002</v>
      </c>
      <c r="C1875">
        <v>3.9995120000000002</v>
      </c>
      <c r="D1875">
        <v>3.9995120000000002</v>
      </c>
      <c r="E1875">
        <v>-623.962402</v>
      </c>
      <c r="F1875">
        <v>-1067.7490230000001</v>
      </c>
      <c r="G1875">
        <v>410.33935500000001</v>
      </c>
    </row>
    <row r="1876" spans="1:7">
      <c r="A1876">
        <v>53328</v>
      </c>
      <c r="B1876">
        <v>-2.1494140000000002</v>
      </c>
      <c r="C1876">
        <v>3.9104000000000001</v>
      </c>
      <c r="D1876">
        <v>3.9995120000000002</v>
      </c>
      <c r="E1876">
        <v>-210.449219</v>
      </c>
      <c r="F1876">
        <v>-391.601562</v>
      </c>
      <c r="G1876">
        <v>166.25976600000001</v>
      </c>
    </row>
    <row r="1877" spans="1:7">
      <c r="A1877">
        <v>53351</v>
      </c>
      <c r="B1877">
        <v>0.90026899999999999</v>
      </c>
      <c r="C1877">
        <v>3.3549799999999999</v>
      </c>
      <c r="D1877">
        <v>3.9995120000000002</v>
      </c>
      <c r="E1877">
        <v>-2.3193359999999998</v>
      </c>
      <c r="F1877">
        <v>-14.343261999999999</v>
      </c>
      <c r="G1877">
        <v>144.83642599999999</v>
      </c>
    </row>
    <row r="1878" spans="1:7">
      <c r="A1878">
        <v>53376</v>
      </c>
      <c r="B1878">
        <v>0.34912100000000001</v>
      </c>
      <c r="C1878">
        <v>1.3908689999999999</v>
      </c>
      <c r="D1878">
        <v>-0.30993700000000002</v>
      </c>
      <c r="E1878">
        <v>-116.271973</v>
      </c>
      <c r="F1878">
        <v>124.938965</v>
      </c>
      <c r="G1878">
        <v>42.846679999999999</v>
      </c>
    </row>
    <row r="1879" spans="1:7">
      <c r="A1879">
        <v>53399</v>
      </c>
      <c r="B1879">
        <v>0.11743199999999999</v>
      </c>
      <c r="C1879">
        <v>0.47643999999999997</v>
      </c>
      <c r="D1879">
        <v>-0.74633799999999995</v>
      </c>
      <c r="E1879">
        <v>-14.282227000000001</v>
      </c>
      <c r="F1879">
        <v>-30.700683999999999</v>
      </c>
      <c r="G1879">
        <v>68.542479999999998</v>
      </c>
    </row>
    <row r="1880" spans="1:7">
      <c r="A1880">
        <v>53424</v>
      </c>
      <c r="B1880">
        <v>0.356323</v>
      </c>
      <c r="C1880">
        <v>1.1518550000000001</v>
      </c>
      <c r="D1880">
        <v>0.915161</v>
      </c>
      <c r="E1880">
        <v>102.783203</v>
      </c>
      <c r="F1880">
        <v>-192.810059</v>
      </c>
      <c r="G1880">
        <v>86.791991999999993</v>
      </c>
    </row>
    <row r="1881" spans="1:7">
      <c r="A1881">
        <v>53447</v>
      </c>
      <c r="B1881">
        <v>0.88671900000000003</v>
      </c>
      <c r="C1881">
        <v>1.7858890000000001</v>
      </c>
      <c r="D1881">
        <v>1.816406</v>
      </c>
      <c r="E1881">
        <v>49.377440999999997</v>
      </c>
      <c r="F1881">
        <v>-112.304687</v>
      </c>
      <c r="G1881">
        <v>69.396973000000003</v>
      </c>
    </row>
    <row r="1882" spans="1:7">
      <c r="A1882">
        <v>53472</v>
      </c>
      <c r="B1882">
        <v>0.93664599999999998</v>
      </c>
      <c r="C1882">
        <v>1.6899409999999999</v>
      </c>
      <c r="D1882">
        <v>1.277954</v>
      </c>
      <c r="E1882">
        <v>-4.4555660000000001</v>
      </c>
      <c r="F1882">
        <v>9.1552729999999993</v>
      </c>
      <c r="G1882">
        <v>48.400879000000003</v>
      </c>
    </row>
    <row r="1883" spans="1:7">
      <c r="A1883">
        <v>53496</v>
      </c>
      <c r="B1883">
        <v>0.85461399999999998</v>
      </c>
      <c r="C1883">
        <v>1.5933839999999999</v>
      </c>
      <c r="D1883">
        <v>0.35656700000000002</v>
      </c>
      <c r="E1883">
        <v>-21.54541</v>
      </c>
      <c r="F1883">
        <v>59.265137000000003</v>
      </c>
      <c r="G1883">
        <v>26.672363000000001</v>
      </c>
    </row>
    <row r="1884" spans="1:7">
      <c r="A1884">
        <v>53520</v>
      </c>
      <c r="B1884">
        <v>0.65808100000000003</v>
      </c>
      <c r="C1884">
        <v>1.4503170000000001</v>
      </c>
      <c r="D1884">
        <v>-6.0546999999999997E-2</v>
      </c>
      <c r="E1884">
        <v>-17.150879</v>
      </c>
      <c r="F1884">
        <v>36.193848000000003</v>
      </c>
      <c r="G1884">
        <v>-3.2958980000000002</v>
      </c>
    </row>
    <row r="1885" spans="1:7">
      <c r="A1885">
        <v>53543</v>
      </c>
      <c r="B1885">
        <v>0.47265600000000002</v>
      </c>
      <c r="C1885">
        <v>1.045776</v>
      </c>
      <c r="D1885">
        <v>0.151611</v>
      </c>
      <c r="E1885">
        <v>3.2348629999999998</v>
      </c>
      <c r="F1885">
        <v>7.2631839999999999</v>
      </c>
      <c r="G1885">
        <v>-16.540527000000001</v>
      </c>
    </row>
    <row r="1886" spans="1:7">
      <c r="A1886">
        <v>53567</v>
      </c>
      <c r="B1886">
        <v>0.47058100000000003</v>
      </c>
      <c r="C1886">
        <v>0.81835899999999995</v>
      </c>
      <c r="D1886">
        <v>0.43188500000000002</v>
      </c>
      <c r="E1886">
        <v>3.2958980000000002</v>
      </c>
      <c r="F1886">
        <v>9.765625</v>
      </c>
      <c r="G1886">
        <v>-5.3710940000000003</v>
      </c>
    </row>
    <row r="1887" spans="1:7">
      <c r="A1887">
        <v>53591</v>
      </c>
      <c r="B1887">
        <v>0.34643600000000002</v>
      </c>
      <c r="C1887">
        <v>1.1759029999999999</v>
      </c>
      <c r="D1887">
        <v>9.8144999999999996E-2</v>
      </c>
      <c r="E1887">
        <v>-3.1738279999999999</v>
      </c>
      <c r="F1887">
        <v>35.705565999999997</v>
      </c>
      <c r="G1887">
        <v>10.559082</v>
      </c>
    </row>
    <row r="1888" spans="1:7">
      <c r="A1888">
        <v>53615</v>
      </c>
      <c r="B1888">
        <v>0.43713400000000002</v>
      </c>
      <c r="C1888">
        <v>1.0234380000000001</v>
      </c>
      <c r="D1888">
        <v>0.28222700000000001</v>
      </c>
      <c r="E1888">
        <v>-11.169434000000001</v>
      </c>
      <c r="F1888">
        <v>20.019531000000001</v>
      </c>
      <c r="G1888">
        <v>-7.0190429999999999</v>
      </c>
    </row>
    <row r="1889" spans="1:7">
      <c r="A1889">
        <v>53639</v>
      </c>
      <c r="B1889">
        <v>0.37853999999999999</v>
      </c>
      <c r="C1889">
        <v>0.94091800000000003</v>
      </c>
      <c r="D1889">
        <v>0.30615199999999998</v>
      </c>
      <c r="E1889">
        <v>-15.258789</v>
      </c>
      <c r="F1889">
        <v>33.752440999999997</v>
      </c>
      <c r="G1889">
        <v>0.79345699999999997</v>
      </c>
    </row>
    <row r="1890" spans="1:7">
      <c r="A1890">
        <v>53663</v>
      </c>
      <c r="B1890">
        <v>0.32824700000000001</v>
      </c>
      <c r="C1890">
        <v>0.90234400000000003</v>
      </c>
      <c r="D1890">
        <v>0.158081</v>
      </c>
      <c r="E1890">
        <v>-8.6669920000000005</v>
      </c>
      <c r="F1890">
        <v>30.578613000000001</v>
      </c>
      <c r="G1890">
        <v>4.6997070000000001</v>
      </c>
    </row>
    <row r="1891" spans="1:7">
      <c r="A1891">
        <v>53687</v>
      </c>
      <c r="B1891">
        <v>0.36315900000000001</v>
      </c>
      <c r="C1891">
        <v>0.98913600000000002</v>
      </c>
      <c r="D1891">
        <v>0.25720199999999999</v>
      </c>
      <c r="E1891">
        <v>14.221190999999999</v>
      </c>
      <c r="F1891">
        <v>11.047363000000001</v>
      </c>
      <c r="G1891">
        <v>7.7514649999999996</v>
      </c>
    </row>
    <row r="1892" spans="1:7">
      <c r="A1892">
        <v>53712</v>
      </c>
      <c r="B1892">
        <v>0.43396000000000001</v>
      </c>
      <c r="C1892">
        <v>1.141113</v>
      </c>
      <c r="D1892">
        <v>0.42431600000000003</v>
      </c>
      <c r="E1892">
        <v>31.982422</v>
      </c>
      <c r="F1892">
        <v>5.4321289999999998</v>
      </c>
      <c r="G1892">
        <v>3.1127929999999999</v>
      </c>
    </row>
    <row r="1893" spans="1:7">
      <c r="A1893">
        <v>53736</v>
      </c>
      <c r="B1893">
        <v>0.43518099999999998</v>
      </c>
      <c r="C1893">
        <v>1.1237790000000001</v>
      </c>
      <c r="D1893">
        <v>0.58923300000000001</v>
      </c>
      <c r="E1893">
        <v>11.047363000000001</v>
      </c>
      <c r="F1893">
        <v>33.081054999999999</v>
      </c>
      <c r="G1893">
        <v>-6.6528320000000001</v>
      </c>
    </row>
    <row r="1894" spans="1:7">
      <c r="A1894">
        <v>53759</v>
      </c>
      <c r="B1894">
        <v>0.37085000000000001</v>
      </c>
      <c r="C1894">
        <v>1.110962</v>
      </c>
      <c r="D1894">
        <v>0.59667999999999999</v>
      </c>
      <c r="E1894">
        <v>23.193359000000001</v>
      </c>
      <c r="F1894">
        <v>48.461914</v>
      </c>
      <c r="G1894">
        <v>-9.2773439999999994</v>
      </c>
    </row>
    <row r="1895" spans="1:7">
      <c r="A1895">
        <v>53784</v>
      </c>
      <c r="B1895">
        <v>0.397949</v>
      </c>
      <c r="C1895">
        <v>1.1990970000000001</v>
      </c>
      <c r="D1895">
        <v>0.75170899999999996</v>
      </c>
      <c r="E1895">
        <v>36.193848000000003</v>
      </c>
      <c r="F1895">
        <v>56.884765999999999</v>
      </c>
      <c r="G1895">
        <v>-18.249511999999999</v>
      </c>
    </row>
    <row r="1896" spans="1:7">
      <c r="A1896">
        <v>53807</v>
      </c>
      <c r="B1896">
        <v>0.33459499999999998</v>
      </c>
      <c r="C1896">
        <v>1.0676270000000001</v>
      </c>
      <c r="D1896">
        <v>0.81774899999999995</v>
      </c>
      <c r="E1896">
        <v>47.729492</v>
      </c>
      <c r="F1896">
        <v>88.745116999999993</v>
      </c>
      <c r="G1896">
        <v>-31.921386999999999</v>
      </c>
    </row>
    <row r="1897" spans="1:7">
      <c r="A1897">
        <v>53831</v>
      </c>
      <c r="B1897">
        <v>0.296265</v>
      </c>
      <c r="C1897">
        <v>1.0881350000000001</v>
      </c>
      <c r="D1897">
        <v>0.77612300000000001</v>
      </c>
      <c r="E1897">
        <v>47.729492</v>
      </c>
      <c r="F1897">
        <v>119.32373</v>
      </c>
      <c r="G1897">
        <v>-34.545898000000001</v>
      </c>
    </row>
    <row r="1898" spans="1:7">
      <c r="A1898">
        <v>53856</v>
      </c>
      <c r="B1898">
        <v>0.29772900000000002</v>
      </c>
      <c r="C1898">
        <v>1.1558839999999999</v>
      </c>
      <c r="D1898">
        <v>0.82409699999999997</v>
      </c>
      <c r="E1898">
        <v>37.597656000000001</v>
      </c>
      <c r="F1898">
        <v>145.446777</v>
      </c>
      <c r="G1898">
        <v>-34.240723000000003</v>
      </c>
    </row>
    <row r="1899" spans="1:7">
      <c r="A1899">
        <v>53879</v>
      </c>
      <c r="B1899">
        <v>0.30761699999999997</v>
      </c>
      <c r="C1899">
        <v>0.99011199999999999</v>
      </c>
      <c r="D1899">
        <v>0.93652299999999999</v>
      </c>
      <c r="E1899">
        <v>44.494629000000003</v>
      </c>
      <c r="F1899">
        <v>164.001465</v>
      </c>
      <c r="G1899">
        <v>-38.269043000000003</v>
      </c>
    </row>
    <row r="1900" spans="1:7">
      <c r="A1900">
        <v>53903</v>
      </c>
      <c r="B1900">
        <v>0.34851100000000002</v>
      </c>
      <c r="C1900">
        <v>0.97448699999999999</v>
      </c>
      <c r="D1900">
        <v>0.88049299999999997</v>
      </c>
      <c r="E1900">
        <v>59.997559000000003</v>
      </c>
      <c r="F1900">
        <v>204.46777299999999</v>
      </c>
      <c r="G1900">
        <v>-38.085937000000001</v>
      </c>
    </row>
    <row r="1901" spans="1:7">
      <c r="A1901">
        <v>53927</v>
      </c>
      <c r="B1901">
        <v>0.31054700000000002</v>
      </c>
      <c r="C1901">
        <v>0.95031699999999997</v>
      </c>
      <c r="D1901">
        <v>0.62622100000000003</v>
      </c>
      <c r="E1901">
        <v>52.612304999999999</v>
      </c>
      <c r="F1901">
        <v>219.42138700000001</v>
      </c>
      <c r="G1901">
        <v>-35.034179999999999</v>
      </c>
    </row>
    <row r="1902" spans="1:7">
      <c r="A1902">
        <v>53951</v>
      </c>
      <c r="B1902">
        <v>0.36645499999999998</v>
      </c>
      <c r="C1902">
        <v>1.101318</v>
      </c>
      <c r="D1902">
        <v>0.67065399999999997</v>
      </c>
      <c r="E1902">
        <v>46.386718999999999</v>
      </c>
      <c r="F1902">
        <v>230.77392599999999</v>
      </c>
      <c r="G1902">
        <v>-30.639648000000001</v>
      </c>
    </row>
    <row r="1903" spans="1:7">
      <c r="A1903">
        <v>53975</v>
      </c>
      <c r="B1903">
        <v>0.37451200000000001</v>
      </c>
      <c r="C1903">
        <v>1.0738529999999999</v>
      </c>
      <c r="D1903">
        <v>0.74060099999999995</v>
      </c>
      <c r="E1903">
        <v>53.039551000000003</v>
      </c>
      <c r="F1903">
        <v>245.48339799999999</v>
      </c>
      <c r="G1903">
        <v>-41.442870999999997</v>
      </c>
    </row>
    <row r="1904" spans="1:7">
      <c r="A1904">
        <v>53999</v>
      </c>
      <c r="B1904">
        <v>0.36120600000000003</v>
      </c>
      <c r="C1904">
        <v>1.2073970000000001</v>
      </c>
      <c r="D1904">
        <v>0.57470699999999997</v>
      </c>
      <c r="E1904">
        <v>70.922852000000006</v>
      </c>
      <c r="F1904">
        <v>267.51709</v>
      </c>
      <c r="G1904">
        <v>-47.729492</v>
      </c>
    </row>
    <row r="1905" spans="1:7">
      <c r="A1905">
        <v>54024</v>
      </c>
      <c r="B1905">
        <v>0.36315900000000001</v>
      </c>
      <c r="C1905">
        <v>1.345215</v>
      </c>
      <c r="D1905">
        <v>0.474609</v>
      </c>
      <c r="E1905">
        <v>65.307616999999993</v>
      </c>
      <c r="F1905">
        <v>274.53613300000001</v>
      </c>
      <c r="G1905">
        <v>-58.715820000000001</v>
      </c>
    </row>
    <row r="1906" spans="1:7">
      <c r="A1906">
        <v>54047</v>
      </c>
      <c r="B1906">
        <v>0.31909199999999999</v>
      </c>
      <c r="C1906">
        <v>1.36084</v>
      </c>
      <c r="D1906">
        <v>0.46215800000000001</v>
      </c>
      <c r="E1906">
        <v>51.940918000000003</v>
      </c>
      <c r="F1906">
        <v>276.79443400000002</v>
      </c>
      <c r="G1906">
        <v>-71.228026999999997</v>
      </c>
    </row>
    <row r="1907" spans="1:7">
      <c r="A1907">
        <v>54071</v>
      </c>
      <c r="B1907">
        <v>0.14697299999999999</v>
      </c>
      <c r="C1907">
        <v>1.351807</v>
      </c>
      <c r="D1907">
        <v>0.414551</v>
      </c>
      <c r="E1907">
        <v>51.757812000000001</v>
      </c>
      <c r="F1907">
        <v>297.97363300000001</v>
      </c>
      <c r="G1907">
        <v>-85.083008000000007</v>
      </c>
    </row>
    <row r="1908" spans="1:7">
      <c r="A1908">
        <v>54096</v>
      </c>
      <c r="B1908">
        <v>-0.129639</v>
      </c>
      <c r="C1908">
        <v>1.3503419999999999</v>
      </c>
      <c r="D1908">
        <v>-4.7609999999999996E-3</v>
      </c>
      <c r="E1908">
        <v>55.297851999999999</v>
      </c>
      <c r="F1908">
        <v>324.70703099999997</v>
      </c>
      <c r="G1908">
        <v>-89.965819999999994</v>
      </c>
    </row>
    <row r="1909" spans="1:7">
      <c r="A1909">
        <v>54119</v>
      </c>
      <c r="B1909">
        <v>-0.25109900000000002</v>
      </c>
      <c r="C1909">
        <v>1.4869380000000001</v>
      </c>
      <c r="D1909">
        <v>-0.483765</v>
      </c>
      <c r="E1909">
        <v>36.437987999999997</v>
      </c>
      <c r="F1909">
        <v>302.79541</v>
      </c>
      <c r="G1909">
        <v>-94.726562000000001</v>
      </c>
    </row>
    <row r="1910" spans="1:7">
      <c r="A1910">
        <v>54143</v>
      </c>
      <c r="B1910">
        <v>-0.22753899999999999</v>
      </c>
      <c r="C1910">
        <v>1.48584</v>
      </c>
      <c r="D1910">
        <v>-0.50427200000000005</v>
      </c>
      <c r="E1910">
        <v>-0.244141</v>
      </c>
      <c r="F1910">
        <v>260.742187</v>
      </c>
      <c r="G1910">
        <v>-119.812012</v>
      </c>
    </row>
    <row r="1911" spans="1:7">
      <c r="A1911">
        <v>54167</v>
      </c>
      <c r="B1911">
        <v>-0.22412099999999999</v>
      </c>
      <c r="C1911">
        <v>1.280518</v>
      </c>
      <c r="D1911">
        <v>-0.60485800000000001</v>
      </c>
      <c r="E1911">
        <v>-7.7514649999999996</v>
      </c>
      <c r="F1911">
        <v>242.06542999999999</v>
      </c>
      <c r="G1911">
        <v>-122.497559</v>
      </c>
    </row>
    <row r="1912" spans="1:7">
      <c r="A1912">
        <v>54191</v>
      </c>
      <c r="B1912">
        <v>-0.151611</v>
      </c>
      <c r="C1912">
        <v>1.2285159999999999</v>
      </c>
      <c r="D1912">
        <v>-0.75903299999999996</v>
      </c>
      <c r="E1912">
        <v>18.310547</v>
      </c>
      <c r="F1912">
        <v>192.19970699999999</v>
      </c>
      <c r="G1912">
        <v>-131.347656</v>
      </c>
    </row>
    <row r="1913" spans="1:7">
      <c r="A1913">
        <v>54216</v>
      </c>
      <c r="B1913">
        <v>-9.8877000000000007E-2</v>
      </c>
      <c r="C1913">
        <v>1.012939</v>
      </c>
      <c r="D1913">
        <v>-0.62207000000000001</v>
      </c>
      <c r="E1913">
        <v>23.620605000000001</v>
      </c>
      <c r="F1913">
        <v>135.742187</v>
      </c>
      <c r="G1913">
        <v>-130.371094</v>
      </c>
    </row>
    <row r="1914" spans="1:7">
      <c r="A1914">
        <v>54239</v>
      </c>
      <c r="B1914">
        <v>-5.3222999999999999E-2</v>
      </c>
      <c r="C1914">
        <v>1.0493159999999999</v>
      </c>
      <c r="D1914">
        <v>-0.35156300000000001</v>
      </c>
      <c r="E1914">
        <v>54.809570000000001</v>
      </c>
      <c r="F1914">
        <v>111.38916</v>
      </c>
      <c r="G1914">
        <v>-129.943848</v>
      </c>
    </row>
    <row r="1915" spans="1:7">
      <c r="A1915">
        <v>54264</v>
      </c>
      <c r="B1915">
        <v>-0.15710399999999999</v>
      </c>
      <c r="C1915">
        <v>1.1479490000000001</v>
      </c>
      <c r="D1915">
        <v>-0.41223100000000001</v>
      </c>
      <c r="E1915">
        <v>43.151854999999998</v>
      </c>
      <c r="F1915">
        <v>122.619629</v>
      </c>
      <c r="G1915">
        <v>-143.981934</v>
      </c>
    </row>
    <row r="1916" spans="1:7">
      <c r="A1916">
        <v>54287</v>
      </c>
      <c r="B1916">
        <v>-0.24560499999999999</v>
      </c>
      <c r="C1916">
        <v>0.82360800000000001</v>
      </c>
      <c r="D1916">
        <v>-0.30554199999999998</v>
      </c>
      <c r="E1916">
        <v>-16.784668</v>
      </c>
      <c r="F1916">
        <v>153.13720699999999</v>
      </c>
      <c r="G1916">
        <v>-138.183594</v>
      </c>
    </row>
    <row r="1917" spans="1:7">
      <c r="A1917">
        <v>54312</v>
      </c>
      <c r="B1917">
        <v>-0.32580599999999998</v>
      </c>
      <c r="C1917">
        <v>0.52551300000000001</v>
      </c>
      <c r="D1917">
        <v>-0.24353</v>
      </c>
      <c r="E1917">
        <v>-10.925293</v>
      </c>
      <c r="F1917">
        <v>162.536621</v>
      </c>
      <c r="G1917">
        <v>-130.92041</v>
      </c>
    </row>
    <row r="1918" spans="1:7">
      <c r="A1918">
        <v>54336</v>
      </c>
      <c r="B1918">
        <v>-0.34789999999999999</v>
      </c>
      <c r="C1918">
        <v>0.50585899999999995</v>
      </c>
      <c r="D1918">
        <v>-0.29614299999999999</v>
      </c>
      <c r="E1918">
        <v>37.536620999999997</v>
      </c>
      <c r="F1918">
        <v>145.935059</v>
      </c>
      <c r="G1918">
        <v>-137.45117200000001</v>
      </c>
    </row>
    <row r="1919" spans="1:7">
      <c r="A1919">
        <v>54359</v>
      </c>
      <c r="B1919">
        <v>-0.49218699999999999</v>
      </c>
      <c r="C1919">
        <v>0.31872600000000001</v>
      </c>
      <c r="D1919">
        <v>-0.244141</v>
      </c>
      <c r="E1919">
        <v>11.108397999999999</v>
      </c>
      <c r="F1919">
        <v>162.04834</v>
      </c>
      <c r="G1919">
        <v>-138.671875</v>
      </c>
    </row>
    <row r="1920" spans="1:7">
      <c r="A1920">
        <v>54384</v>
      </c>
      <c r="B1920">
        <v>-0.62329100000000004</v>
      </c>
      <c r="C1920">
        <v>0.15722700000000001</v>
      </c>
      <c r="D1920">
        <v>-0.35668899999999998</v>
      </c>
      <c r="E1920">
        <v>-39.306640999999999</v>
      </c>
      <c r="F1920">
        <v>203.97949199999999</v>
      </c>
      <c r="G1920">
        <v>-118.652344</v>
      </c>
    </row>
    <row r="1921" spans="1:7">
      <c r="A1921">
        <v>54408</v>
      </c>
      <c r="B1921">
        <v>-0.70690900000000001</v>
      </c>
      <c r="C1921">
        <v>2.0386000000000001E-2</v>
      </c>
      <c r="D1921">
        <v>-0.49987799999999999</v>
      </c>
      <c r="E1921">
        <v>-48.339843999999999</v>
      </c>
      <c r="F1921">
        <v>211.60888700000001</v>
      </c>
      <c r="G1921">
        <v>-108.398437</v>
      </c>
    </row>
    <row r="1922" spans="1:7">
      <c r="A1922">
        <v>54432</v>
      </c>
      <c r="B1922">
        <v>-0.86315900000000001</v>
      </c>
      <c r="C1922">
        <v>-3.5400000000000002E-3</v>
      </c>
      <c r="D1922">
        <v>-0.65502899999999997</v>
      </c>
      <c r="E1922">
        <v>-59.265137000000003</v>
      </c>
      <c r="F1922">
        <v>210.63232400000001</v>
      </c>
      <c r="G1922">
        <v>-96.557616999999993</v>
      </c>
    </row>
    <row r="1923" spans="1:7">
      <c r="A1923">
        <v>54456</v>
      </c>
      <c r="B1923">
        <v>-0.68054199999999998</v>
      </c>
      <c r="C1923">
        <v>-4.1992000000000002E-2</v>
      </c>
      <c r="D1923">
        <v>-0.866699</v>
      </c>
      <c r="E1923">
        <v>-52.246093999999999</v>
      </c>
      <c r="F1923">
        <v>191.77246099999999</v>
      </c>
      <c r="G1923">
        <v>-110.595703</v>
      </c>
    </row>
    <row r="1924" spans="1:7">
      <c r="A1924">
        <v>54480</v>
      </c>
      <c r="B1924">
        <v>-0.70715300000000003</v>
      </c>
      <c r="C1924">
        <v>-0.31225599999999998</v>
      </c>
      <c r="D1924">
        <v>-0.91015599999999997</v>
      </c>
      <c r="E1924">
        <v>-42.053223000000003</v>
      </c>
      <c r="F1924">
        <v>160.33935500000001</v>
      </c>
      <c r="G1924">
        <v>-95.031738000000004</v>
      </c>
    </row>
    <row r="1925" spans="1:7">
      <c r="A1925">
        <v>54503</v>
      </c>
      <c r="B1925">
        <v>-0.73889199999999999</v>
      </c>
      <c r="C1925">
        <v>-0.399536</v>
      </c>
      <c r="D1925">
        <v>-1.221069</v>
      </c>
      <c r="E1925">
        <v>-46.386718999999999</v>
      </c>
      <c r="F1925">
        <v>161.132812</v>
      </c>
      <c r="G1925">
        <v>-62.927245999999997</v>
      </c>
    </row>
    <row r="1926" spans="1:7">
      <c r="A1926">
        <v>54527</v>
      </c>
      <c r="B1926">
        <v>-0.79540999999999995</v>
      </c>
      <c r="C1926">
        <v>-0.28332499999999999</v>
      </c>
      <c r="D1926">
        <v>-1.7369380000000001</v>
      </c>
      <c r="E1926">
        <v>-23.742675999999999</v>
      </c>
      <c r="F1926">
        <v>104.248047</v>
      </c>
      <c r="G1926">
        <v>-32.470703</v>
      </c>
    </row>
    <row r="1927" spans="1:7">
      <c r="A1927">
        <v>54551</v>
      </c>
      <c r="B1927">
        <v>-0.55993700000000002</v>
      </c>
      <c r="C1927">
        <v>5.0049000000000003E-2</v>
      </c>
      <c r="D1927">
        <v>-1.66394</v>
      </c>
      <c r="E1927">
        <v>11.352539</v>
      </c>
      <c r="F1927">
        <v>39.123534999999997</v>
      </c>
      <c r="G1927">
        <v>-48.095703</v>
      </c>
    </row>
    <row r="1928" spans="1:7">
      <c r="A1928">
        <v>54575</v>
      </c>
      <c r="B1928">
        <v>-0.32568399999999997</v>
      </c>
      <c r="C1928">
        <v>-4.3944999999999998E-2</v>
      </c>
      <c r="D1928">
        <v>-1.214966</v>
      </c>
      <c r="E1928">
        <v>4.5776370000000002</v>
      </c>
      <c r="F1928">
        <v>0.12207</v>
      </c>
      <c r="G1928">
        <v>-66.955566000000005</v>
      </c>
    </row>
    <row r="1929" spans="1:7">
      <c r="A1929">
        <v>54600</v>
      </c>
      <c r="B1929">
        <v>-0.15661600000000001</v>
      </c>
      <c r="C1929">
        <v>-0.14392099999999999</v>
      </c>
      <c r="D1929">
        <v>-0.89624000000000004</v>
      </c>
      <c r="E1929">
        <v>-50.109862999999997</v>
      </c>
      <c r="F1929">
        <v>41.259765999999999</v>
      </c>
      <c r="G1929">
        <v>-40.100098000000003</v>
      </c>
    </row>
    <row r="1930" spans="1:7">
      <c r="A1930">
        <v>54624</v>
      </c>
      <c r="B1930">
        <v>-0.120361</v>
      </c>
      <c r="C1930">
        <v>0.15185499999999999</v>
      </c>
      <c r="D1930">
        <v>-1.0358890000000001</v>
      </c>
      <c r="E1930">
        <v>-8.4228520000000007</v>
      </c>
      <c r="F1930">
        <v>40.466309000000003</v>
      </c>
      <c r="G1930">
        <v>-26.306152000000001</v>
      </c>
    </row>
    <row r="1931" spans="1:7">
      <c r="A1931">
        <v>54648</v>
      </c>
      <c r="B1931">
        <v>-9.8389000000000004E-2</v>
      </c>
      <c r="C1931">
        <v>0.27209499999999998</v>
      </c>
      <c r="D1931">
        <v>-0.98120099999999999</v>
      </c>
      <c r="E1931">
        <v>20.141601999999999</v>
      </c>
      <c r="F1931">
        <v>18.493652000000001</v>
      </c>
      <c r="G1931">
        <v>-29.479980000000001</v>
      </c>
    </row>
    <row r="1932" spans="1:7">
      <c r="A1932">
        <v>54671</v>
      </c>
      <c r="B1932">
        <v>-8.2275000000000001E-2</v>
      </c>
      <c r="C1932">
        <v>0.34143099999999998</v>
      </c>
      <c r="D1932">
        <v>-0.96081499999999997</v>
      </c>
      <c r="E1932">
        <v>5.1879879999999998</v>
      </c>
      <c r="F1932">
        <v>22.644043</v>
      </c>
      <c r="G1932">
        <v>-42.419434000000003</v>
      </c>
    </row>
    <row r="1933" spans="1:7">
      <c r="A1933">
        <v>54695</v>
      </c>
      <c r="B1933">
        <v>-0.18054200000000001</v>
      </c>
      <c r="C1933">
        <v>0.10192900000000001</v>
      </c>
      <c r="D1933">
        <v>-1.023315</v>
      </c>
      <c r="E1933">
        <v>-0.73242200000000002</v>
      </c>
      <c r="F1933">
        <v>21.240234000000001</v>
      </c>
      <c r="G1933">
        <v>-46.325684000000003</v>
      </c>
    </row>
    <row r="1934" spans="1:7">
      <c r="A1934">
        <v>54720</v>
      </c>
      <c r="B1934">
        <v>-0.22680700000000001</v>
      </c>
      <c r="C1934">
        <v>5.2367999999999998E-2</v>
      </c>
      <c r="D1934">
        <v>-0.99316400000000005</v>
      </c>
      <c r="E1934">
        <v>2.01416</v>
      </c>
      <c r="F1934">
        <v>12.695313000000001</v>
      </c>
      <c r="G1934">
        <v>-34.057617</v>
      </c>
    </row>
    <row r="1935" spans="1:7">
      <c r="A1935">
        <v>54744</v>
      </c>
      <c r="B1935">
        <v>-0.25085400000000002</v>
      </c>
      <c r="C1935">
        <v>0.20788599999999999</v>
      </c>
      <c r="D1935">
        <v>-0.99548300000000001</v>
      </c>
      <c r="E1935">
        <v>21.789550999999999</v>
      </c>
      <c r="F1935">
        <v>-1.342773</v>
      </c>
      <c r="G1935">
        <v>-26.245117</v>
      </c>
    </row>
    <row r="1936" spans="1:7">
      <c r="A1936">
        <v>54767</v>
      </c>
      <c r="B1936">
        <v>-0.235596</v>
      </c>
      <c r="C1936">
        <v>0.28149400000000002</v>
      </c>
      <c r="D1936">
        <v>-0.91638200000000003</v>
      </c>
      <c r="E1936">
        <v>22.338867</v>
      </c>
      <c r="F1936">
        <v>-8.7280270000000009</v>
      </c>
      <c r="G1936">
        <v>-33.386229999999998</v>
      </c>
    </row>
    <row r="1937" spans="1:7">
      <c r="A1937">
        <v>54792</v>
      </c>
      <c r="B1937">
        <v>-0.28332499999999999</v>
      </c>
      <c r="C1937">
        <v>0.13305700000000001</v>
      </c>
      <c r="D1937">
        <v>-0.96997100000000003</v>
      </c>
      <c r="E1937">
        <v>23.742675999999999</v>
      </c>
      <c r="F1937">
        <v>-8.4838869999999993</v>
      </c>
      <c r="G1937">
        <v>-33.142090000000003</v>
      </c>
    </row>
    <row r="1938" spans="1:7">
      <c r="A1938">
        <v>54815</v>
      </c>
      <c r="B1938">
        <v>-0.29797400000000002</v>
      </c>
      <c r="C1938">
        <v>5.4321000000000001E-2</v>
      </c>
      <c r="D1938">
        <v>-1.0200199999999999</v>
      </c>
      <c r="E1938">
        <v>33.691406000000001</v>
      </c>
      <c r="F1938">
        <v>-14.526367</v>
      </c>
      <c r="G1938">
        <v>-20.812988000000001</v>
      </c>
    </row>
    <row r="1939" spans="1:7">
      <c r="A1939">
        <v>54840</v>
      </c>
      <c r="B1939">
        <v>-0.29235800000000001</v>
      </c>
      <c r="C1939">
        <v>0.268677</v>
      </c>
      <c r="D1939">
        <v>-1.050781</v>
      </c>
      <c r="E1939">
        <v>33.752440999999997</v>
      </c>
      <c r="F1939">
        <v>-19.714355000000001</v>
      </c>
      <c r="G1939">
        <v>-5.9204100000000004</v>
      </c>
    </row>
    <row r="1940" spans="1:7">
      <c r="A1940">
        <v>54864</v>
      </c>
      <c r="B1940">
        <v>-0.30908200000000002</v>
      </c>
      <c r="C1940">
        <v>0.25549300000000003</v>
      </c>
      <c r="D1940">
        <v>-1.072754</v>
      </c>
      <c r="E1940">
        <v>18.127441000000001</v>
      </c>
      <c r="F1940">
        <v>-25.146484000000001</v>
      </c>
      <c r="G1940">
        <v>-2.01416</v>
      </c>
    </row>
    <row r="1941" spans="1:7">
      <c r="A1941">
        <v>54887</v>
      </c>
      <c r="B1941">
        <v>-0.30676300000000001</v>
      </c>
      <c r="C1941">
        <v>0.20178199999999999</v>
      </c>
      <c r="D1941">
        <v>-1.041992</v>
      </c>
      <c r="E1941">
        <v>11.108397999999999</v>
      </c>
      <c r="F1941">
        <v>-30.456543</v>
      </c>
      <c r="G1941">
        <v>8.7280270000000009</v>
      </c>
    </row>
    <row r="1942" spans="1:7">
      <c r="A1942">
        <v>54911</v>
      </c>
      <c r="B1942">
        <v>-0.31481900000000002</v>
      </c>
      <c r="C1942">
        <v>0.208008</v>
      </c>
      <c r="D1942">
        <v>-0.99536100000000005</v>
      </c>
      <c r="E1942">
        <v>22.949218999999999</v>
      </c>
      <c r="F1942">
        <v>-45.837401999999997</v>
      </c>
      <c r="G1942">
        <v>21.179199000000001</v>
      </c>
    </row>
    <row r="1943" spans="1:7">
      <c r="A1943">
        <v>54936</v>
      </c>
      <c r="B1943">
        <v>-0.36328100000000002</v>
      </c>
      <c r="C1943">
        <v>0.36413600000000002</v>
      </c>
      <c r="D1943">
        <v>-0.93823199999999995</v>
      </c>
      <c r="E1943">
        <v>27.526855000000001</v>
      </c>
      <c r="F1943">
        <v>-52.795409999999997</v>
      </c>
      <c r="G1943">
        <v>25.878906000000001</v>
      </c>
    </row>
    <row r="1944" spans="1:7">
      <c r="A1944">
        <v>54960</v>
      </c>
      <c r="B1944">
        <v>-0.52246099999999995</v>
      </c>
      <c r="C1944">
        <v>0.32177699999999998</v>
      </c>
      <c r="D1944">
        <v>-0.90039100000000005</v>
      </c>
      <c r="E1944">
        <v>5.4931640000000002</v>
      </c>
      <c r="F1944">
        <v>-54.077148000000001</v>
      </c>
      <c r="G1944">
        <v>30.090332</v>
      </c>
    </row>
    <row r="1945" spans="1:7">
      <c r="A1945">
        <v>54984</v>
      </c>
      <c r="B1945">
        <v>-0.68200700000000003</v>
      </c>
      <c r="C1945">
        <v>7.5805999999999998E-2</v>
      </c>
      <c r="D1945">
        <v>-0.81396500000000005</v>
      </c>
      <c r="E1945">
        <v>-1.7089840000000001</v>
      </c>
      <c r="F1945">
        <v>-67.871093999999999</v>
      </c>
      <c r="G1945">
        <v>47.973633</v>
      </c>
    </row>
    <row r="1946" spans="1:7">
      <c r="A1946">
        <v>55007</v>
      </c>
      <c r="B1946">
        <v>-0.96618700000000002</v>
      </c>
      <c r="C1946">
        <v>5.5419999999999997E-2</v>
      </c>
      <c r="D1946">
        <v>-0.65515100000000004</v>
      </c>
      <c r="E1946">
        <v>8.2397460000000002</v>
      </c>
      <c r="F1946">
        <v>-88.073729999999998</v>
      </c>
      <c r="G1946">
        <v>87.036133000000007</v>
      </c>
    </row>
    <row r="1947" spans="1:7">
      <c r="A1947">
        <v>55031</v>
      </c>
      <c r="B1947">
        <v>-1.111084</v>
      </c>
      <c r="C1947">
        <v>-3.1740000000000002E-3</v>
      </c>
      <c r="D1947">
        <v>-0.34484900000000002</v>
      </c>
      <c r="E1947">
        <v>17.700195000000001</v>
      </c>
      <c r="F1947">
        <v>-102.539062</v>
      </c>
      <c r="G1947">
        <v>134.94873000000001</v>
      </c>
    </row>
    <row r="1948" spans="1:7">
      <c r="A1948">
        <v>55055</v>
      </c>
      <c r="B1948">
        <v>-1.1997070000000001</v>
      </c>
      <c r="C1948">
        <v>0.38745099999999999</v>
      </c>
      <c r="D1948">
        <v>-0.39257799999999998</v>
      </c>
      <c r="E1948">
        <v>25.390625</v>
      </c>
      <c r="F1948">
        <v>-100.95214799999999</v>
      </c>
      <c r="G1948">
        <v>175.96435500000001</v>
      </c>
    </row>
    <row r="1949" spans="1:7">
      <c r="A1949">
        <v>55079</v>
      </c>
      <c r="B1949">
        <v>-1.5505370000000001</v>
      </c>
      <c r="C1949">
        <v>0.33410600000000001</v>
      </c>
      <c r="D1949">
        <v>-0.38659700000000002</v>
      </c>
      <c r="E1949">
        <v>23.254394999999999</v>
      </c>
      <c r="F1949">
        <v>-111.999512</v>
      </c>
      <c r="G1949">
        <v>191.04003900000001</v>
      </c>
    </row>
    <row r="1950" spans="1:7">
      <c r="A1950">
        <v>55103</v>
      </c>
      <c r="B1950">
        <v>-2.1217039999999998</v>
      </c>
      <c r="C1950">
        <v>0.37304700000000002</v>
      </c>
      <c r="D1950">
        <v>-0.444214</v>
      </c>
      <c r="E1950">
        <v>1.8310550000000001</v>
      </c>
      <c r="F1950">
        <v>-105.59081999999999</v>
      </c>
      <c r="G1950">
        <v>256.53076199999998</v>
      </c>
    </row>
    <row r="1951" spans="1:7">
      <c r="A1951">
        <v>55127</v>
      </c>
      <c r="B1951">
        <v>-2.8345950000000002</v>
      </c>
      <c r="C1951">
        <v>0.62182599999999999</v>
      </c>
      <c r="D1951">
        <v>-0.57336399999999998</v>
      </c>
      <c r="E1951">
        <v>-1.2207030000000001</v>
      </c>
      <c r="F1951">
        <v>-117.370605</v>
      </c>
      <c r="G1951">
        <v>336.42578099999997</v>
      </c>
    </row>
    <row r="1952" spans="1:7">
      <c r="A1952">
        <v>55151</v>
      </c>
      <c r="B1952">
        <v>-3.8736570000000001</v>
      </c>
      <c r="C1952">
        <v>1.36792</v>
      </c>
      <c r="D1952">
        <v>-1.0865480000000001</v>
      </c>
      <c r="E1952">
        <v>8.2397460000000002</v>
      </c>
      <c r="F1952">
        <v>-174.43847700000001</v>
      </c>
      <c r="G1952">
        <v>403.50341800000001</v>
      </c>
    </row>
    <row r="1953" spans="1:7">
      <c r="A1953">
        <v>55176</v>
      </c>
      <c r="B1953">
        <v>-3.9995120000000002</v>
      </c>
      <c r="C1953">
        <v>2.0191650000000001</v>
      </c>
      <c r="D1953">
        <v>-1.5512699999999999</v>
      </c>
      <c r="E1953">
        <v>-98.999022999999994</v>
      </c>
      <c r="F1953">
        <v>-302.12402300000002</v>
      </c>
      <c r="G1953">
        <v>476.31835899999999</v>
      </c>
    </row>
    <row r="1954" spans="1:7">
      <c r="A1954">
        <v>55200</v>
      </c>
      <c r="B1954">
        <v>-3.9995120000000002</v>
      </c>
      <c r="C1954">
        <v>2.654175</v>
      </c>
      <c r="D1954">
        <v>-1.115356</v>
      </c>
      <c r="E1954">
        <v>-138.671875</v>
      </c>
      <c r="F1954">
        <v>-410.40039100000001</v>
      </c>
      <c r="G1954">
        <v>518.615723</v>
      </c>
    </row>
    <row r="1955" spans="1:7">
      <c r="A1955">
        <v>55223</v>
      </c>
      <c r="B1955">
        <v>-3.9995120000000002</v>
      </c>
      <c r="C1955">
        <v>3.4560550000000001</v>
      </c>
      <c r="D1955">
        <v>-0.98120099999999999</v>
      </c>
      <c r="E1955">
        <v>-63.903809000000003</v>
      </c>
      <c r="F1955">
        <v>-648.62060499999995</v>
      </c>
      <c r="G1955">
        <v>584.04540999999995</v>
      </c>
    </row>
    <row r="1956" spans="1:7">
      <c r="A1956">
        <v>55248</v>
      </c>
      <c r="B1956">
        <v>-3.9995120000000002</v>
      </c>
      <c r="C1956">
        <v>3.9995120000000002</v>
      </c>
      <c r="D1956">
        <v>2.9782709999999999</v>
      </c>
      <c r="E1956">
        <v>143.005371</v>
      </c>
      <c r="F1956">
        <v>-1082.9467770000001</v>
      </c>
      <c r="G1956">
        <v>612.79296899999997</v>
      </c>
    </row>
    <row r="1957" spans="1:7">
      <c r="A1957">
        <v>55272</v>
      </c>
      <c r="B1957">
        <v>-3.3468019999999998</v>
      </c>
      <c r="C1957">
        <v>3.9995120000000002</v>
      </c>
      <c r="D1957">
        <v>3.9995120000000002</v>
      </c>
      <c r="E1957">
        <v>-132.62939499999999</v>
      </c>
      <c r="F1957">
        <v>-833.37402299999997</v>
      </c>
      <c r="G1957">
        <v>542.60253899999998</v>
      </c>
    </row>
    <row r="1958" spans="1:7">
      <c r="A1958">
        <v>55296</v>
      </c>
      <c r="B1958">
        <v>-1.3881840000000001</v>
      </c>
      <c r="C1958">
        <v>3.9995120000000002</v>
      </c>
      <c r="D1958">
        <v>3.9995120000000002</v>
      </c>
      <c r="E1958">
        <v>112.365723</v>
      </c>
      <c r="F1958">
        <v>-525.14648399999999</v>
      </c>
      <c r="G1958">
        <v>35.705565999999997</v>
      </c>
    </row>
    <row r="1959" spans="1:7">
      <c r="A1959">
        <v>55319</v>
      </c>
      <c r="B1959">
        <v>1.22E-4</v>
      </c>
      <c r="C1959">
        <v>1.051758</v>
      </c>
      <c r="D1959">
        <v>3.9995120000000002</v>
      </c>
      <c r="E1959">
        <v>26.550293</v>
      </c>
      <c r="F1959">
        <v>-203.85742200000001</v>
      </c>
      <c r="G1959">
        <v>33.691406000000001</v>
      </c>
    </row>
    <row r="1960" spans="1:7">
      <c r="A1960">
        <v>55343</v>
      </c>
      <c r="B1960">
        <v>0.10668900000000001</v>
      </c>
      <c r="C1960">
        <v>1.007935</v>
      </c>
      <c r="D1960">
        <v>1.3640140000000001</v>
      </c>
      <c r="E1960">
        <v>-36.682129000000003</v>
      </c>
      <c r="F1960">
        <v>-37.414551000000003</v>
      </c>
      <c r="G1960">
        <v>85.144042999999996</v>
      </c>
    </row>
    <row r="1961" spans="1:7">
      <c r="A1961">
        <v>55368</v>
      </c>
      <c r="B1961">
        <v>0.23522899999999999</v>
      </c>
      <c r="C1961">
        <v>1.190796</v>
      </c>
      <c r="D1961">
        <v>0.73571799999999998</v>
      </c>
      <c r="E1961">
        <v>27.954101999999999</v>
      </c>
      <c r="F1961">
        <v>-97.900390999999999</v>
      </c>
      <c r="G1961">
        <v>78.247069999999994</v>
      </c>
    </row>
    <row r="1962" spans="1:7">
      <c r="A1962">
        <v>55392</v>
      </c>
      <c r="B1962">
        <v>0.49304199999999998</v>
      </c>
      <c r="C1962">
        <v>1.400879</v>
      </c>
      <c r="D1962">
        <v>1.315796</v>
      </c>
      <c r="E1962">
        <v>73.913573999999997</v>
      </c>
      <c r="F1962">
        <v>-125.061035</v>
      </c>
      <c r="G1962">
        <v>67.871093999999999</v>
      </c>
    </row>
    <row r="1963" spans="1:7">
      <c r="A1963">
        <v>55416</v>
      </c>
      <c r="B1963">
        <v>0.70837399999999995</v>
      </c>
      <c r="C1963">
        <v>1.567261</v>
      </c>
      <c r="D1963">
        <v>1.53125</v>
      </c>
      <c r="E1963">
        <v>13.061522999999999</v>
      </c>
      <c r="F1963">
        <v>-40.100098000000003</v>
      </c>
      <c r="G1963">
        <v>60.913086</v>
      </c>
    </row>
    <row r="1964" spans="1:7">
      <c r="A1964">
        <v>55439</v>
      </c>
      <c r="B1964">
        <v>0.72082500000000005</v>
      </c>
      <c r="C1964">
        <v>1.4643550000000001</v>
      </c>
      <c r="D1964">
        <v>1.127197</v>
      </c>
      <c r="E1964">
        <v>-39.001465000000003</v>
      </c>
      <c r="F1964">
        <v>59.082031000000001</v>
      </c>
      <c r="G1964">
        <v>57.006836</v>
      </c>
    </row>
    <row r="1965" spans="1:7">
      <c r="A1965">
        <v>55463</v>
      </c>
      <c r="B1965">
        <v>0.61181600000000003</v>
      </c>
      <c r="C1965">
        <v>1.596436</v>
      </c>
      <c r="D1965">
        <v>-2.3189999999999999E-3</v>
      </c>
      <c r="E1965">
        <v>-44.189453</v>
      </c>
      <c r="F1965">
        <v>80.261229999999998</v>
      </c>
      <c r="G1965">
        <v>40.649414</v>
      </c>
    </row>
    <row r="1966" spans="1:7">
      <c r="A1966">
        <v>55488</v>
      </c>
      <c r="B1966">
        <v>0.43249500000000002</v>
      </c>
      <c r="C1966">
        <v>1.3253170000000001</v>
      </c>
      <c r="D1966">
        <v>-0.29003899999999999</v>
      </c>
      <c r="E1966">
        <v>-21.911621</v>
      </c>
      <c r="F1966">
        <v>36.743164</v>
      </c>
      <c r="G1966">
        <v>10.864258</v>
      </c>
    </row>
    <row r="1967" spans="1:7">
      <c r="A1967">
        <v>55512</v>
      </c>
      <c r="B1967">
        <v>0.43664599999999998</v>
      </c>
      <c r="C1967">
        <v>1.0422359999999999</v>
      </c>
      <c r="D1967">
        <v>1.4160000000000001E-2</v>
      </c>
      <c r="E1967">
        <v>-9.2773439999999994</v>
      </c>
      <c r="F1967">
        <v>13.793945000000001</v>
      </c>
      <c r="G1967">
        <v>17.028808999999999</v>
      </c>
    </row>
    <row r="1968" spans="1:7">
      <c r="A1968">
        <v>55536</v>
      </c>
      <c r="B1968">
        <v>0.45105000000000001</v>
      </c>
      <c r="C1968">
        <v>1.2352289999999999</v>
      </c>
      <c r="D1968">
        <v>6.9458000000000006E-2</v>
      </c>
      <c r="E1968">
        <v>9.9487299999999994</v>
      </c>
      <c r="F1968">
        <v>19.53125</v>
      </c>
      <c r="G1968">
        <v>32.714843999999999</v>
      </c>
    </row>
    <row r="1969" spans="1:7">
      <c r="A1969">
        <v>55560</v>
      </c>
      <c r="B1969">
        <v>0.440552</v>
      </c>
      <c r="C1969">
        <v>1.435181</v>
      </c>
      <c r="D1969">
        <v>-0.15759300000000001</v>
      </c>
      <c r="E1969">
        <v>8.1787109999999998</v>
      </c>
      <c r="F1969">
        <v>32.104492</v>
      </c>
      <c r="G1969">
        <v>27.587890999999999</v>
      </c>
    </row>
    <row r="1970" spans="1:7">
      <c r="A1970">
        <v>55583</v>
      </c>
      <c r="B1970">
        <v>0.34472700000000001</v>
      </c>
      <c r="C1970">
        <v>1.351807</v>
      </c>
      <c r="D1970">
        <v>-0.34826699999999999</v>
      </c>
      <c r="E1970">
        <v>6.2866210000000002</v>
      </c>
      <c r="F1970">
        <v>23.803711</v>
      </c>
      <c r="G1970">
        <v>7.5073239999999997</v>
      </c>
    </row>
    <row r="1971" spans="1:7">
      <c r="A1971">
        <v>55607</v>
      </c>
      <c r="B1971">
        <v>0.24792500000000001</v>
      </c>
      <c r="C1971">
        <v>0.92395000000000005</v>
      </c>
      <c r="D1971">
        <v>-7.2753999999999999E-2</v>
      </c>
      <c r="E1971">
        <v>12.023925999999999</v>
      </c>
      <c r="F1971">
        <v>-1.8310550000000001</v>
      </c>
      <c r="G1971">
        <v>-9.2773439999999994</v>
      </c>
    </row>
    <row r="1972" spans="1:7">
      <c r="A1972">
        <v>55632</v>
      </c>
      <c r="B1972">
        <v>0.21838399999999999</v>
      </c>
      <c r="C1972">
        <v>0.98645000000000005</v>
      </c>
      <c r="D1972">
        <v>7.5562000000000004E-2</v>
      </c>
      <c r="E1972">
        <v>8.3007810000000006</v>
      </c>
      <c r="F1972">
        <v>7.5073239999999997</v>
      </c>
      <c r="G1972">
        <v>6.774902</v>
      </c>
    </row>
    <row r="1973" spans="1:7">
      <c r="A1973">
        <v>55655</v>
      </c>
      <c r="B1973">
        <v>0.23608399999999999</v>
      </c>
      <c r="C1973">
        <v>1.02356</v>
      </c>
      <c r="D1973">
        <v>0.11621099999999999</v>
      </c>
      <c r="E1973">
        <v>-0.36621100000000001</v>
      </c>
      <c r="F1973">
        <v>17.272949000000001</v>
      </c>
      <c r="G1973">
        <v>11.840820000000001</v>
      </c>
    </row>
    <row r="1974" spans="1:7">
      <c r="A1974">
        <v>55679</v>
      </c>
      <c r="B1974">
        <v>0.25061</v>
      </c>
      <c r="C1974">
        <v>1.16333</v>
      </c>
      <c r="D1974">
        <v>0.13561999999999999</v>
      </c>
      <c r="E1974">
        <v>-2.0751949999999999</v>
      </c>
      <c r="F1974">
        <v>17.700195000000001</v>
      </c>
      <c r="G1974">
        <v>0.18310499999999999</v>
      </c>
    </row>
    <row r="1975" spans="1:7">
      <c r="A1975">
        <v>55703</v>
      </c>
      <c r="B1975">
        <v>0.32482899999999998</v>
      </c>
      <c r="C1975">
        <v>1.0078130000000001</v>
      </c>
      <c r="D1975">
        <v>0.27941899999999997</v>
      </c>
      <c r="E1975">
        <v>8.8500979999999991</v>
      </c>
      <c r="F1975">
        <v>18.371582</v>
      </c>
      <c r="G1975">
        <v>-4.0893550000000003</v>
      </c>
    </row>
    <row r="1976" spans="1:7">
      <c r="A1976">
        <v>55727</v>
      </c>
      <c r="B1976">
        <v>0.32934600000000003</v>
      </c>
      <c r="C1976">
        <v>1.2377929999999999</v>
      </c>
      <c r="D1976">
        <v>0.30102499999999999</v>
      </c>
      <c r="E1976">
        <v>25.32959</v>
      </c>
      <c r="F1976">
        <v>24.169922</v>
      </c>
      <c r="G1976">
        <v>-9.5825200000000006</v>
      </c>
    </row>
    <row r="1977" spans="1:7">
      <c r="A1977">
        <v>55751</v>
      </c>
      <c r="B1977">
        <v>0.31164599999999998</v>
      </c>
      <c r="C1977">
        <v>1.1516109999999999</v>
      </c>
      <c r="D1977">
        <v>0.51757799999999998</v>
      </c>
      <c r="E1977">
        <v>33.081054999999999</v>
      </c>
      <c r="F1977">
        <v>26.489258</v>
      </c>
      <c r="G1977">
        <v>-21.972656000000001</v>
      </c>
    </row>
    <row r="1978" spans="1:7">
      <c r="A1978">
        <v>55776</v>
      </c>
      <c r="B1978">
        <v>0.322876</v>
      </c>
      <c r="C1978">
        <v>1.2841800000000001</v>
      </c>
      <c r="D1978">
        <v>0.48535200000000001</v>
      </c>
      <c r="E1978">
        <v>43.518065999999997</v>
      </c>
      <c r="F1978">
        <v>43.029784999999997</v>
      </c>
      <c r="G1978">
        <v>-26.489258</v>
      </c>
    </row>
    <row r="1979" spans="1:7">
      <c r="A1979">
        <v>55799</v>
      </c>
      <c r="B1979">
        <v>0.36877399999999999</v>
      </c>
      <c r="C1979">
        <v>1.217773</v>
      </c>
      <c r="D1979">
        <v>0.58752400000000005</v>
      </c>
      <c r="E1979">
        <v>48.217773000000001</v>
      </c>
      <c r="F1979">
        <v>64.331055000000006</v>
      </c>
      <c r="G1979">
        <v>-45.104979999999998</v>
      </c>
    </row>
    <row r="1980" spans="1:7">
      <c r="A1980">
        <v>55823</v>
      </c>
      <c r="B1980">
        <v>0.33801300000000001</v>
      </c>
      <c r="C1980">
        <v>1.2265630000000001</v>
      </c>
      <c r="D1980">
        <v>0.54663099999999998</v>
      </c>
      <c r="E1980">
        <v>44.677734000000001</v>
      </c>
      <c r="F1980">
        <v>100.341797</v>
      </c>
      <c r="G1980">
        <v>-54.016112999999997</v>
      </c>
    </row>
    <row r="1981" spans="1:7">
      <c r="A1981">
        <v>55848</v>
      </c>
      <c r="B1981">
        <v>0.29956100000000002</v>
      </c>
      <c r="C1981">
        <v>1.210693</v>
      </c>
      <c r="D1981">
        <v>0.66601600000000005</v>
      </c>
      <c r="E1981">
        <v>28.808593999999999</v>
      </c>
      <c r="F1981">
        <v>123.41308600000001</v>
      </c>
      <c r="G1981">
        <v>-53.344726999999999</v>
      </c>
    </row>
    <row r="1982" spans="1:7">
      <c r="A1982">
        <v>55871</v>
      </c>
      <c r="B1982">
        <v>0.359985</v>
      </c>
      <c r="C1982">
        <v>1.1801759999999999</v>
      </c>
      <c r="D1982">
        <v>0.65002400000000005</v>
      </c>
      <c r="E1982">
        <v>26.916504</v>
      </c>
      <c r="F1982">
        <v>151.855469</v>
      </c>
      <c r="G1982">
        <v>-61.096190999999997</v>
      </c>
    </row>
    <row r="1983" spans="1:7">
      <c r="A1983">
        <v>55895</v>
      </c>
      <c r="B1983">
        <v>0.38317899999999999</v>
      </c>
      <c r="C1983">
        <v>1.4096679999999999</v>
      </c>
      <c r="D1983">
        <v>0.55737300000000001</v>
      </c>
      <c r="E1983">
        <v>38.574218999999999</v>
      </c>
      <c r="F1983">
        <v>174.92675800000001</v>
      </c>
      <c r="G1983">
        <v>-67.321776999999997</v>
      </c>
    </row>
    <row r="1984" spans="1:7">
      <c r="A1984">
        <v>55920</v>
      </c>
      <c r="B1984">
        <v>0.412354</v>
      </c>
      <c r="C1984">
        <v>1.4901120000000001</v>
      </c>
      <c r="D1984">
        <v>0.60473600000000005</v>
      </c>
      <c r="E1984">
        <v>1.89209</v>
      </c>
      <c r="F1984">
        <v>204.162598</v>
      </c>
      <c r="G1984">
        <v>-89.84375</v>
      </c>
    </row>
    <row r="1985" spans="1:7">
      <c r="A1985">
        <v>55943</v>
      </c>
      <c r="B1985">
        <v>0.41064499999999998</v>
      </c>
      <c r="C1985">
        <v>1.3081050000000001</v>
      </c>
      <c r="D1985">
        <v>0.56152299999999999</v>
      </c>
      <c r="E1985">
        <v>10.986328</v>
      </c>
      <c r="F1985">
        <v>216.308594</v>
      </c>
      <c r="G1985">
        <v>-109.436035</v>
      </c>
    </row>
    <row r="1986" spans="1:7">
      <c r="A1986">
        <v>55968</v>
      </c>
      <c r="B1986">
        <v>0.39941399999999999</v>
      </c>
      <c r="C1986">
        <v>1.232666</v>
      </c>
      <c r="D1986">
        <v>0.456177</v>
      </c>
      <c r="E1986">
        <v>20.019531000000001</v>
      </c>
      <c r="F1986">
        <v>223.26660200000001</v>
      </c>
      <c r="G1986">
        <v>-110.412598</v>
      </c>
    </row>
    <row r="1987" spans="1:7">
      <c r="A1987">
        <v>55992</v>
      </c>
      <c r="B1987">
        <v>0.372803</v>
      </c>
      <c r="C1987">
        <v>1.3081050000000001</v>
      </c>
      <c r="D1987">
        <v>0.27185100000000001</v>
      </c>
      <c r="E1987">
        <v>11.474608999999999</v>
      </c>
      <c r="F1987">
        <v>239.56298799999999</v>
      </c>
      <c r="G1987">
        <v>-114.562988</v>
      </c>
    </row>
    <row r="1988" spans="1:7">
      <c r="A1988">
        <v>56016</v>
      </c>
      <c r="B1988">
        <v>0.28417999999999999</v>
      </c>
      <c r="C1988">
        <v>1.244019</v>
      </c>
      <c r="D1988">
        <v>6.3477000000000006E-2</v>
      </c>
      <c r="E1988">
        <v>25.634765999999999</v>
      </c>
      <c r="F1988">
        <v>234.06982400000001</v>
      </c>
      <c r="G1988">
        <v>-136.291504</v>
      </c>
    </row>
    <row r="1989" spans="1:7">
      <c r="A1989">
        <v>56040</v>
      </c>
      <c r="B1989">
        <v>0.262573</v>
      </c>
      <c r="C1989">
        <v>1.2093510000000001</v>
      </c>
      <c r="D1989">
        <v>-4.6630999999999999E-2</v>
      </c>
      <c r="E1989">
        <v>20.935058999999999</v>
      </c>
      <c r="F1989">
        <v>229.492187</v>
      </c>
      <c r="G1989">
        <v>-140.01464799999999</v>
      </c>
    </row>
    <row r="1990" spans="1:7">
      <c r="A1990">
        <v>56063</v>
      </c>
      <c r="B1990">
        <v>0.28723100000000001</v>
      </c>
      <c r="C1990">
        <v>1.179565</v>
      </c>
      <c r="D1990">
        <v>-0.208984</v>
      </c>
      <c r="E1990">
        <v>15.136718999999999</v>
      </c>
      <c r="F1990">
        <v>215.63720699999999</v>
      </c>
      <c r="G1990">
        <v>-145.20263700000001</v>
      </c>
    </row>
    <row r="1991" spans="1:7">
      <c r="A1991">
        <v>56088</v>
      </c>
      <c r="B1991">
        <v>0.29724099999999998</v>
      </c>
      <c r="C1991">
        <v>1.13855</v>
      </c>
      <c r="D1991">
        <v>-0.25256299999999998</v>
      </c>
      <c r="E1991">
        <v>11.657715</v>
      </c>
      <c r="F1991">
        <v>203.063965</v>
      </c>
      <c r="G1991">
        <v>-149.29199199999999</v>
      </c>
    </row>
    <row r="1992" spans="1:7">
      <c r="A1992">
        <v>56112</v>
      </c>
      <c r="B1992">
        <v>0.20886199999999999</v>
      </c>
      <c r="C1992">
        <v>1.0616460000000001</v>
      </c>
      <c r="D1992">
        <v>-0.19201699999999999</v>
      </c>
      <c r="E1992">
        <v>10.070800999999999</v>
      </c>
      <c r="F1992">
        <v>191.467285</v>
      </c>
      <c r="G1992">
        <v>-148.376465</v>
      </c>
    </row>
    <row r="1993" spans="1:7">
      <c r="A1993">
        <v>56136</v>
      </c>
      <c r="B1993">
        <v>0.16857900000000001</v>
      </c>
      <c r="C1993">
        <v>1.186401</v>
      </c>
      <c r="D1993">
        <v>-0.29235800000000001</v>
      </c>
      <c r="E1993">
        <v>7.0190429999999999</v>
      </c>
      <c r="F1993">
        <v>197.50976600000001</v>
      </c>
      <c r="G1993">
        <v>-145.019531</v>
      </c>
    </row>
    <row r="1994" spans="1:7">
      <c r="A1994">
        <v>56159</v>
      </c>
      <c r="B1994">
        <v>0.14746100000000001</v>
      </c>
      <c r="C1994">
        <v>1.244019</v>
      </c>
      <c r="D1994">
        <v>-0.59143100000000004</v>
      </c>
      <c r="E1994">
        <v>15.747070000000001</v>
      </c>
      <c r="F1994">
        <v>174.743652</v>
      </c>
      <c r="G1994">
        <v>-165.22216800000001</v>
      </c>
    </row>
    <row r="1995" spans="1:7">
      <c r="A1995">
        <v>56184</v>
      </c>
      <c r="B1995">
        <v>8.1908999999999996E-2</v>
      </c>
      <c r="C1995">
        <v>0.95556600000000003</v>
      </c>
      <c r="D1995">
        <v>-0.412109</v>
      </c>
      <c r="E1995">
        <v>9.8266600000000004</v>
      </c>
      <c r="F1995">
        <v>148.31542999999999</v>
      </c>
      <c r="G1995">
        <v>-182.128906</v>
      </c>
    </row>
    <row r="1996" spans="1:7">
      <c r="A1996">
        <v>56207</v>
      </c>
      <c r="B1996">
        <v>-3.9794999999999997E-2</v>
      </c>
      <c r="C1996">
        <v>0.80407700000000004</v>
      </c>
      <c r="D1996">
        <v>-0.31311</v>
      </c>
      <c r="E1996">
        <v>17.63916</v>
      </c>
      <c r="F1996">
        <v>152.282715</v>
      </c>
      <c r="G1996">
        <v>-173.76709</v>
      </c>
    </row>
    <row r="1997" spans="1:7">
      <c r="A1997">
        <v>56231</v>
      </c>
      <c r="B1997">
        <v>-0.16015599999999999</v>
      </c>
      <c r="C1997">
        <v>0.85839799999999999</v>
      </c>
      <c r="D1997">
        <v>-0.64135699999999995</v>
      </c>
      <c r="E1997">
        <v>6.896973</v>
      </c>
      <c r="F1997">
        <v>163.69628900000001</v>
      </c>
      <c r="G1997">
        <v>-156.311035</v>
      </c>
    </row>
    <row r="1998" spans="1:7">
      <c r="A1998">
        <v>56255</v>
      </c>
      <c r="B1998">
        <v>-0.17700199999999999</v>
      </c>
      <c r="C1998">
        <v>0.95959499999999998</v>
      </c>
      <c r="D1998">
        <v>-0.67419399999999996</v>
      </c>
      <c r="E1998">
        <v>0</v>
      </c>
      <c r="F1998">
        <v>137.145996</v>
      </c>
      <c r="G1998">
        <v>-161.193848</v>
      </c>
    </row>
    <row r="1999" spans="1:7">
      <c r="A1999">
        <v>56280</v>
      </c>
      <c r="B1999">
        <v>-0.26831100000000002</v>
      </c>
      <c r="C1999">
        <v>0.75280800000000003</v>
      </c>
      <c r="D1999">
        <v>-0.61059600000000003</v>
      </c>
      <c r="E1999">
        <v>8.4838869999999993</v>
      </c>
      <c r="F1999">
        <v>118.591309</v>
      </c>
      <c r="G1999">
        <v>-176.696777</v>
      </c>
    </row>
    <row r="2000" spans="1:7">
      <c r="A2000">
        <v>56303</v>
      </c>
      <c r="B2000">
        <v>-0.34179700000000002</v>
      </c>
      <c r="C2000">
        <v>0.63659699999999997</v>
      </c>
      <c r="D2000">
        <v>-0.65161100000000005</v>
      </c>
      <c r="E2000">
        <v>8.6669920000000005</v>
      </c>
      <c r="F2000">
        <v>115.84472700000001</v>
      </c>
      <c r="G2000">
        <v>-163.085937</v>
      </c>
    </row>
    <row r="2001" spans="1:7">
      <c r="A2001">
        <v>56327</v>
      </c>
      <c r="B2001">
        <v>-0.37683100000000003</v>
      </c>
      <c r="C2001">
        <v>0.55700700000000003</v>
      </c>
      <c r="D2001">
        <v>-0.73547399999999996</v>
      </c>
      <c r="E2001">
        <v>16.784668</v>
      </c>
      <c r="F2001">
        <v>104.248047</v>
      </c>
      <c r="G2001">
        <v>-156.86035200000001</v>
      </c>
    </row>
    <row r="2002" spans="1:7">
      <c r="A2002">
        <v>56352</v>
      </c>
      <c r="B2002">
        <v>-0.29211399999999998</v>
      </c>
      <c r="C2002">
        <v>0.38403300000000001</v>
      </c>
      <c r="D2002">
        <v>-0.62585400000000002</v>
      </c>
      <c r="E2002">
        <v>27.893066000000001</v>
      </c>
      <c r="F2002">
        <v>81.298828</v>
      </c>
      <c r="G2002">
        <v>-158.38623000000001</v>
      </c>
    </row>
    <row r="2003" spans="1:7">
      <c r="A2003">
        <v>56376</v>
      </c>
      <c r="B2003">
        <v>-0.25085400000000002</v>
      </c>
      <c r="C2003">
        <v>0.30932599999999999</v>
      </c>
      <c r="D2003">
        <v>-0.36450199999999999</v>
      </c>
      <c r="E2003">
        <v>44.921875</v>
      </c>
      <c r="F2003">
        <v>79.711913999999993</v>
      </c>
      <c r="G2003">
        <v>-147.64404300000001</v>
      </c>
    </row>
    <row r="2004" spans="1:7">
      <c r="A2004">
        <v>56399</v>
      </c>
      <c r="B2004">
        <v>-0.227905</v>
      </c>
      <c r="C2004">
        <v>0.48461900000000002</v>
      </c>
      <c r="D2004">
        <v>-0.83471700000000004</v>
      </c>
      <c r="E2004">
        <v>36.560059000000003</v>
      </c>
      <c r="F2004">
        <v>106.81152299999999</v>
      </c>
      <c r="G2004">
        <v>-131.774902</v>
      </c>
    </row>
    <row r="2005" spans="1:7">
      <c r="A2005">
        <v>56423</v>
      </c>
      <c r="B2005">
        <v>-0.30993700000000002</v>
      </c>
      <c r="C2005">
        <v>0.39379900000000001</v>
      </c>
      <c r="D2005">
        <v>-0.95752000000000004</v>
      </c>
      <c r="E2005">
        <v>25.146484000000001</v>
      </c>
      <c r="F2005">
        <v>78.308104999999998</v>
      </c>
      <c r="G2005">
        <v>-133.239746</v>
      </c>
    </row>
    <row r="2006" spans="1:7">
      <c r="A2006">
        <v>56448</v>
      </c>
      <c r="B2006">
        <v>-0.27246100000000001</v>
      </c>
      <c r="C2006">
        <v>4.7729000000000001E-2</v>
      </c>
      <c r="D2006">
        <v>-0.85034200000000004</v>
      </c>
      <c r="E2006">
        <v>24.963379</v>
      </c>
      <c r="F2006">
        <v>60.607909999999997</v>
      </c>
      <c r="G2006">
        <v>-131.10351600000001</v>
      </c>
    </row>
    <row r="2007" spans="1:7">
      <c r="A2007">
        <v>56471</v>
      </c>
      <c r="B2007">
        <v>-0.25341799999999998</v>
      </c>
      <c r="C2007">
        <v>-2.3192999999999998E-2</v>
      </c>
      <c r="D2007">
        <v>-0.82836900000000002</v>
      </c>
      <c r="E2007">
        <v>33.081054999999999</v>
      </c>
      <c r="F2007">
        <v>51.940918000000003</v>
      </c>
      <c r="G2007">
        <v>-120.788574</v>
      </c>
    </row>
    <row r="2008" spans="1:7">
      <c r="A2008">
        <v>56495</v>
      </c>
      <c r="B2008">
        <v>-0.33093299999999998</v>
      </c>
      <c r="C2008">
        <v>-7.7881000000000006E-2</v>
      </c>
      <c r="D2008">
        <v>-0.85656699999999997</v>
      </c>
      <c r="E2008">
        <v>29.052734000000001</v>
      </c>
      <c r="F2008">
        <v>58.471679999999999</v>
      </c>
      <c r="G2008">
        <v>-100.95214799999999</v>
      </c>
    </row>
    <row r="2009" spans="1:7">
      <c r="A2009">
        <v>56520</v>
      </c>
      <c r="B2009">
        <v>-0.29248000000000002</v>
      </c>
      <c r="C2009">
        <v>-2.3682000000000002E-2</v>
      </c>
      <c r="D2009">
        <v>-1.0292969999999999</v>
      </c>
      <c r="E2009">
        <v>34.484862999999997</v>
      </c>
      <c r="F2009">
        <v>54.077148000000001</v>
      </c>
      <c r="G2009">
        <v>-77.697754000000003</v>
      </c>
    </row>
    <row r="2010" spans="1:7">
      <c r="A2010">
        <v>56543</v>
      </c>
      <c r="B2010">
        <v>-9.4849000000000003E-2</v>
      </c>
      <c r="C2010">
        <v>-1.4160000000000001E-2</v>
      </c>
      <c r="D2010">
        <v>-1.0556639999999999</v>
      </c>
      <c r="E2010">
        <v>35.827637000000003</v>
      </c>
      <c r="F2010">
        <v>40.466309000000003</v>
      </c>
      <c r="G2010">
        <v>-79.467772999999994</v>
      </c>
    </row>
    <row r="2011" spans="1:7">
      <c r="A2011">
        <v>56567</v>
      </c>
      <c r="B2011">
        <v>-0.106201</v>
      </c>
      <c r="C2011">
        <v>-0.18579100000000001</v>
      </c>
      <c r="D2011">
        <v>-1.1656489999999999</v>
      </c>
      <c r="E2011">
        <v>12.878418</v>
      </c>
      <c r="F2011">
        <v>62.5</v>
      </c>
      <c r="G2011">
        <v>-60.424804999999999</v>
      </c>
    </row>
    <row r="2012" spans="1:7">
      <c r="A2012">
        <v>56592</v>
      </c>
      <c r="B2012">
        <v>-0.17224100000000001</v>
      </c>
      <c r="C2012">
        <v>-0.216919</v>
      </c>
      <c r="D2012">
        <v>-1.2229000000000001</v>
      </c>
      <c r="E2012">
        <v>0.79345699999999997</v>
      </c>
      <c r="F2012">
        <v>68.237305000000006</v>
      </c>
      <c r="G2012">
        <v>-27.282715</v>
      </c>
    </row>
    <row r="2013" spans="1:7">
      <c r="A2013">
        <v>56615</v>
      </c>
      <c r="B2013">
        <v>-7.7271000000000006E-2</v>
      </c>
      <c r="C2013">
        <v>3.9063000000000001E-2</v>
      </c>
      <c r="D2013">
        <v>-1.2900389999999999</v>
      </c>
      <c r="E2013">
        <v>19.287109000000001</v>
      </c>
      <c r="F2013">
        <v>52.856445000000001</v>
      </c>
      <c r="G2013">
        <v>-14.831543</v>
      </c>
    </row>
    <row r="2014" spans="1:7">
      <c r="A2014">
        <v>56640</v>
      </c>
      <c r="B2014">
        <v>5.0659000000000003E-2</v>
      </c>
      <c r="C2014">
        <v>8.7769E-2</v>
      </c>
      <c r="D2014">
        <v>-1.1339109999999999</v>
      </c>
      <c r="E2014">
        <v>61.767578</v>
      </c>
      <c r="F2014">
        <v>2.868652</v>
      </c>
      <c r="G2014">
        <v>-43.273926000000003</v>
      </c>
    </row>
    <row r="2015" spans="1:7">
      <c r="A2015">
        <v>56663</v>
      </c>
      <c r="B2015">
        <v>0.13000500000000001</v>
      </c>
      <c r="C2015">
        <v>1.9531E-2</v>
      </c>
      <c r="D2015">
        <v>-0.81616200000000005</v>
      </c>
      <c r="E2015">
        <v>46.020508</v>
      </c>
      <c r="F2015">
        <v>11.71875</v>
      </c>
      <c r="G2015">
        <v>-41.137695000000001</v>
      </c>
    </row>
    <row r="2016" spans="1:7">
      <c r="A2016">
        <v>56687</v>
      </c>
      <c r="B2016">
        <v>8.3984000000000003E-2</v>
      </c>
      <c r="C2016">
        <v>0.12585399999999999</v>
      </c>
      <c r="D2016">
        <v>-0.76367200000000002</v>
      </c>
      <c r="E2016">
        <v>28.564453</v>
      </c>
      <c r="F2016">
        <v>43.579101999999999</v>
      </c>
      <c r="G2016">
        <v>-30.456543</v>
      </c>
    </row>
    <row r="2017" spans="1:7">
      <c r="A2017">
        <v>56711</v>
      </c>
      <c r="B2017">
        <v>3.2226999999999999E-2</v>
      </c>
      <c r="C2017">
        <v>0.15210000000000001</v>
      </c>
      <c r="D2017">
        <v>-0.75634800000000002</v>
      </c>
      <c r="E2017">
        <v>31.127929999999999</v>
      </c>
      <c r="F2017">
        <v>54.992676000000003</v>
      </c>
      <c r="G2017">
        <v>-33.142090000000003</v>
      </c>
    </row>
    <row r="2018" spans="1:7">
      <c r="A2018">
        <v>56735</v>
      </c>
      <c r="B2018">
        <v>-4.1382000000000002E-2</v>
      </c>
      <c r="C2018">
        <v>0.33630399999999999</v>
      </c>
      <c r="D2018">
        <v>-0.89819300000000002</v>
      </c>
      <c r="E2018">
        <v>37.597656000000001</v>
      </c>
      <c r="F2018">
        <v>63.903809000000003</v>
      </c>
      <c r="G2018">
        <v>-46.142578</v>
      </c>
    </row>
    <row r="2019" spans="1:7">
      <c r="A2019">
        <v>56760</v>
      </c>
      <c r="B2019">
        <v>-0.15063499999999999</v>
      </c>
      <c r="C2019">
        <v>0.10668900000000001</v>
      </c>
      <c r="D2019">
        <v>-1.1855469999999999</v>
      </c>
      <c r="E2019">
        <v>-5.0048830000000004</v>
      </c>
      <c r="F2019">
        <v>72.326660000000004</v>
      </c>
      <c r="G2019">
        <v>-39.855956999999997</v>
      </c>
    </row>
    <row r="2020" spans="1:7">
      <c r="A2020">
        <v>56783</v>
      </c>
      <c r="B2020">
        <v>-0.17602499999999999</v>
      </c>
      <c r="C2020">
        <v>4.0161000000000002E-2</v>
      </c>
      <c r="D2020">
        <v>-1.0509029999999999</v>
      </c>
      <c r="E2020">
        <v>-8.3618159999999992</v>
      </c>
      <c r="F2020">
        <v>61.279297</v>
      </c>
      <c r="G2020">
        <v>-32.958984000000001</v>
      </c>
    </row>
    <row r="2021" spans="1:7">
      <c r="A2021">
        <v>56807</v>
      </c>
      <c r="B2021">
        <v>-0.28332499999999999</v>
      </c>
      <c r="C2021">
        <v>0.138794</v>
      </c>
      <c r="D2021">
        <v>-1.144409</v>
      </c>
      <c r="E2021">
        <v>2.5634769999999998</v>
      </c>
      <c r="F2021">
        <v>49.865723000000003</v>
      </c>
      <c r="G2021">
        <v>-28.564453</v>
      </c>
    </row>
    <row r="2022" spans="1:7">
      <c r="A2022">
        <v>56831</v>
      </c>
      <c r="B2022">
        <v>-0.255249</v>
      </c>
      <c r="C2022">
        <v>7.6782000000000003E-2</v>
      </c>
      <c r="D2022">
        <v>-1.0422359999999999</v>
      </c>
      <c r="E2022">
        <v>20.690918</v>
      </c>
      <c r="F2022">
        <v>32.775879000000003</v>
      </c>
      <c r="G2022">
        <v>-33.996581999999997</v>
      </c>
    </row>
    <row r="2023" spans="1:7">
      <c r="A2023">
        <v>56856</v>
      </c>
      <c r="B2023">
        <v>-0.26001000000000002</v>
      </c>
      <c r="C2023">
        <v>3.8452E-2</v>
      </c>
      <c r="D2023">
        <v>-1.0444340000000001</v>
      </c>
      <c r="E2023">
        <v>34.301758</v>
      </c>
      <c r="F2023">
        <v>22.949218999999999</v>
      </c>
      <c r="G2023">
        <v>-33.813476999999999</v>
      </c>
    </row>
    <row r="2024" spans="1:7">
      <c r="A2024">
        <v>56880</v>
      </c>
      <c r="B2024">
        <v>-0.40661599999999998</v>
      </c>
      <c r="C2024">
        <v>-8.7890999999999997E-2</v>
      </c>
      <c r="D2024">
        <v>-1.0424800000000001</v>
      </c>
      <c r="E2024">
        <v>29.785156000000001</v>
      </c>
      <c r="F2024">
        <v>14.770508</v>
      </c>
      <c r="G2024">
        <v>-18.798828</v>
      </c>
    </row>
    <row r="2025" spans="1:7">
      <c r="A2025">
        <v>56903</v>
      </c>
      <c r="B2025">
        <v>-0.34533700000000001</v>
      </c>
      <c r="C2025">
        <v>0.34667999999999999</v>
      </c>
      <c r="D2025">
        <v>-1.2083740000000001</v>
      </c>
      <c r="E2025">
        <v>22.033691000000001</v>
      </c>
      <c r="F2025">
        <v>-1.7700199999999999</v>
      </c>
      <c r="G2025">
        <v>2.3193359999999998</v>
      </c>
    </row>
    <row r="2026" spans="1:7">
      <c r="A2026">
        <v>56927</v>
      </c>
      <c r="B2026">
        <v>-0.33471699999999999</v>
      </c>
      <c r="C2026">
        <v>0.20874000000000001</v>
      </c>
      <c r="D2026">
        <v>-1.0784910000000001</v>
      </c>
      <c r="E2026">
        <v>16.418457</v>
      </c>
      <c r="F2026">
        <v>-23.254394999999999</v>
      </c>
      <c r="G2026">
        <v>-10.375977000000001</v>
      </c>
    </row>
    <row r="2027" spans="1:7">
      <c r="A2027">
        <v>56952</v>
      </c>
      <c r="B2027">
        <v>-0.47143600000000002</v>
      </c>
      <c r="C2027">
        <v>0.189941</v>
      </c>
      <c r="D2027">
        <v>-0.90429700000000002</v>
      </c>
      <c r="E2027">
        <v>-3.845215</v>
      </c>
      <c r="F2027">
        <v>-10.742188000000001</v>
      </c>
      <c r="G2027">
        <v>16.906738000000001</v>
      </c>
    </row>
    <row r="2028" spans="1:7">
      <c r="A2028">
        <v>56976</v>
      </c>
      <c r="B2028">
        <v>-0.56176800000000005</v>
      </c>
      <c r="C2028">
        <v>0.25500499999999998</v>
      </c>
      <c r="D2028">
        <v>-0.875</v>
      </c>
      <c r="E2028">
        <v>-16.723633</v>
      </c>
      <c r="F2028">
        <v>-9.5825200000000006</v>
      </c>
      <c r="G2028">
        <v>30.944824000000001</v>
      </c>
    </row>
    <row r="2029" spans="1:7">
      <c r="A2029">
        <v>57000</v>
      </c>
      <c r="B2029">
        <v>-0.60302699999999998</v>
      </c>
      <c r="C2029">
        <v>0.132324</v>
      </c>
      <c r="D2029">
        <v>-0.78601100000000002</v>
      </c>
      <c r="E2029">
        <v>-14.343261999999999</v>
      </c>
      <c r="F2029">
        <v>-25.634765999999999</v>
      </c>
      <c r="G2029">
        <v>26.489258</v>
      </c>
    </row>
    <row r="2030" spans="1:7">
      <c r="A2030">
        <v>57023</v>
      </c>
      <c r="B2030">
        <v>-0.77526899999999999</v>
      </c>
      <c r="C2030">
        <v>-0.14440900000000001</v>
      </c>
      <c r="D2030">
        <v>-0.63781699999999997</v>
      </c>
      <c r="E2030">
        <v>-30.883789</v>
      </c>
      <c r="F2030">
        <v>-37.536620999999997</v>
      </c>
      <c r="G2030">
        <v>29.846191000000001</v>
      </c>
    </row>
    <row r="2031" spans="1:7">
      <c r="A2031">
        <v>57048</v>
      </c>
      <c r="B2031">
        <v>-1.1828609999999999</v>
      </c>
      <c r="C2031">
        <v>-8.5448999999999997E-2</v>
      </c>
      <c r="D2031">
        <v>-0.59570299999999998</v>
      </c>
      <c r="E2031">
        <v>-72.998047</v>
      </c>
      <c r="F2031">
        <v>-9.0942380000000007</v>
      </c>
      <c r="G2031">
        <v>86.975098000000003</v>
      </c>
    </row>
    <row r="2032" spans="1:7">
      <c r="A2032">
        <v>57071</v>
      </c>
      <c r="B2032">
        <v>-1.9637450000000001</v>
      </c>
      <c r="C2032">
        <v>-9.8021999999999998E-2</v>
      </c>
      <c r="D2032">
        <v>-0.60461399999999998</v>
      </c>
      <c r="E2032">
        <v>-99.060058999999995</v>
      </c>
      <c r="F2032">
        <v>22.705078</v>
      </c>
      <c r="G2032">
        <v>153.56445299999999</v>
      </c>
    </row>
    <row r="2033" spans="1:7">
      <c r="A2033">
        <v>57095</v>
      </c>
      <c r="B2033">
        <v>-2.6363530000000002</v>
      </c>
      <c r="C2033">
        <v>-0.20581099999999999</v>
      </c>
      <c r="D2033">
        <v>-0.84191899999999997</v>
      </c>
      <c r="E2033">
        <v>-70.373535000000004</v>
      </c>
      <c r="F2033">
        <v>9.9487299999999994</v>
      </c>
      <c r="G2033">
        <v>245.23925800000001</v>
      </c>
    </row>
    <row r="2034" spans="1:7">
      <c r="A2034">
        <v>57119</v>
      </c>
      <c r="B2034">
        <v>-3.703125</v>
      </c>
      <c r="C2034">
        <v>-0.111816</v>
      </c>
      <c r="D2034">
        <v>-0.82971200000000001</v>
      </c>
      <c r="E2034">
        <v>-30.883789</v>
      </c>
      <c r="F2034">
        <v>-30.944824000000001</v>
      </c>
      <c r="G2034">
        <v>310.97412100000003</v>
      </c>
    </row>
    <row r="2035" spans="1:7">
      <c r="A2035">
        <v>57144</v>
      </c>
      <c r="B2035">
        <v>-3.9995120000000002</v>
      </c>
      <c r="C2035">
        <v>0.236572</v>
      </c>
      <c r="D2035">
        <v>-0.79980499999999999</v>
      </c>
      <c r="E2035">
        <v>-30.944824000000001</v>
      </c>
      <c r="F2035">
        <v>-119.07959</v>
      </c>
      <c r="G2035">
        <v>425.96435500000001</v>
      </c>
    </row>
    <row r="2036" spans="1:7">
      <c r="A2036">
        <v>57167</v>
      </c>
      <c r="B2036">
        <v>-3.9995120000000002</v>
      </c>
      <c r="C2036">
        <v>0.92138699999999996</v>
      </c>
      <c r="D2036">
        <v>-0.796875</v>
      </c>
      <c r="E2036">
        <v>-78.491211000000007</v>
      </c>
      <c r="F2036">
        <v>-207.03125</v>
      </c>
      <c r="G2036">
        <v>599.42627000000005</v>
      </c>
    </row>
    <row r="2037" spans="1:7">
      <c r="A2037">
        <v>57192</v>
      </c>
      <c r="B2037">
        <v>-3.9995120000000002</v>
      </c>
      <c r="C2037">
        <v>3.1251220000000002</v>
      </c>
      <c r="D2037">
        <v>-0.68212899999999999</v>
      </c>
      <c r="E2037">
        <v>-43.945312000000001</v>
      </c>
      <c r="F2037">
        <v>-382.751465</v>
      </c>
      <c r="G2037">
        <v>804.26025400000003</v>
      </c>
    </row>
    <row r="2038" spans="1:7">
      <c r="A2038">
        <v>57215</v>
      </c>
      <c r="B2038">
        <v>-3.9995120000000002</v>
      </c>
      <c r="C2038">
        <v>3.9887700000000001</v>
      </c>
      <c r="D2038">
        <v>0.56884800000000002</v>
      </c>
      <c r="E2038">
        <v>257.14111300000002</v>
      </c>
      <c r="F2038">
        <v>-801.45263699999998</v>
      </c>
      <c r="G2038">
        <v>894.04296899999997</v>
      </c>
    </row>
    <row r="2039" spans="1:7">
      <c r="A2039">
        <v>57240</v>
      </c>
      <c r="B2039">
        <v>-3.9995120000000002</v>
      </c>
      <c r="C2039">
        <v>3.9995120000000002</v>
      </c>
      <c r="D2039">
        <v>3.9815670000000001</v>
      </c>
      <c r="E2039">
        <v>618.46923800000002</v>
      </c>
      <c r="F2039">
        <v>-1477.6000979999999</v>
      </c>
      <c r="G2039">
        <v>546.63085899999999</v>
      </c>
    </row>
    <row r="2040" spans="1:7">
      <c r="A2040">
        <v>57263</v>
      </c>
      <c r="B2040">
        <v>-2.1624759999999998</v>
      </c>
      <c r="C2040">
        <v>3.9995120000000002</v>
      </c>
      <c r="D2040">
        <v>3.9995120000000002</v>
      </c>
      <c r="E2040">
        <v>-292.053223</v>
      </c>
      <c r="F2040">
        <v>-733.21533199999999</v>
      </c>
      <c r="G2040">
        <v>284.66796900000003</v>
      </c>
    </row>
    <row r="2041" spans="1:7">
      <c r="A2041">
        <v>57287</v>
      </c>
      <c r="B2041">
        <v>0.31298799999999999</v>
      </c>
      <c r="C2041">
        <v>2.1777340000000001</v>
      </c>
      <c r="D2041">
        <v>3.9995120000000002</v>
      </c>
      <c r="E2041">
        <v>-132.44628900000001</v>
      </c>
      <c r="F2041">
        <v>-392.15087899999997</v>
      </c>
      <c r="G2041">
        <v>84.716797</v>
      </c>
    </row>
    <row r="2042" spans="1:7">
      <c r="A2042">
        <v>57311</v>
      </c>
      <c r="B2042">
        <v>-0.14355499999999999</v>
      </c>
      <c r="C2042">
        <v>0.98144500000000001</v>
      </c>
      <c r="D2042">
        <v>2.122925</v>
      </c>
      <c r="E2042">
        <v>-180.48095699999999</v>
      </c>
      <c r="F2042">
        <v>65.307616999999993</v>
      </c>
      <c r="G2042">
        <v>149.29199199999999</v>
      </c>
    </row>
    <row r="2043" spans="1:7">
      <c r="A2043">
        <v>57336</v>
      </c>
      <c r="B2043">
        <v>0.36340299999999998</v>
      </c>
      <c r="C2043">
        <v>2.3328859999999998</v>
      </c>
      <c r="D2043">
        <v>0.36108400000000002</v>
      </c>
      <c r="E2043">
        <v>27.954101999999999</v>
      </c>
      <c r="F2043">
        <v>-74.768066000000005</v>
      </c>
      <c r="G2043">
        <v>183.83789100000001</v>
      </c>
    </row>
    <row r="2044" spans="1:7">
      <c r="A2044">
        <v>57359</v>
      </c>
      <c r="B2044">
        <v>0.57263200000000003</v>
      </c>
      <c r="C2044">
        <v>2.0731199999999999</v>
      </c>
      <c r="D2044">
        <v>1.418701</v>
      </c>
      <c r="E2044">
        <v>113.952637</v>
      </c>
      <c r="F2044">
        <v>-178.283691</v>
      </c>
      <c r="G2044">
        <v>80.749511999999996</v>
      </c>
    </row>
    <row r="2045" spans="1:7">
      <c r="A2045">
        <v>57383</v>
      </c>
      <c r="B2045">
        <v>0.72326699999999999</v>
      </c>
      <c r="C2045">
        <v>1.664307</v>
      </c>
      <c r="D2045">
        <v>2.0505369999999998</v>
      </c>
      <c r="E2045">
        <v>21.667480000000001</v>
      </c>
      <c r="F2045">
        <v>-67.871093999999999</v>
      </c>
      <c r="G2045">
        <v>63.110351999999999</v>
      </c>
    </row>
    <row r="2046" spans="1:7">
      <c r="A2046">
        <v>57407</v>
      </c>
      <c r="B2046">
        <v>0.525146</v>
      </c>
      <c r="C2046">
        <v>1.5275879999999999</v>
      </c>
      <c r="D2046">
        <v>0.90112300000000001</v>
      </c>
      <c r="E2046">
        <v>-11.596679999999999</v>
      </c>
      <c r="F2046">
        <v>38.818359000000001</v>
      </c>
      <c r="G2046">
        <v>70.007323999999997</v>
      </c>
    </row>
    <row r="2047" spans="1:7">
      <c r="A2047">
        <v>57431</v>
      </c>
      <c r="B2047">
        <v>0.456177</v>
      </c>
      <c r="C2047">
        <v>1.967163</v>
      </c>
      <c r="D2047">
        <v>-0.53393599999999997</v>
      </c>
      <c r="E2047">
        <v>-4.0893550000000003</v>
      </c>
      <c r="F2047">
        <v>60.974120999999997</v>
      </c>
      <c r="G2047">
        <v>64.270020000000002</v>
      </c>
    </row>
    <row r="2048" spans="1:7">
      <c r="A2048">
        <v>57455</v>
      </c>
      <c r="B2048">
        <v>0.31945800000000002</v>
      </c>
      <c r="C2048">
        <v>1.6536869999999999</v>
      </c>
      <c r="D2048">
        <v>-0.52941899999999997</v>
      </c>
      <c r="E2048">
        <v>3.6621090000000001</v>
      </c>
      <c r="F2048">
        <v>3.90625</v>
      </c>
      <c r="G2048">
        <v>28.259277000000001</v>
      </c>
    </row>
    <row r="2049" spans="1:7">
      <c r="A2049">
        <v>57479</v>
      </c>
      <c r="B2049">
        <v>0.23791499999999999</v>
      </c>
      <c r="C2049">
        <v>1.3627929999999999</v>
      </c>
      <c r="D2049">
        <v>-0.17199700000000001</v>
      </c>
      <c r="E2049">
        <v>24.902343999999999</v>
      </c>
      <c r="F2049">
        <v>-19.042968999999999</v>
      </c>
      <c r="G2049">
        <v>27.832031000000001</v>
      </c>
    </row>
    <row r="2050" spans="1:7">
      <c r="A2050">
        <v>57504</v>
      </c>
      <c r="B2050">
        <v>0.28601100000000002</v>
      </c>
      <c r="C2050">
        <v>1.2681880000000001</v>
      </c>
      <c r="D2050">
        <v>-8.4229999999999999E-3</v>
      </c>
      <c r="E2050">
        <v>31.738281000000001</v>
      </c>
      <c r="F2050">
        <v>-8.4228520000000007</v>
      </c>
      <c r="G2050">
        <v>38.696289</v>
      </c>
    </row>
    <row r="2051" spans="1:7">
      <c r="A2051">
        <v>57528</v>
      </c>
      <c r="B2051">
        <v>0.29418899999999998</v>
      </c>
      <c r="C2051">
        <v>1.4210210000000001</v>
      </c>
      <c r="D2051">
        <v>-2.6610999999999999E-2</v>
      </c>
      <c r="E2051">
        <v>11.413574000000001</v>
      </c>
      <c r="F2051">
        <v>19.226074000000001</v>
      </c>
      <c r="G2051">
        <v>48.828125</v>
      </c>
    </row>
    <row r="2052" spans="1:7">
      <c r="A2052">
        <v>57551</v>
      </c>
      <c r="B2052">
        <v>0.26757799999999998</v>
      </c>
      <c r="C2052">
        <v>1.426758</v>
      </c>
      <c r="D2052">
        <v>-0.20117199999999999</v>
      </c>
      <c r="E2052">
        <v>-26.184082</v>
      </c>
      <c r="F2052">
        <v>48.645020000000002</v>
      </c>
      <c r="G2052">
        <v>33.630370999999997</v>
      </c>
    </row>
    <row r="2053" spans="1:7">
      <c r="A2053">
        <v>57575</v>
      </c>
      <c r="B2053">
        <v>0.108032</v>
      </c>
      <c r="C2053">
        <v>1.391235</v>
      </c>
      <c r="D2053">
        <v>-0.72021500000000005</v>
      </c>
      <c r="E2053">
        <v>-17.211914</v>
      </c>
      <c r="F2053">
        <v>37.353515999999999</v>
      </c>
      <c r="G2053">
        <v>21.728515999999999</v>
      </c>
    </row>
    <row r="2054" spans="1:7">
      <c r="A2054">
        <v>57599</v>
      </c>
      <c r="B2054">
        <v>0.13964799999999999</v>
      </c>
      <c r="C2054">
        <v>1.0434570000000001</v>
      </c>
      <c r="D2054">
        <v>-0.17761199999999999</v>
      </c>
      <c r="E2054">
        <v>27.34375</v>
      </c>
      <c r="F2054">
        <v>-25.207519999999999</v>
      </c>
      <c r="G2054">
        <v>11.291504</v>
      </c>
    </row>
    <row r="2055" spans="1:7">
      <c r="A2055">
        <v>57624</v>
      </c>
      <c r="B2055">
        <v>0.272339</v>
      </c>
      <c r="C2055">
        <v>1.240845</v>
      </c>
      <c r="D2055">
        <v>0.11389199999999999</v>
      </c>
      <c r="E2055">
        <v>28.198242</v>
      </c>
      <c r="F2055">
        <v>-19.348144999999999</v>
      </c>
      <c r="G2055">
        <v>22.827148000000001</v>
      </c>
    </row>
    <row r="2056" spans="1:7">
      <c r="A2056">
        <v>57648</v>
      </c>
      <c r="B2056">
        <v>0.29235800000000001</v>
      </c>
      <c r="C2056">
        <v>1.3643799999999999</v>
      </c>
      <c r="D2056">
        <v>0.137207</v>
      </c>
      <c r="E2056">
        <v>-18.188476999999999</v>
      </c>
      <c r="F2056">
        <v>19.287109000000001</v>
      </c>
      <c r="G2056">
        <v>12.023925999999999</v>
      </c>
    </row>
    <row r="2057" spans="1:7">
      <c r="A2057">
        <v>57671</v>
      </c>
      <c r="B2057">
        <v>0.229736</v>
      </c>
      <c r="C2057">
        <v>1.171387</v>
      </c>
      <c r="D2057">
        <v>3.2959000000000002E-2</v>
      </c>
      <c r="E2057">
        <v>-15.808104999999999</v>
      </c>
      <c r="F2057">
        <v>32.043456999999997</v>
      </c>
      <c r="G2057">
        <v>3.1738279999999999</v>
      </c>
    </row>
    <row r="2058" spans="1:7">
      <c r="A2058">
        <v>57696</v>
      </c>
      <c r="B2058">
        <v>0.20483399999999999</v>
      </c>
      <c r="C2058">
        <v>1.1956789999999999</v>
      </c>
      <c r="D2058">
        <v>2.7588000000000001E-2</v>
      </c>
      <c r="E2058">
        <v>2.868652</v>
      </c>
      <c r="F2058">
        <v>33.691406000000001</v>
      </c>
      <c r="G2058">
        <v>-2.4414060000000002</v>
      </c>
    </row>
    <row r="2059" spans="1:7">
      <c r="A2059">
        <v>57719</v>
      </c>
      <c r="B2059">
        <v>0.238403</v>
      </c>
      <c r="C2059">
        <v>1.3161620000000001</v>
      </c>
      <c r="D2059">
        <v>7.8003000000000003E-2</v>
      </c>
      <c r="E2059">
        <v>-5.859375</v>
      </c>
      <c r="F2059">
        <v>39.367676000000003</v>
      </c>
      <c r="G2059">
        <v>-5.6152340000000001</v>
      </c>
    </row>
    <row r="2060" spans="1:7">
      <c r="A2060">
        <v>57744</v>
      </c>
      <c r="B2060">
        <v>0.271729</v>
      </c>
      <c r="C2060">
        <v>1.316284</v>
      </c>
      <c r="D2060">
        <v>0.161133</v>
      </c>
      <c r="E2060">
        <v>-12.573242</v>
      </c>
      <c r="F2060">
        <v>55.419922</v>
      </c>
      <c r="G2060">
        <v>-23.193359000000001</v>
      </c>
    </row>
    <row r="2061" spans="1:7">
      <c r="A2061">
        <v>57767</v>
      </c>
      <c r="B2061">
        <v>0.179199</v>
      </c>
      <c r="C2061">
        <v>1.206909</v>
      </c>
      <c r="D2061">
        <v>5.6152000000000001E-2</v>
      </c>
      <c r="E2061">
        <v>-12.023925999999999</v>
      </c>
      <c r="F2061">
        <v>64.697265999999999</v>
      </c>
      <c r="G2061">
        <v>-30.273437000000001</v>
      </c>
    </row>
    <row r="2062" spans="1:7">
      <c r="A2062">
        <v>57791</v>
      </c>
      <c r="B2062">
        <v>0.20385700000000001</v>
      </c>
      <c r="C2062">
        <v>1.1824950000000001</v>
      </c>
      <c r="D2062">
        <v>0.19397</v>
      </c>
      <c r="E2062">
        <v>3.4790040000000002</v>
      </c>
      <c r="F2062">
        <v>56.091309000000003</v>
      </c>
      <c r="G2062">
        <v>-44.006348000000003</v>
      </c>
    </row>
    <row r="2063" spans="1:7">
      <c r="A2063">
        <v>57816</v>
      </c>
      <c r="B2063">
        <v>0.16552700000000001</v>
      </c>
      <c r="C2063">
        <v>1.250732</v>
      </c>
      <c r="D2063">
        <v>0.138184</v>
      </c>
      <c r="E2063">
        <v>17.578125</v>
      </c>
      <c r="F2063">
        <v>65.429687000000001</v>
      </c>
      <c r="G2063">
        <v>-46.081543000000003</v>
      </c>
    </row>
    <row r="2064" spans="1:7">
      <c r="A2064">
        <v>57840</v>
      </c>
      <c r="B2064">
        <v>0.22595199999999999</v>
      </c>
      <c r="C2064">
        <v>1.257568</v>
      </c>
      <c r="D2064">
        <v>0.26281700000000002</v>
      </c>
      <c r="E2064">
        <v>3.2958980000000002</v>
      </c>
      <c r="F2064">
        <v>70.678711000000007</v>
      </c>
      <c r="G2064">
        <v>-56.152343999999999</v>
      </c>
    </row>
    <row r="2065" spans="1:7">
      <c r="A2065">
        <v>57863</v>
      </c>
      <c r="B2065">
        <v>0.25512699999999999</v>
      </c>
      <c r="C2065">
        <v>1.21228</v>
      </c>
      <c r="D2065">
        <v>0.34265099999999998</v>
      </c>
      <c r="E2065">
        <v>13.671875</v>
      </c>
      <c r="F2065">
        <v>82.214354999999998</v>
      </c>
      <c r="G2065">
        <v>-67.199707000000004</v>
      </c>
    </row>
    <row r="2066" spans="1:7">
      <c r="A2066">
        <v>57888</v>
      </c>
      <c r="B2066">
        <v>0.24621599999999999</v>
      </c>
      <c r="C2066">
        <v>1.186401</v>
      </c>
      <c r="D2066">
        <v>0.327515</v>
      </c>
      <c r="E2066">
        <v>17.578125</v>
      </c>
      <c r="F2066">
        <v>89.416504000000003</v>
      </c>
      <c r="G2066">
        <v>-73.059082000000004</v>
      </c>
    </row>
    <row r="2067" spans="1:7">
      <c r="A2067">
        <v>57912</v>
      </c>
      <c r="B2067">
        <v>0.274536</v>
      </c>
      <c r="C2067">
        <v>1.1674800000000001</v>
      </c>
      <c r="D2067">
        <v>0.41918899999999998</v>
      </c>
      <c r="E2067">
        <v>25.024414</v>
      </c>
      <c r="F2067">
        <v>104.980469</v>
      </c>
      <c r="G2067">
        <v>-74.707031000000001</v>
      </c>
    </row>
    <row r="2068" spans="1:7">
      <c r="A2068">
        <v>57936</v>
      </c>
      <c r="B2068">
        <v>0.223999</v>
      </c>
      <c r="C2068">
        <v>1.3411869999999999</v>
      </c>
      <c r="D2068">
        <v>0.30761699999999997</v>
      </c>
      <c r="E2068">
        <v>24.597168</v>
      </c>
      <c r="F2068">
        <v>126.58691399999999</v>
      </c>
      <c r="G2068">
        <v>-77.941895000000002</v>
      </c>
    </row>
    <row r="2069" spans="1:7">
      <c r="A2069">
        <v>57960</v>
      </c>
      <c r="B2069">
        <v>0.20886199999999999</v>
      </c>
      <c r="C2069">
        <v>1.2098390000000001</v>
      </c>
      <c r="D2069">
        <v>0.43713400000000002</v>
      </c>
      <c r="E2069">
        <v>26.733398000000001</v>
      </c>
      <c r="F2069">
        <v>126.708984</v>
      </c>
      <c r="G2069">
        <v>-89.477538999999993</v>
      </c>
    </row>
    <row r="2070" spans="1:7">
      <c r="A2070">
        <v>57983</v>
      </c>
      <c r="B2070">
        <v>0.28247100000000003</v>
      </c>
      <c r="C2070">
        <v>1.197754</v>
      </c>
      <c r="D2070">
        <v>0.62853999999999999</v>
      </c>
      <c r="E2070">
        <v>32.226562000000001</v>
      </c>
      <c r="F2070">
        <v>147.949219</v>
      </c>
      <c r="G2070">
        <v>-83.923339999999996</v>
      </c>
    </row>
    <row r="2071" spans="1:7">
      <c r="A2071">
        <v>58007</v>
      </c>
      <c r="B2071">
        <v>0.29956100000000002</v>
      </c>
      <c r="C2071">
        <v>1.375977</v>
      </c>
      <c r="D2071">
        <v>0.49218699999999999</v>
      </c>
      <c r="E2071">
        <v>43.151854999999998</v>
      </c>
      <c r="F2071">
        <v>174.804687</v>
      </c>
      <c r="G2071">
        <v>-88.928223000000003</v>
      </c>
    </row>
    <row r="2072" spans="1:7">
      <c r="A2072">
        <v>58031</v>
      </c>
      <c r="B2072">
        <v>0.21337900000000001</v>
      </c>
      <c r="C2072">
        <v>1.387329</v>
      </c>
      <c r="D2072">
        <v>7.0068000000000005E-2</v>
      </c>
      <c r="E2072">
        <v>44.128418000000003</v>
      </c>
      <c r="F2072">
        <v>187.988281</v>
      </c>
      <c r="G2072">
        <v>-110.412598</v>
      </c>
    </row>
    <row r="2073" spans="1:7">
      <c r="A2073">
        <v>58055</v>
      </c>
      <c r="B2073">
        <v>0.20019500000000001</v>
      </c>
      <c r="C2073">
        <v>1.0552980000000001</v>
      </c>
      <c r="D2073">
        <v>6.2011999999999998E-2</v>
      </c>
      <c r="E2073">
        <v>22.644043</v>
      </c>
      <c r="F2073">
        <v>168.15185500000001</v>
      </c>
      <c r="G2073">
        <v>-121.70410200000001</v>
      </c>
    </row>
    <row r="2074" spans="1:7">
      <c r="A2074">
        <v>58080</v>
      </c>
      <c r="B2074">
        <v>0.40026899999999999</v>
      </c>
      <c r="C2074">
        <v>1.0394289999999999</v>
      </c>
      <c r="D2074">
        <v>0.372803</v>
      </c>
      <c r="E2074">
        <v>46.630859000000001</v>
      </c>
      <c r="F2074">
        <v>150.69580099999999</v>
      </c>
      <c r="G2074">
        <v>-113.037109</v>
      </c>
    </row>
    <row r="2075" spans="1:7">
      <c r="A2075">
        <v>58104</v>
      </c>
      <c r="B2075">
        <v>0.41479500000000002</v>
      </c>
      <c r="C2075">
        <v>1.2770999999999999</v>
      </c>
      <c r="D2075">
        <v>0.160889</v>
      </c>
      <c r="E2075">
        <v>45.349120999999997</v>
      </c>
      <c r="F2075">
        <v>184.20410200000001</v>
      </c>
      <c r="G2075">
        <v>-111.633301</v>
      </c>
    </row>
    <row r="2076" spans="1:7">
      <c r="A2076">
        <v>58128</v>
      </c>
      <c r="B2076">
        <v>0.36779800000000001</v>
      </c>
      <c r="C2076">
        <v>1.237549</v>
      </c>
      <c r="D2076">
        <v>4.9805000000000002E-2</v>
      </c>
      <c r="E2076">
        <v>38.574218999999999</v>
      </c>
      <c r="F2076">
        <v>177.79541</v>
      </c>
      <c r="G2076">
        <v>-131.65283199999999</v>
      </c>
    </row>
    <row r="2077" spans="1:7">
      <c r="A2077">
        <v>58152</v>
      </c>
      <c r="B2077">
        <v>0.35217300000000001</v>
      </c>
      <c r="C2077">
        <v>1.1107180000000001</v>
      </c>
      <c r="D2077">
        <v>0.20153799999999999</v>
      </c>
      <c r="E2077">
        <v>47.607422</v>
      </c>
      <c r="F2077">
        <v>173.400879</v>
      </c>
      <c r="G2077">
        <v>-136.04736299999999</v>
      </c>
    </row>
    <row r="2078" spans="1:7">
      <c r="A2078">
        <v>58176</v>
      </c>
      <c r="B2078">
        <v>0.28869600000000001</v>
      </c>
      <c r="C2078">
        <v>1.16272</v>
      </c>
      <c r="D2078">
        <v>0.198486</v>
      </c>
      <c r="E2078">
        <v>61.279297</v>
      </c>
      <c r="F2078">
        <v>190.12451200000001</v>
      </c>
      <c r="G2078">
        <v>-133.300781</v>
      </c>
    </row>
    <row r="2079" spans="1:7">
      <c r="A2079">
        <v>58199</v>
      </c>
      <c r="B2079">
        <v>0.13183600000000001</v>
      </c>
      <c r="C2079">
        <v>1.388306</v>
      </c>
      <c r="D2079">
        <v>-8.7401999999999994E-2</v>
      </c>
      <c r="E2079">
        <v>38.757323999999997</v>
      </c>
      <c r="F2079">
        <v>228.515625</v>
      </c>
      <c r="G2079">
        <v>-133.239746</v>
      </c>
    </row>
    <row r="2080" spans="1:7">
      <c r="A2080">
        <v>58224</v>
      </c>
      <c r="B2080">
        <v>2.0752E-2</v>
      </c>
      <c r="C2080">
        <v>1.206299</v>
      </c>
      <c r="D2080">
        <v>-0.43786599999999998</v>
      </c>
      <c r="E2080">
        <v>2.868652</v>
      </c>
      <c r="F2080">
        <v>225.34179700000001</v>
      </c>
      <c r="G2080">
        <v>-159.36279300000001</v>
      </c>
    </row>
    <row r="2081" spans="1:7">
      <c r="A2081">
        <v>58247</v>
      </c>
      <c r="B2081">
        <v>4.7729000000000001E-2</v>
      </c>
      <c r="C2081">
        <v>1.0799559999999999</v>
      </c>
      <c r="D2081">
        <v>-0.42480499999999999</v>
      </c>
      <c r="E2081">
        <v>19.53125</v>
      </c>
      <c r="F2081">
        <v>185.60791</v>
      </c>
      <c r="G2081">
        <v>-165.77148399999999</v>
      </c>
    </row>
    <row r="2082" spans="1:7">
      <c r="A2082">
        <v>58272</v>
      </c>
      <c r="B2082">
        <v>3.784E-3</v>
      </c>
      <c r="C2082">
        <v>1.1350100000000001</v>
      </c>
      <c r="D2082">
        <v>-0.36755399999999999</v>
      </c>
      <c r="E2082">
        <v>33.020020000000002</v>
      </c>
      <c r="F2082">
        <v>172.60742200000001</v>
      </c>
      <c r="G2082">
        <v>-168.33496099999999</v>
      </c>
    </row>
    <row r="2083" spans="1:7">
      <c r="A2083">
        <v>58296</v>
      </c>
      <c r="B2083">
        <v>-0.12170400000000001</v>
      </c>
      <c r="C2083">
        <v>1.1003419999999999</v>
      </c>
      <c r="D2083">
        <v>-0.53759800000000002</v>
      </c>
      <c r="E2083">
        <v>-1.5869139999999999</v>
      </c>
      <c r="F2083">
        <v>187.19482400000001</v>
      </c>
      <c r="G2083">
        <v>-170.22705099999999</v>
      </c>
    </row>
    <row r="2084" spans="1:7">
      <c r="A2084">
        <v>58319</v>
      </c>
      <c r="B2084">
        <v>-0.18273900000000001</v>
      </c>
      <c r="C2084">
        <v>0.775146</v>
      </c>
      <c r="D2084">
        <v>-0.68090799999999996</v>
      </c>
      <c r="E2084">
        <v>-48.767090000000003</v>
      </c>
      <c r="F2084">
        <v>189.453125</v>
      </c>
      <c r="G2084">
        <v>-175.96435500000001</v>
      </c>
    </row>
    <row r="2085" spans="1:7">
      <c r="A2085">
        <v>58344</v>
      </c>
      <c r="B2085">
        <v>-0.17394999999999999</v>
      </c>
      <c r="C2085">
        <v>0.60620099999999999</v>
      </c>
      <c r="D2085">
        <v>-0.67065399999999997</v>
      </c>
      <c r="E2085">
        <v>-15.747070000000001</v>
      </c>
      <c r="F2085">
        <v>136.04736299999999</v>
      </c>
      <c r="G2085">
        <v>-177.85644500000001</v>
      </c>
    </row>
    <row r="2086" spans="1:7">
      <c r="A2086">
        <v>58368</v>
      </c>
      <c r="B2086">
        <v>-0.20727499999999999</v>
      </c>
      <c r="C2086">
        <v>0.44531199999999999</v>
      </c>
      <c r="D2086">
        <v>-0.42883300000000002</v>
      </c>
      <c r="E2086">
        <v>26.123047</v>
      </c>
      <c r="F2086">
        <v>105.651855</v>
      </c>
      <c r="G2086">
        <v>-170.59326200000001</v>
      </c>
    </row>
    <row r="2087" spans="1:7">
      <c r="A2087">
        <v>58391</v>
      </c>
      <c r="B2087">
        <v>-0.256714</v>
      </c>
      <c r="C2087">
        <v>0.47351100000000002</v>
      </c>
      <c r="D2087">
        <v>-0.39135700000000001</v>
      </c>
      <c r="E2087">
        <v>36.682129000000003</v>
      </c>
      <c r="F2087">
        <v>104.675293</v>
      </c>
      <c r="G2087">
        <v>-146.911621</v>
      </c>
    </row>
    <row r="2088" spans="1:7">
      <c r="A2088">
        <v>58415</v>
      </c>
      <c r="B2088">
        <v>-0.22070300000000001</v>
      </c>
      <c r="C2088">
        <v>0.490479</v>
      </c>
      <c r="D2088">
        <v>-0.34631299999999998</v>
      </c>
      <c r="E2088">
        <v>33.630370999999997</v>
      </c>
      <c r="F2088">
        <v>106.445312</v>
      </c>
      <c r="G2088">
        <v>-135.00976600000001</v>
      </c>
    </row>
    <row r="2089" spans="1:7">
      <c r="A2089">
        <v>58440</v>
      </c>
      <c r="B2089">
        <v>-0.214478</v>
      </c>
      <c r="C2089">
        <v>0.53393599999999997</v>
      </c>
      <c r="D2089">
        <v>-0.31872600000000001</v>
      </c>
      <c r="E2089">
        <v>52.795409999999997</v>
      </c>
      <c r="F2089">
        <v>99.182129000000003</v>
      </c>
      <c r="G2089">
        <v>-137.57324199999999</v>
      </c>
    </row>
    <row r="2090" spans="1:7">
      <c r="A2090">
        <v>58464</v>
      </c>
      <c r="B2090">
        <v>-0.291626</v>
      </c>
      <c r="C2090">
        <v>0.35070800000000002</v>
      </c>
      <c r="D2090">
        <v>-0.13977100000000001</v>
      </c>
      <c r="E2090">
        <v>82.519531000000001</v>
      </c>
      <c r="F2090">
        <v>88.562011999999996</v>
      </c>
      <c r="G2090">
        <v>-135.37597700000001</v>
      </c>
    </row>
    <row r="2091" spans="1:7">
      <c r="A2091">
        <v>58487</v>
      </c>
      <c r="B2091">
        <v>-0.40344200000000002</v>
      </c>
      <c r="C2091">
        <v>0.110596</v>
      </c>
      <c r="D2091">
        <v>-0.355103</v>
      </c>
      <c r="E2091">
        <v>117.675781</v>
      </c>
      <c r="F2091">
        <v>88.195801000000003</v>
      </c>
      <c r="G2091">
        <v>-109.191895</v>
      </c>
    </row>
    <row r="2092" spans="1:7">
      <c r="A2092">
        <v>58512</v>
      </c>
      <c r="B2092">
        <v>-0.36169400000000002</v>
      </c>
      <c r="C2092">
        <v>0.41162100000000001</v>
      </c>
      <c r="D2092">
        <v>-0.37939499999999998</v>
      </c>
      <c r="E2092">
        <v>101.074219</v>
      </c>
      <c r="F2092">
        <v>120.422363</v>
      </c>
      <c r="G2092">
        <v>-81.604004000000003</v>
      </c>
    </row>
    <row r="2093" spans="1:7">
      <c r="A2093">
        <v>58536</v>
      </c>
      <c r="B2093">
        <v>-0.50097700000000001</v>
      </c>
      <c r="C2093">
        <v>0.38256800000000002</v>
      </c>
      <c r="D2093">
        <v>-0.85681200000000002</v>
      </c>
      <c r="E2093">
        <v>99.975586000000007</v>
      </c>
      <c r="F2093">
        <v>123.840332</v>
      </c>
      <c r="G2093">
        <v>-95.581055000000006</v>
      </c>
    </row>
    <row r="2094" spans="1:7">
      <c r="A2094">
        <v>58559</v>
      </c>
      <c r="B2094">
        <v>-0.53881800000000002</v>
      </c>
      <c r="C2094">
        <v>0.229492</v>
      </c>
      <c r="D2094">
        <v>-1.0996090000000001</v>
      </c>
      <c r="E2094">
        <v>72.753906000000001</v>
      </c>
      <c r="F2094">
        <v>115.17334</v>
      </c>
      <c r="G2094">
        <v>-78.308104999999998</v>
      </c>
    </row>
    <row r="2095" spans="1:7">
      <c r="A2095">
        <v>58584</v>
      </c>
      <c r="B2095">
        <v>-0.42956499999999997</v>
      </c>
      <c r="C2095">
        <v>0.22985800000000001</v>
      </c>
      <c r="D2095">
        <v>-1.1621090000000001</v>
      </c>
      <c r="E2095">
        <v>66.528319999999994</v>
      </c>
      <c r="F2095">
        <v>95.092772999999994</v>
      </c>
      <c r="G2095">
        <v>-68.237305000000006</v>
      </c>
    </row>
    <row r="2096" spans="1:7">
      <c r="A2096">
        <v>58607</v>
      </c>
      <c r="B2096">
        <v>-0.31823699999999999</v>
      </c>
      <c r="C2096">
        <v>0.209229</v>
      </c>
      <c r="D2096">
        <v>-1.272705</v>
      </c>
      <c r="E2096">
        <v>34.423828</v>
      </c>
      <c r="F2096">
        <v>91.735839999999996</v>
      </c>
      <c r="G2096">
        <v>-67.077636999999996</v>
      </c>
    </row>
    <row r="2097" spans="1:7">
      <c r="A2097">
        <v>58632</v>
      </c>
      <c r="B2097">
        <v>-0.22656200000000001</v>
      </c>
      <c r="C2097">
        <v>0.13366700000000001</v>
      </c>
      <c r="D2097">
        <v>-1.2221679999999999</v>
      </c>
      <c r="E2097">
        <v>-5.9814449999999999</v>
      </c>
      <c r="F2097">
        <v>97.473145000000002</v>
      </c>
      <c r="G2097">
        <v>-54.931640999999999</v>
      </c>
    </row>
    <row r="2098" spans="1:7">
      <c r="A2098">
        <v>58655</v>
      </c>
      <c r="B2098">
        <v>-0.16003400000000001</v>
      </c>
      <c r="C2098">
        <v>5.8472000000000003E-2</v>
      </c>
      <c r="D2098">
        <v>-1.1356200000000001</v>
      </c>
      <c r="E2098">
        <v>-10.375977000000001</v>
      </c>
      <c r="F2098">
        <v>99.304198999999997</v>
      </c>
      <c r="G2098">
        <v>-46.020508</v>
      </c>
    </row>
    <row r="2099" spans="1:7">
      <c r="A2099">
        <v>58680</v>
      </c>
      <c r="B2099">
        <v>-0.12353500000000001</v>
      </c>
      <c r="C2099">
        <v>6.8970000000000004E-2</v>
      </c>
      <c r="D2099">
        <v>-1.0432129999999999</v>
      </c>
      <c r="E2099">
        <v>-18.249511999999999</v>
      </c>
      <c r="F2099">
        <v>101.989746</v>
      </c>
      <c r="G2099">
        <v>-24.841308999999999</v>
      </c>
    </row>
    <row r="2100" spans="1:7">
      <c r="A2100">
        <v>58703</v>
      </c>
      <c r="B2100">
        <v>-0.10009800000000001</v>
      </c>
      <c r="C2100">
        <v>0.44824199999999997</v>
      </c>
      <c r="D2100">
        <v>-1.1994629999999999</v>
      </c>
      <c r="E2100">
        <v>-52.062987999999997</v>
      </c>
      <c r="F2100">
        <v>119.873047</v>
      </c>
      <c r="G2100">
        <v>-8.3618159999999992</v>
      </c>
    </row>
    <row r="2101" spans="1:7">
      <c r="A2101">
        <v>58727</v>
      </c>
      <c r="B2101">
        <v>-7.2875999999999996E-2</v>
      </c>
      <c r="C2101">
        <v>0.34924300000000003</v>
      </c>
      <c r="D2101">
        <v>-1.199219</v>
      </c>
      <c r="E2101">
        <v>-78.063964999999996</v>
      </c>
      <c r="F2101">
        <v>108.825684</v>
      </c>
      <c r="G2101">
        <v>-44.067383</v>
      </c>
    </row>
    <row r="2102" spans="1:7">
      <c r="A2102">
        <v>58751</v>
      </c>
      <c r="B2102">
        <v>-7.9346E-2</v>
      </c>
      <c r="C2102">
        <v>-5.2611999999999999E-2</v>
      </c>
      <c r="D2102">
        <v>-1.0502929999999999</v>
      </c>
      <c r="E2102">
        <v>-60.363770000000002</v>
      </c>
      <c r="F2102">
        <v>89.416504000000003</v>
      </c>
      <c r="G2102">
        <v>-50.537109000000001</v>
      </c>
    </row>
    <row r="2103" spans="1:7">
      <c r="A2103">
        <v>58776</v>
      </c>
      <c r="B2103">
        <v>-0.149536</v>
      </c>
      <c r="C2103">
        <v>-2.8076E-2</v>
      </c>
      <c r="D2103">
        <v>-1.1090089999999999</v>
      </c>
      <c r="E2103">
        <v>-42.785645000000002</v>
      </c>
      <c r="F2103">
        <v>85.144042999999996</v>
      </c>
      <c r="G2103">
        <v>-25.878906000000001</v>
      </c>
    </row>
    <row r="2104" spans="1:7">
      <c r="A2104">
        <v>58799</v>
      </c>
      <c r="B2104">
        <v>-0.19067400000000001</v>
      </c>
      <c r="C2104">
        <v>0.230347</v>
      </c>
      <c r="D2104">
        <v>-1.1947019999999999</v>
      </c>
      <c r="E2104">
        <v>-42.053223000000003</v>
      </c>
      <c r="F2104">
        <v>73.181151999999997</v>
      </c>
      <c r="G2104">
        <v>-18.920898000000001</v>
      </c>
    </row>
    <row r="2105" spans="1:7">
      <c r="A2105">
        <v>58823</v>
      </c>
      <c r="B2105">
        <v>-0.27246100000000001</v>
      </c>
      <c r="C2105">
        <v>8.3496000000000001E-2</v>
      </c>
      <c r="D2105">
        <v>-1.1749270000000001</v>
      </c>
      <c r="E2105">
        <v>-24.108886999999999</v>
      </c>
      <c r="F2105">
        <v>41.198729999999998</v>
      </c>
      <c r="G2105">
        <v>-34.790039</v>
      </c>
    </row>
    <row r="2106" spans="1:7">
      <c r="A2106">
        <v>58847</v>
      </c>
      <c r="B2106">
        <v>-0.28173799999999999</v>
      </c>
      <c r="C2106">
        <v>-4.1626000000000003E-2</v>
      </c>
      <c r="D2106">
        <v>-1.0081789999999999</v>
      </c>
      <c r="E2106">
        <v>-9.765625</v>
      </c>
      <c r="F2106">
        <v>20.812988000000001</v>
      </c>
      <c r="G2106">
        <v>-33.630370999999997</v>
      </c>
    </row>
    <row r="2107" spans="1:7">
      <c r="A2107">
        <v>58872</v>
      </c>
      <c r="B2107">
        <v>-0.22997999999999999</v>
      </c>
      <c r="C2107">
        <v>-6.7261000000000001E-2</v>
      </c>
      <c r="D2107">
        <v>-0.90112300000000001</v>
      </c>
      <c r="E2107">
        <v>1.1596679999999999</v>
      </c>
      <c r="F2107">
        <v>18.737793</v>
      </c>
      <c r="G2107">
        <v>-18.981933999999999</v>
      </c>
    </row>
    <row r="2108" spans="1:7">
      <c r="A2108">
        <v>58896</v>
      </c>
      <c r="B2108">
        <v>-0.19775400000000001</v>
      </c>
      <c r="C2108">
        <v>2.1850999999999999E-2</v>
      </c>
      <c r="D2108">
        <v>-0.98681600000000003</v>
      </c>
      <c r="E2108">
        <v>23.071289</v>
      </c>
      <c r="F2108">
        <v>7.2021480000000002</v>
      </c>
      <c r="G2108">
        <v>-17.456054999999999</v>
      </c>
    </row>
    <row r="2109" spans="1:7">
      <c r="A2109">
        <v>58919</v>
      </c>
      <c r="B2109">
        <v>-0.17102100000000001</v>
      </c>
      <c r="C2109">
        <v>5.4809999999999998E-2</v>
      </c>
      <c r="D2109">
        <v>-0.92211900000000002</v>
      </c>
      <c r="E2109">
        <v>33.996581999999997</v>
      </c>
      <c r="F2109">
        <v>-1.281738</v>
      </c>
      <c r="G2109">
        <v>-15.319824000000001</v>
      </c>
    </row>
    <row r="2110" spans="1:7">
      <c r="A2110">
        <v>58944</v>
      </c>
      <c r="B2110">
        <v>-0.13622999999999999</v>
      </c>
      <c r="C2110">
        <v>0.27478000000000002</v>
      </c>
      <c r="D2110">
        <v>-0.99755899999999997</v>
      </c>
      <c r="E2110">
        <v>24.902343999999999</v>
      </c>
      <c r="F2110">
        <v>6.2255859999999998</v>
      </c>
      <c r="G2110">
        <v>-8.8500979999999991</v>
      </c>
    </row>
    <row r="2111" spans="1:7">
      <c r="A2111">
        <v>58968</v>
      </c>
      <c r="B2111">
        <v>-0.17053199999999999</v>
      </c>
      <c r="C2111">
        <v>0.277588</v>
      </c>
      <c r="D2111">
        <v>-1.1005860000000001</v>
      </c>
      <c r="E2111">
        <v>18.066406000000001</v>
      </c>
      <c r="F2111">
        <v>7.0800780000000003</v>
      </c>
      <c r="G2111">
        <v>-18.493652000000001</v>
      </c>
    </row>
    <row r="2112" spans="1:7">
      <c r="A2112">
        <v>58992</v>
      </c>
      <c r="B2112">
        <v>-0.18774399999999999</v>
      </c>
      <c r="C2112">
        <v>0.183472</v>
      </c>
      <c r="D2112">
        <v>-1.0283199999999999</v>
      </c>
      <c r="E2112">
        <v>10.986328</v>
      </c>
      <c r="F2112">
        <v>0.79345699999999997</v>
      </c>
      <c r="G2112">
        <v>-17.944336</v>
      </c>
    </row>
    <row r="2113" spans="1:7">
      <c r="A2113">
        <v>59015</v>
      </c>
      <c r="B2113">
        <v>-0.18029800000000001</v>
      </c>
      <c r="C2113">
        <v>0.21789600000000001</v>
      </c>
      <c r="D2113">
        <v>-1.001099</v>
      </c>
      <c r="E2113">
        <v>3.4179689999999998</v>
      </c>
      <c r="F2113">
        <v>0.42724600000000001</v>
      </c>
      <c r="G2113">
        <v>-16.540527000000001</v>
      </c>
    </row>
    <row r="2114" spans="1:7">
      <c r="A2114">
        <v>59040</v>
      </c>
      <c r="B2114">
        <v>-0.260376</v>
      </c>
      <c r="C2114">
        <v>0.104614</v>
      </c>
      <c r="D2114">
        <v>-0.95520000000000005</v>
      </c>
      <c r="E2114">
        <v>3.845215</v>
      </c>
      <c r="F2114">
        <v>-4.3945309999999997</v>
      </c>
      <c r="G2114">
        <v>-15.136718999999999</v>
      </c>
    </row>
    <row r="2115" spans="1:7">
      <c r="A2115">
        <v>59064</v>
      </c>
      <c r="B2115">
        <v>-0.33618199999999998</v>
      </c>
      <c r="C2115">
        <v>0.205566</v>
      </c>
      <c r="D2115">
        <v>-1.022095</v>
      </c>
      <c r="E2115">
        <v>20.019531000000001</v>
      </c>
      <c r="F2115">
        <v>-9.8876950000000008</v>
      </c>
      <c r="G2115">
        <v>-12.084961</v>
      </c>
    </row>
    <row r="2116" spans="1:7">
      <c r="A2116">
        <v>59088</v>
      </c>
      <c r="B2116">
        <v>-0.37512200000000001</v>
      </c>
      <c r="C2116">
        <v>0.193359</v>
      </c>
      <c r="D2116">
        <v>-1.0314939999999999</v>
      </c>
      <c r="E2116">
        <v>14.831543</v>
      </c>
      <c r="F2116">
        <v>-17.028808999999999</v>
      </c>
      <c r="G2116">
        <v>-10.681152000000001</v>
      </c>
    </row>
    <row r="2117" spans="1:7">
      <c r="A2117">
        <v>59111</v>
      </c>
      <c r="B2117">
        <v>-0.45800800000000003</v>
      </c>
      <c r="C2117">
        <v>0.15063499999999999</v>
      </c>
      <c r="D2117">
        <v>-1.0275879999999999</v>
      </c>
      <c r="E2117">
        <v>2.4414060000000002</v>
      </c>
      <c r="F2117">
        <v>-17.51709</v>
      </c>
      <c r="G2117">
        <v>-3.6621090000000001</v>
      </c>
    </row>
    <row r="2118" spans="1:7">
      <c r="A2118">
        <v>59136</v>
      </c>
      <c r="B2118">
        <v>-0.53698699999999999</v>
      </c>
      <c r="C2118">
        <v>5.1513999999999997E-2</v>
      </c>
      <c r="D2118">
        <v>-1.0078130000000001</v>
      </c>
      <c r="E2118">
        <v>-6.3476559999999997</v>
      </c>
      <c r="F2118">
        <v>-23.010254</v>
      </c>
      <c r="G2118">
        <v>14.648438000000001</v>
      </c>
    </row>
    <row r="2119" spans="1:7">
      <c r="A2119">
        <v>59159</v>
      </c>
      <c r="B2119">
        <v>-0.64660600000000001</v>
      </c>
      <c r="C2119">
        <v>0.12146</v>
      </c>
      <c r="D2119">
        <v>-0.96984899999999996</v>
      </c>
      <c r="E2119">
        <v>-8.2397460000000002</v>
      </c>
      <c r="F2119">
        <v>-30.822754</v>
      </c>
      <c r="G2119">
        <v>28.869629</v>
      </c>
    </row>
    <row r="2120" spans="1:7">
      <c r="A2120">
        <v>59183</v>
      </c>
      <c r="B2120">
        <v>-0.88854999999999995</v>
      </c>
      <c r="C2120">
        <v>-4.6389999999999999E-3</v>
      </c>
      <c r="D2120">
        <v>-0.86706499999999997</v>
      </c>
      <c r="E2120">
        <v>-19.592285</v>
      </c>
      <c r="F2120">
        <v>-43.945312000000001</v>
      </c>
      <c r="G2120">
        <v>37.292479999999998</v>
      </c>
    </row>
    <row r="2121" spans="1:7">
      <c r="A2121">
        <v>59207</v>
      </c>
      <c r="B2121">
        <v>-1.1219479999999999</v>
      </c>
      <c r="C2121">
        <v>-9.8511000000000001E-2</v>
      </c>
      <c r="D2121">
        <v>-0.77002000000000004</v>
      </c>
      <c r="E2121">
        <v>-23.986816000000001</v>
      </c>
      <c r="F2121">
        <v>-54.992676000000003</v>
      </c>
      <c r="G2121">
        <v>70.373535000000004</v>
      </c>
    </row>
    <row r="2122" spans="1:7">
      <c r="A2122">
        <v>59231</v>
      </c>
      <c r="B2122">
        <v>-1.3936770000000001</v>
      </c>
      <c r="C2122">
        <v>-0.18701200000000001</v>
      </c>
      <c r="D2122">
        <v>-0.73852499999999999</v>
      </c>
      <c r="E2122">
        <v>-15.930175999999999</v>
      </c>
      <c r="F2122">
        <v>-71.105957000000004</v>
      </c>
      <c r="G2122">
        <v>119.07959</v>
      </c>
    </row>
    <row r="2123" spans="1:7">
      <c r="A2123">
        <v>59255</v>
      </c>
      <c r="B2123">
        <v>-1.7854000000000001</v>
      </c>
      <c r="C2123">
        <v>0.22741700000000001</v>
      </c>
      <c r="D2123">
        <v>-0.58178700000000005</v>
      </c>
      <c r="E2123">
        <v>-14.770508</v>
      </c>
      <c r="F2123">
        <v>-91.918944999999994</v>
      </c>
      <c r="G2123">
        <v>178.649902</v>
      </c>
    </row>
    <row r="2124" spans="1:7">
      <c r="A2124">
        <v>59279</v>
      </c>
      <c r="B2124">
        <v>-2.2004389999999998</v>
      </c>
      <c r="C2124">
        <v>0.38317899999999999</v>
      </c>
      <c r="D2124">
        <v>-0.50012199999999996</v>
      </c>
      <c r="E2124">
        <v>-31.921386999999999</v>
      </c>
      <c r="F2124">
        <v>-89.538573999999997</v>
      </c>
      <c r="G2124">
        <v>234.802246</v>
      </c>
    </row>
    <row r="2125" spans="1:7">
      <c r="A2125">
        <v>59304</v>
      </c>
      <c r="B2125">
        <v>-2.7946780000000002</v>
      </c>
      <c r="C2125">
        <v>0.470947</v>
      </c>
      <c r="D2125">
        <v>-0.60461399999999998</v>
      </c>
      <c r="E2125">
        <v>-33.081054999999999</v>
      </c>
      <c r="F2125">
        <v>-99.182129000000003</v>
      </c>
      <c r="G2125">
        <v>295.10498000000001</v>
      </c>
    </row>
    <row r="2126" spans="1:7">
      <c r="A2126">
        <v>59328</v>
      </c>
      <c r="B2126">
        <v>-3.4661870000000001</v>
      </c>
      <c r="C2126">
        <v>0.85168500000000003</v>
      </c>
      <c r="D2126">
        <v>-0.72070299999999998</v>
      </c>
      <c r="E2126">
        <v>-14.831543</v>
      </c>
      <c r="F2126">
        <v>-161.74316400000001</v>
      </c>
      <c r="G2126">
        <v>402.64892600000002</v>
      </c>
    </row>
    <row r="2127" spans="1:7">
      <c r="A2127">
        <v>59351</v>
      </c>
      <c r="B2127">
        <v>-3.8626710000000002</v>
      </c>
      <c r="C2127">
        <v>1.8375239999999999</v>
      </c>
      <c r="D2127">
        <v>-0.32617200000000002</v>
      </c>
      <c r="E2127">
        <v>-19.592285</v>
      </c>
      <c r="F2127">
        <v>-252.868652</v>
      </c>
      <c r="G2127">
        <v>485.47363300000001</v>
      </c>
    </row>
    <row r="2128" spans="1:7">
      <c r="A2128">
        <v>59376</v>
      </c>
      <c r="B2128">
        <v>-3.9995120000000002</v>
      </c>
      <c r="C2128">
        <v>2.240723</v>
      </c>
      <c r="D2128">
        <v>-0.66003400000000001</v>
      </c>
      <c r="E2128">
        <v>-60.058593999999999</v>
      </c>
      <c r="F2128">
        <v>-308.28857399999998</v>
      </c>
      <c r="G2128">
        <v>534.66796899999997</v>
      </c>
    </row>
    <row r="2129" spans="1:7">
      <c r="A2129">
        <v>59400</v>
      </c>
      <c r="B2129">
        <v>-3.9995120000000002</v>
      </c>
      <c r="C2129">
        <v>2.5556640000000002</v>
      </c>
      <c r="D2129">
        <v>-1.466675</v>
      </c>
      <c r="E2129">
        <v>-141.72363300000001</v>
      </c>
      <c r="F2129">
        <v>-397.82714800000002</v>
      </c>
      <c r="G2129">
        <v>627.990723</v>
      </c>
    </row>
    <row r="2130" spans="1:7">
      <c r="A2130">
        <v>59424</v>
      </c>
      <c r="B2130">
        <v>-3.9995120000000002</v>
      </c>
      <c r="C2130">
        <v>2.1136469999999998</v>
      </c>
      <c r="D2130">
        <v>-1.453857</v>
      </c>
      <c r="E2130">
        <v>-19.836425999999999</v>
      </c>
      <c r="F2130">
        <v>-605.95703100000003</v>
      </c>
      <c r="G2130">
        <v>653.19824200000005</v>
      </c>
    </row>
    <row r="2131" spans="1:7">
      <c r="A2131">
        <v>59447</v>
      </c>
      <c r="B2131">
        <v>-3.9995120000000002</v>
      </c>
      <c r="C2131">
        <v>3.9995120000000002</v>
      </c>
      <c r="D2131">
        <v>3.9022220000000001</v>
      </c>
      <c r="E2131">
        <v>232.78808599999999</v>
      </c>
      <c r="F2131">
        <v>-1107.849121</v>
      </c>
      <c r="G2131">
        <v>750.30517599999996</v>
      </c>
    </row>
    <row r="2132" spans="1:7">
      <c r="A2132">
        <v>59471</v>
      </c>
      <c r="B2132">
        <v>-3.9884029999999999</v>
      </c>
      <c r="C2132">
        <v>3.9995120000000002</v>
      </c>
      <c r="D2132">
        <v>3.9995120000000002</v>
      </c>
      <c r="E2132">
        <v>26.550293</v>
      </c>
      <c r="F2132">
        <v>-858.94775400000003</v>
      </c>
      <c r="G2132">
        <v>349.12109400000003</v>
      </c>
    </row>
    <row r="2133" spans="1:7">
      <c r="A2133">
        <v>59496</v>
      </c>
      <c r="B2133">
        <v>-0.56957999999999998</v>
      </c>
      <c r="C2133">
        <v>3.1027830000000001</v>
      </c>
      <c r="D2133">
        <v>3.9995120000000002</v>
      </c>
      <c r="E2133">
        <v>-49.316406000000001</v>
      </c>
      <c r="F2133">
        <v>-384.82666</v>
      </c>
      <c r="G2133">
        <v>43.273926000000003</v>
      </c>
    </row>
    <row r="2134" spans="1:7">
      <c r="A2134">
        <v>59519</v>
      </c>
      <c r="B2134">
        <v>2.7831999999999999E-2</v>
      </c>
      <c r="C2134">
        <v>1.220215</v>
      </c>
      <c r="D2134">
        <v>2.9880369999999998</v>
      </c>
      <c r="E2134">
        <v>-98.388672</v>
      </c>
      <c r="F2134">
        <v>26.306152000000001</v>
      </c>
      <c r="G2134">
        <v>87.646484000000001</v>
      </c>
    </row>
    <row r="2135" spans="1:7">
      <c r="A2135">
        <v>59544</v>
      </c>
      <c r="B2135">
        <v>-0.10363799999999999</v>
      </c>
      <c r="C2135">
        <v>0.95654300000000003</v>
      </c>
      <c r="D2135">
        <v>0.595947</v>
      </c>
      <c r="E2135">
        <v>-67.993163999999993</v>
      </c>
      <c r="F2135">
        <v>10.375977000000001</v>
      </c>
      <c r="G2135">
        <v>111.51123</v>
      </c>
    </row>
    <row r="2136" spans="1:7">
      <c r="A2136">
        <v>59567</v>
      </c>
      <c r="B2136">
        <v>0.28015099999999998</v>
      </c>
      <c r="C2136">
        <v>1.597046</v>
      </c>
      <c r="D2136">
        <v>0.24987799999999999</v>
      </c>
      <c r="E2136">
        <v>58.654784999999997</v>
      </c>
      <c r="F2136">
        <v>-83.923339999999996</v>
      </c>
      <c r="G2136">
        <v>95.153808999999995</v>
      </c>
    </row>
    <row r="2137" spans="1:7">
      <c r="A2137">
        <v>59591</v>
      </c>
      <c r="B2137">
        <v>0.62292499999999995</v>
      </c>
      <c r="C2137">
        <v>1.843262</v>
      </c>
      <c r="D2137">
        <v>1.4237059999999999</v>
      </c>
      <c r="E2137">
        <v>61.767578</v>
      </c>
      <c r="F2137">
        <v>-104.797363</v>
      </c>
      <c r="G2137">
        <v>52.795409999999997</v>
      </c>
    </row>
    <row r="2138" spans="1:7">
      <c r="A2138">
        <v>59615</v>
      </c>
      <c r="B2138">
        <v>0.58862300000000001</v>
      </c>
      <c r="C2138">
        <v>1.456299</v>
      </c>
      <c r="D2138">
        <v>1.0480959999999999</v>
      </c>
      <c r="E2138">
        <v>-5.3100589999999999</v>
      </c>
      <c r="F2138">
        <v>-2.1362299999999999</v>
      </c>
      <c r="G2138">
        <v>38.208008</v>
      </c>
    </row>
    <row r="2139" spans="1:7">
      <c r="A2139">
        <v>59639</v>
      </c>
      <c r="B2139">
        <v>0.62377899999999997</v>
      </c>
      <c r="C2139">
        <v>1.589844</v>
      </c>
      <c r="D2139">
        <v>0.13622999999999999</v>
      </c>
      <c r="E2139">
        <v>-15.625</v>
      </c>
      <c r="F2139">
        <v>43.945312000000001</v>
      </c>
      <c r="G2139">
        <v>48.034668000000003</v>
      </c>
    </row>
    <row r="2140" spans="1:7">
      <c r="A2140">
        <v>59663</v>
      </c>
      <c r="B2140">
        <v>0.54174800000000001</v>
      </c>
      <c r="C2140">
        <v>1.592773</v>
      </c>
      <c r="D2140">
        <v>-0.28906300000000001</v>
      </c>
      <c r="E2140">
        <v>-22.460937000000001</v>
      </c>
      <c r="F2140">
        <v>32.836914</v>
      </c>
      <c r="G2140">
        <v>25.573730000000001</v>
      </c>
    </row>
    <row r="2141" spans="1:7">
      <c r="A2141">
        <v>59687</v>
      </c>
      <c r="B2141">
        <v>0.38195800000000002</v>
      </c>
      <c r="C2141">
        <v>1.442383</v>
      </c>
      <c r="D2141">
        <v>-0.32299800000000001</v>
      </c>
      <c r="E2141">
        <v>-6.1645510000000003</v>
      </c>
      <c r="F2141">
        <v>10.253906000000001</v>
      </c>
      <c r="G2141">
        <v>7.2631839999999999</v>
      </c>
    </row>
    <row r="2142" spans="1:7">
      <c r="A2142">
        <v>59711</v>
      </c>
      <c r="B2142">
        <v>0.37170399999999998</v>
      </c>
      <c r="C2142">
        <v>1.13208</v>
      </c>
      <c r="D2142">
        <v>-5.4321000000000001E-2</v>
      </c>
      <c r="E2142">
        <v>24.108886999999999</v>
      </c>
      <c r="F2142">
        <v>-18.066406000000001</v>
      </c>
      <c r="G2142">
        <v>-3.6621090000000001</v>
      </c>
    </row>
    <row r="2143" spans="1:7">
      <c r="A2143">
        <v>59735</v>
      </c>
      <c r="B2143">
        <v>0.45971699999999999</v>
      </c>
      <c r="C2143">
        <v>1.216553</v>
      </c>
      <c r="D2143">
        <v>0.361572</v>
      </c>
      <c r="E2143">
        <v>14.892578</v>
      </c>
      <c r="F2143">
        <v>-2.0751949999999999</v>
      </c>
      <c r="G2143">
        <v>12.512207</v>
      </c>
    </row>
    <row r="2144" spans="1:7">
      <c r="A2144">
        <v>59760</v>
      </c>
      <c r="B2144">
        <v>0.35815399999999997</v>
      </c>
      <c r="C2144">
        <v>1.4130860000000001</v>
      </c>
      <c r="D2144">
        <v>-5.7617000000000002E-2</v>
      </c>
      <c r="E2144">
        <v>-1.1596679999999999</v>
      </c>
      <c r="F2144">
        <v>39.184570000000001</v>
      </c>
      <c r="G2144">
        <v>16.296386999999999</v>
      </c>
    </row>
    <row r="2145" spans="1:7">
      <c r="A2145">
        <v>59784</v>
      </c>
      <c r="B2145">
        <v>0.35461399999999998</v>
      </c>
      <c r="C2145">
        <v>1.3817140000000001</v>
      </c>
      <c r="D2145">
        <v>-0.28002899999999997</v>
      </c>
      <c r="E2145">
        <v>-8.9721679999999999</v>
      </c>
      <c r="F2145">
        <v>31.494140999999999</v>
      </c>
      <c r="G2145">
        <v>-13.122559000000001</v>
      </c>
    </row>
    <row r="2146" spans="1:7">
      <c r="A2146">
        <v>59808</v>
      </c>
      <c r="B2146">
        <v>0.25439499999999998</v>
      </c>
      <c r="C2146">
        <v>1.0622560000000001</v>
      </c>
      <c r="D2146">
        <v>-0.33019999999999999</v>
      </c>
      <c r="E2146">
        <v>3.5400390000000002</v>
      </c>
      <c r="F2146">
        <v>19.226074000000001</v>
      </c>
      <c r="G2146">
        <v>-19.165039</v>
      </c>
    </row>
    <row r="2147" spans="1:7">
      <c r="A2147">
        <v>59831</v>
      </c>
      <c r="B2147">
        <v>0.24914600000000001</v>
      </c>
      <c r="C2147">
        <v>0.90710400000000002</v>
      </c>
      <c r="D2147">
        <v>-4.9315999999999999E-2</v>
      </c>
      <c r="E2147">
        <v>11.901854999999999</v>
      </c>
      <c r="F2147">
        <v>-6.7138669999999996</v>
      </c>
      <c r="G2147">
        <v>-10.559082</v>
      </c>
    </row>
    <row r="2148" spans="1:7">
      <c r="A2148">
        <v>59856</v>
      </c>
      <c r="B2148">
        <v>0.239014</v>
      </c>
      <c r="C2148">
        <v>1.0448</v>
      </c>
      <c r="D2148">
        <v>0.10180699999999999</v>
      </c>
      <c r="E2148">
        <v>2.990723</v>
      </c>
      <c r="F2148">
        <v>4.2114260000000003</v>
      </c>
      <c r="G2148">
        <v>2.868652</v>
      </c>
    </row>
    <row r="2149" spans="1:7">
      <c r="A2149">
        <v>59879</v>
      </c>
      <c r="B2149">
        <v>0.220947</v>
      </c>
      <c r="C2149">
        <v>1.0706789999999999</v>
      </c>
      <c r="D2149">
        <v>0.177124</v>
      </c>
      <c r="E2149">
        <v>-10.009766000000001</v>
      </c>
      <c r="F2149">
        <v>26.306152000000001</v>
      </c>
      <c r="G2149">
        <v>3.6010740000000001</v>
      </c>
    </row>
    <row r="2150" spans="1:7">
      <c r="A2150">
        <v>59904</v>
      </c>
      <c r="B2150">
        <v>0.214478</v>
      </c>
      <c r="C2150">
        <v>1.0493159999999999</v>
      </c>
      <c r="D2150">
        <v>2.6610999999999999E-2</v>
      </c>
      <c r="E2150">
        <v>-8.1176759999999994</v>
      </c>
      <c r="F2150">
        <v>38.452148000000001</v>
      </c>
      <c r="G2150">
        <v>-8.4228520000000007</v>
      </c>
    </row>
    <row r="2151" spans="1:7">
      <c r="A2151">
        <v>59927</v>
      </c>
      <c r="B2151">
        <v>0.22009300000000001</v>
      </c>
      <c r="C2151">
        <v>1.0159910000000001</v>
      </c>
      <c r="D2151">
        <v>5.8715999999999997E-2</v>
      </c>
      <c r="E2151">
        <v>-1.89209</v>
      </c>
      <c r="F2151">
        <v>38.024901999999997</v>
      </c>
      <c r="G2151">
        <v>-13.244629</v>
      </c>
    </row>
    <row r="2152" spans="1:7">
      <c r="A2152">
        <v>59951</v>
      </c>
      <c r="B2152">
        <v>0.20568800000000001</v>
      </c>
      <c r="C2152">
        <v>1.092163</v>
      </c>
      <c r="D2152">
        <v>0.13586400000000001</v>
      </c>
      <c r="E2152">
        <v>23.132324000000001</v>
      </c>
      <c r="F2152">
        <v>37.597656000000001</v>
      </c>
      <c r="G2152">
        <v>-15.197754</v>
      </c>
    </row>
    <row r="2153" spans="1:7">
      <c r="A2153">
        <v>59976</v>
      </c>
      <c r="B2153">
        <v>0.24926799999999999</v>
      </c>
      <c r="C2153">
        <v>1.1979979999999999</v>
      </c>
      <c r="D2153">
        <v>0.24853500000000001</v>
      </c>
      <c r="E2153">
        <v>27.221679999999999</v>
      </c>
      <c r="F2153">
        <v>47.729492</v>
      </c>
      <c r="G2153">
        <v>-20.507812000000001</v>
      </c>
    </row>
    <row r="2154" spans="1:7">
      <c r="A2154">
        <v>59999</v>
      </c>
      <c r="B2154">
        <v>0.18603500000000001</v>
      </c>
      <c r="C2154">
        <v>1.193848</v>
      </c>
      <c r="D2154">
        <v>0.168213</v>
      </c>
      <c r="E2154">
        <v>32.104492</v>
      </c>
      <c r="F2154">
        <v>62.866211</v>
      </c>
      <c r="G2154">
        <v>-34.423828</v>
      </c>
    </row>
    <row r="2155" spans="1:7">
      <c r="A2155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6"/>
  <sheetViews>
    <sheetView workbookViewId="0">
      <selection sqref="A1:F216"/>
    </sheetView>
  </sheetViews>
  <sheetFormatPr defaultRowHeight="14.25"/>
  <sheetData>
    <row r="1" spans="1:6">
      <c r="A1" s="1">
        <f>AVERAGE(dato!B1:'dato'!B10)</f>
        <v>0.47945549999999992</v>
      </c>
      <c r="B1" s="1">
        <f>AVERAGE(dato!C1:'dato'!C10)</f>
        <v>0.62615960000000004</v>
      </c>
      <c r="C1" s="1">
        <f>AVERAGE(dato!D1:'dato'!D10)</f>
        <v>-0.54030750000000005</v>
      </c>
      <c r="D1" s="1">
        <f>AVERAGE(dato!E1:'dato'!E10)</f>
        <v>17.431640599999998</v>
      </c>
      <c r="E1" s="1">
        <f>AVERAGE(dato!F1:'dato'!F10)</f>
        <v>99.804687600000008</v>
      </c>
      <c r="F1" s="1">
        <f>AVERAGE(dato!G1:'dato'!G10)</f>
        <v>-109.82666019999999</v>
      </c>
    </row>
    <row r="2" spans="1:6">
      <c r="A2" s="1">
        <f>AVERAGE(dato!B11:'dato'!B20)</f>
        <v>0.26997069999999995</v>
      </c>
      <c r="B2" s="1">
        <f>AVERAGE(dato!C11:'dato'!C20)</f>
        <v>0.123462</v>
      </c>
      <c r="C2" s="1">
        <f>AVERAGE(dato!D11:'dato'!D20)</f>
        <v>-0.69191899999999995</v>
      </c>
      <c r="D2" s="1">
        <f>AVERAGE(dato!E11:'dato'!E20)</f>
        <v>8.4228516000000013</v>
      </c>
      <c r="E2" s="1">
        <f>AVERAGE(dato!F11:'dato'!F20)</f>
        <v>58.135986200000005</v>
      </c>
      <c r="F2" s="1">
        <f>AVERAGE(dato!G11:'dato'!G20)</f>
        <v>-70.623779100000007</v>
      </c>
    </row>
    <row r="3" spans="1:6">
      <c r="A3" s="1">
        <f>AVERAGE(dato!B21:'dato'!B30)</f>
        <v>0.3552612</v>
      </c>
      <c r="B3" s="1">
        <f>AVERAGE(dato!C21:'dato'!C30)</f>
        <v>5.8276400000000006E-2</v>
      </c>
      <c r="C3" s="1">
        <f>AVERAGE(dato!D21:'dato'!D30)</f>
        <v>-0.88162830000000003</v>
      </c>
      <c r="D3" s="1">
        <f>AVERAGE(dato!E21:'dato'!E30)</f>
        <v>-4.3151855000000001</v>
      </c>
      <c r="E3" s="1">
        <f>AVERAGE(dato!F21:'dato'!F30)</f>
        <v>48.382568300000003</v>
      </c>
      <c r="F3" s="1">
        <f>AVERAGE(dato!G21:'dato'!G30)</f>
        <v>-44.213867299999997</v>
      </c>
    </row>
    <row r="4" spans="1:6">
      <c r="A4" s="1">
        <f>AVERAGE(dato!B31:'dato'!B40)</f>
        <v>2.624399999999999E-3</v>
      </c>
      <c r="B4" s="1">
        <f>AVERAGE(dato!C31:'dato'!C40)</f>
        <v>-0.1984129</v>
      </c>
      <c r="C4" s="1">
        <f>AVERAGE(dato!D31:'dato'!D40)</f>
        <v>-1.0377807999999999</v>
      </c>
      <c r="D4" s="1">
        <f>AVERAGE(dato!E31:'dato'!E40)</f>
        <v>-8.544919999999992E-2</v>
      </c>
      <c r="E4" s="1">
        <f>AVERAGE(dato!F31:'dato'!F40)</f>
        <v>30.169677799999999</v>
      </c>
      <c r="F4" s="1">
        <f>AVERAGE(dato!G31:'dato'!G40)</f>
        <v>-31.286621199999995</v>
      </c>
    </row>
    <row r="5" spans="1:6">
      <c r="A5" s="1">
        <f>AVERAGE(dato!B41:'dato'!B50)</f>
        <v>-1.7588380000000001</v>
      </c>
      <c r="B5" s="1">
        <f>AVERAGE(dato!C41:'dato'!C50)</f>
        <v>0.13742690000000002</v>
      </c>
      <c r="C5" s="1">
        <f>AVERAGE(dato!D41:'dato'!D50)</f>
        <v>-1.1967038999999999</v>
      </c>
      <c r="D5" s="1">
        <f>AVERAGE(dato!E41:'dato'!E50)</f>
        <v>-2.4108887000000006</v>
      </c>
      <c r="E5" s="1">
        <f>AVERAGE(dato!F41:'dato'!F50)</f>
        <v>-65.087890700000003</v>
      </c>
      <c r="F5" s="1">
        <f>AVERAGE(dato!G41:'dato'!G50)</f>
        <v>184.76562520000002</v>
      </c>
    </row>
    <row r="6" spans="1:6">
      <c r="A6" s="1">
        <f>AVERAGE(dato!B51:'dato'!B60)</f>
        <v>-0.39483650000000015</v>
      </c>
      <c r="B6" s="1">
        <f>AVERAGE(dato!C51:'dato'!C60)</f>
        <v>2.5182131000000001</v>
      </c>
      <c r="C6" s="1">
        <f>AVERAGE(dato!D51:'dato'!D60)</f>
        <v>2.0387819</v>
      </c>
      <c r="D6" s="1">
        <f>AVERAGE(dato!E51:'dato'!E60)</f>
        <v>-48.327636499999997</v>
      </c>
      <c r="E6" s="1">
        <f>AVERAGE(dato!F51:'dato'!F60)</f>
        <v>-304.91332990000001</v>
      </c>
      <c r="F6" s="1">
        <f>AVERAGE(dato!G51:'dato'!G60)</f>
        <v>225.02441419999997</v>
      </c>
    </row>
    <row r="7" spans="1:6">
      <c r="A7" s="1">
        <f>AVERAGE(dato!B61:'dato'!B70)</f>
        <v>0.5447632</v>
      </c>
      <c r="B7" s="1">
        <f>AVERAGE(dato!C61:'dato'!C70)</f>
        <v>0.99799789999999988</v>
      </c>
      <c r="C7" s="1">
        <f>AVERAGE(dato!D61:'dato'!D70)</f>
        <v>-8.8671899999999998E-2</v>
      </c>
      <c r="D7" s="1">
        <f>AVERAGE(dato!E61:'dato'!E70)</f>
        <v>0.47607420000000006</v>
      </c>
      <c r="E7" s="1">
        <f>AVERAGE(dato!F61:'dato'!F70)</f>
        <v>11.291503899999999</v>
      </c>
      <c r="F7" s="1">
        <f>AVERAGE(dato!G61:'dato'!G70)</f>
        <v>7.9772949000000013</v>
      </c>
    </row>
    <row r="8" spans="1:6">
      <c r="A8" s="1">
        <f>AVERAGE(dato!B71:'dato'!B80)</f>
        <v>0.45198990000000006</v>
      </c>
      <c r="B8" s="1">
        <f>AVERAGE(dato!C71:'dato'!C80)</f>
        <v>0.91961679999999979</v>
      </c>
      <c r="C8" s="1">
        <f>AVERAGE(dato!D71:'dato'!D80)</f>
        <v>-1.3818399999999998E-2</v>
      </c>
      <c r="D8" s="1">
        <f>AVERAGE(dato!E71:'dato'!E80)</f>
        <v>18.8659669</v>
      </c>
      <c r="E8" s="1">
        <f>AVERAGE(dato!F71:'dato'!F80)</f>
        <v>33.642578</v>
      </c>
      <c r="F8" s="1">
        <f>AVERAGE(dato!G71:'dato'!G80)</f>
        <v>-5.871582000000001</v>
      </c>
    </row>
    <row r="9" spans="1:6">
      <c r="A9" s="1">
        <f>AVERAGE(dato!B81:'dato'!B90)</f>
        <v>0.59918199999999999</v>
      </c>
      <c r="B9" s="1">
        <f>AVERAGE(dato!C81:'dato'!C90)</f>
        <v>0.9634644</v>
      </c>
      <c r="C9" s="1">
        <f>AVERAGE(dato!D81:'dato'!D90)</f>
        <v>6.8774299999999997E-2</v>
      </c>
      <c r="D9" s="1">
        <f>AVERAGE(dato!E81:'dato'!E90)</f>
        <v>39.422607499999998</v>
      </c>
      <c r="E9" s="1">
        <f>AVERAGE(dato!F81:'dato'!F90)</f>
        <v>71.276855400000002</v>
      </c>
      <c r="F9" s="1">
        <f>AVERAGE(dato!G81:'dato'!G90)</f>
        <v>-35.766601600000001</v>
      </c>
    </row>
    <row r="10" spans="1:6">
      <c r="A10" s="1">
        <f>AVERAGE(dato!B91:'dato'!B100)</f>
        <v>0.75783690000000004</v>
      </c>
      <c r="B10" s="1">
        <f>AVERAGE(dato!C91:'dato'!C100)</f>
        <v>0.97052009999999989</v>
      </c>
      <c r="C10" s="1">
        <f>AVERAGE(dato!D91:'dato'!D100)</f>
        <v>-2.7795299999999985E-2</v>
      </c>
      <c r="D10" s="1">
        <f>AVERAGE(dato!E91:'dato'!E100)</f>
        <v>37.255859399999999</v>
      </c>
      <c r="E10" s="1">
        <f>AVERAGE(dato!F91:'dato'!F100)</f>
        <v>156.51245109999999</v>
      </c>
      <c r="F10" s="1">
        <f>AVERAGE(dato!G91:'dato'!G100)</f>
        <v>-103.75366220000001</v>
      </c>
    </row>
    <row r="11" spans="1:6">
      <c r="A11" s="1">
        <f>AVERAGE(dato!B101:'dato'!B110)</f>
        <v>9.287109999999997E-2</v>
      </c>
      <c r="B11" s="1">
        <f>AVERAGE(dato!C101:'dato'!C110)</f>
        <v>0.61494139999999997</v>
      </c>
      <c r="C11" s="1">
        <f>AVERAGE(dato!D101:'dato'!D110)</f>
        <v>-0.59732659999999993</v>
      </c>
      <c r="D11" s="1">
        <f>AVERAGE(dato!E101:'dato'!E110)</f>
        <v>33.337402299999994</v>
      </c>
      <c r="E11" s="1">
        <f>AVERAGE(dato!F101:'dato'!F110)</f>
        <v>100.85449210000002</v>
      </c>
      <c r="F11" s="1">
        <f>AVERAGE(dato!G101:'dato'!G110)</f>
        <v>-131.18286129999998</v>
      </c>
    </row>
    <row r="12" spans="1:6">
      <c r="A12" s="1">
        <f>AVERAGE(dato!B111:'dato'!B120)</f>
        <v>0.12266859999999999</v>
      </c>
      <c r="B12" s="1">
        <f>AVERAGE(dato!C111:'dato'!C120)</f>
        <v>0.24160179999999998</v>
      </c>
      <c r="C12" s="1">
        <f>AVERAGE(dato!D111:'dato'!D120)</f>
        <v>-0.78610840000000004</v>
      </c>
      <c r="D12" s="1">
        <f>AVERAGE(dato!E111:'dato'!E120)</f>
        <v>21.246337899999997</v>
      </c>
      <c r="E12" s="1">
        <f>AVERAGE(dato!F111:'dato'!F120)</f>
        <v>43.829345699999998</v>
      </c>
      <c r="F12" s="1">
        <f>AVERAGE(dato!G111:'dato'!G120)</f>
        <v>-19.628906199999996</v>
      </c>
    </row>
    <row r="13" spans="1:6">
      <c r="A13" s="1">
        <f>AVERAGE(dato!B121:'dato'!B130)</f>
        <v>0.16010730000000001</v>
      </c>
      <c r="B13" s="1">
        <f>AVERAGE(dato!C121:'dato'!C130)</f>
        <v>0.176709</v>
      </c>
      <c r="C13" s="1">
        <f>AVERAGE(dato!D121:'dato'!D130)</f>
        <v>-1.0064331</v>
      </c>
      <c r="D13" s="1">
        <f>AVERAGE(dato!E121:'dato'!E130)</f>
        <v>-9.8999024999999996</v>
      </c>
      <c r="E13" s="1">
        <f>AVERAGE(dato!F121:'dato'!F130)</f>
        <v>39.324951099999993</v>
      </c>
      <c r="F13" s="1">
        <f>AVERAGE(dato!G121:'dato'!G130)</f>
        <v>-37.542724400000004</v>
      </c>
    </row>
    <row r="14" spans="1:6">
      <c r="A14" s="1">
        <f>AVERAGE(dato!B131:'dato'!B140)</f>
        <v>-1.7270264999999998</v>
      </c>
      <c r="B14" s="1">
        <f>AVERAGE(dato!C131:'dato'!C140)</f>
        <v>0.21108389999999999</v>
      </c>
      <c r="C14" s="1">
        <f>AVERAGE(dato!D131:'dato'!D140)</f>
        <v>-1.3037475000000001</v>
      </c>
      <c r="D14" s="1">
        <f>AVERAGE(dato!E131:'dato'!E140)</f>
        <v>-34.234619199999997</v>
      </c>
      <c r="E14" s="1">
        <f>AVERAGE(dato!F131:'dato'!F140)</f>
        <v>-17.8100585</v>
      </c>
      <c r="F14" s="1">
        <f>AVERAGE(dato!G131:'dato'!G140)</f>
        <v>160.17456060000001</v>
      </c>
    </row>
    <row r="15" spans="1:6">
      <c r="A15" s="1">
        <f>AVERAGE(dato!B141:'dato'!B150)</f>
        <v>-0.64775389999999999</v>
      </c>
      <c r="B15" s="1">
        <f>AVERAGE(dato!C141:'dato'!C150)</f>
        <v>2.6944336</v>
      </c>
      <c r="C15" s="1">
        <f>AVERAGE(dato!D141:'dato'!D150)</f>
        <v>1.7961181000000004</v>
      </c>
      <c r="D15" s="1">
        <f>AVERAGE(dato!E141:'dato'!E150)</f>
        <v>-33.715820199999996</v>
      </c>
      <c r="E15" s="1">
        <f>AVERAGE(dato!F141:'dato'!F150)</f>
        <v>-341.45507830000003</v>
      </c>
      <c r="F15" s="1">
        <f>AVERAGE(dato!G141:'dato'!G150)</f>
        <v>295.47729500000003</v>
      </c>
    </row>
    <row r="16" spans="1:6">
      <c r="A16" s="1">
        <f>AVERAGE(dato!B151:'dato'!B160)</f>
        <v>0.5664304</v>
      </c>
      <c r="B16" s="1">
        <f>AVERAGE(dato!C151:'dato'!C160)</f>
        <v>1.0424439000000001</v>
      </c>
      <c r="C16" s="1">
        <f>AVERAGE(dato!D151:'dato'!D160)</f>
        <v>-4.8352000000000006E-2</v>
      </c>
      <c r="D16" s="1">
        <f>AVERAGE(dato!E151:'dato'!E160)</f>
        <v>17.462158199999998</v>
      </c>
      <c r="E16" s="1">
        <f>AVERAGE(dato!F151:'dato'!F160)</f>
        <v>21.783447299999999</v>
      </c>
      <c r="F16" s="1">
        <f>AVERAGE(dato!G151:'dato'!G160)</f>
        <v>6.8725587000000008</v>
      </c>
    </row>
    <row r="17" spans="1:6">
      <c r="A17" s="1">
        <f>AVERAGE(dato!B161:'dato'!B170)</f>
        <v>0.44346920000000001</v>
      </c>
      <c r="B17" s="1">
        <f>AVERAGE(dato!C161:'dato'!C170)</f>
        <v>1.0057739999999999</v>
      </c>
      <c r="C17" s="1">
        <f>AVERAGE(dato!D161:'dato'!D170)</f>
        <v>0.17648930000000002</v>
      </c>
      <c r="D17" s="1">
        <f>AVERAGE(dato!E161:'dato'!E170)</f>
        <v>7.2387697000000006</v>
      </c>
      <c r="E17" s="1">
        <f>AVERAGE(dato!F161:'dato'!F170)</f>
        <v>63.818359299999997</v>
      </c>
      <c r="F17" s="1">
        <f>AVERAGE(dato!G161:'dato'!G170)</f>
        <v>-17.858886699999999</v>
      </c>
    </row>
    <row r="18" spans="1:6">
      <c r="A18" s="1">
        <f>AVERAGE(dato!B171:'dato'!B180)</f>
        <v>0.58079829999999999</v>
      </c>
      <c r="B18" s="1">
        <f>AVERAGE(dato!C171:'dato'!C180)</f>
        <v>0.99486069999999993</v>
      </c>
      <c r="C18" s="1">
        <f>AVERAGE(dato!D171:'dato'!D180)</f>
        <v>1.6723599999999984E-2</v>
      </c>
      <c r="D18" s="1">
        <f>AVERAGE(dato!E171:'dato'!E180)</f>
        <v>38.116455000000002</v>
      </c>
      <c r="E18" s="1">
        <f>AVERAGE(dato!F171:'dato'!F180)</f>
        <v>167.74902349999999</v>
      </c>
      <c r="F18" s="1">
        <f>AVERAGE(dato!G171:'dato'!G180)</f>
        <v>-87.823486399999993</v>
      </c>
    </row>
    <row r="19" spans="1:6">
      <c r="A19" s="1">
        <f>AVERAGE(dato!B181:'dato'!B190)</f>
        <v>0.1820312</v>
      </c>
      <c r="B19" s="1">
        <f>AVERAGE(dato!C181:'dato'!C190)</f>
        <v>1.0871580999999999</v>
      </c>
      <c r="C19" s="1">
        <f>AVERAGE(dato!D181:'dato'!D190)</f>
        <v>-0.37719720000000001</v>
      </c>
      <c r="D19" s="1">
        <f>AVERAGE(dato!E181:'dato'!E190)</f>
        <v>46.856689400000008</v>
      </c>
      <c r="E19" s="1">
        <f>AVERAGE(dato!F181:'dato'!F190)</f>
        <v>151.80664060000001</v>
      </c>
      <c r="F19" s="1">
        <f>AVERAGE(dato!G181:'dato'!G190)</f>
        <v>-130.45654299999998</v>
      </c>
    </row>
    <row r="20" spans="1:6">
      <c r="A20" s="1">
        <f>AVERAGE(dato!B191:'dato'!B200)</f>
        <v>-0.19416499999999998</v>
      </c>
      <c r="B20" s="1">
        <f>AVERAGE(dato!C191:'dato'!C200)</f>
        <v>0.53403330000000004</v>
      </c>
      <c r="C20" s="1">
        <f>AVERAGE(dato!D191:'dato'!D200)</f>
        <v>-0.82276619999999989</v>
      </c>
      <c r="D20" s="1">
        <f>AVERAGE(dato!E191:'dato'!E200)</f>
        <v>23.760986199999998</v>
      </c>
      <c r="E20" s="1">
        <f>AVERAGE(dato!F191:'dato'!F200)</f>
        <v>68.9453125</v>
      </c>
      <c r="F20" s="1">
        <f>AVERAGE(dato!G191:'dato'!G200)</f>
        <v>-93.402099700000022</v>
      </c>
    </row>
    <row r="21" spans="1:6">
      <c r="A21" s="1">
        <f>AVERAGE(dato!B201:'dato'!B210)</f>
        <v>0.16566159999999999</v>
      </c>
      <c r="B21" s="1">
        <f>AVERAGE(dato!C201:'dato'!C210)</f>
        <v>0.25982649999999996</v>
      </c>
      <c r="C21" s="1">
        <f>AVERAGE(dato!D201:'dato'!D210)</f>
        <v>-0.856433</v>
      </c>
      <c r="D21" s="1">
        <f>AVERAGE(dato!E201:'dato'!E210)</f>
        <v>-17.681884800000002</v>
      </c>
      <c r="E21" s="1">
        <f>AVERAGE(dato!F201:'dato'!F210)</f>
        <v>49.749755700000001</v>
      </c>
      <c r="F21" s="1">
        <f>AVERAGE(dato!G201:'dato'!G210)</f>
        <v>-37.078857499999998</v>
      </c>
    </row>
    <row r="22" spans="1:6">
      <c r="A22" s="1">
        <f>AVERAGE(dato!B211:'dato'!B220)</f>
        <v>-1.5673999999999997E-2</v>
      </c>
      <c r="B22" s="1">
        <f>AVERAGE(dato!C211:'dato'!C220)</f>
        <v>2.3901299999999997E-2</v>
      </c>
      <c r="C22" s="1">
        <f>AVERAGE(dato!D211:'dato'!D220)</f>
        <v>-1.0048951000000002</v>
      </c>
      <c r="D22" s="1">
        <f>AVERAGE(dato!E211:'dato'!E220)</f>
        <v>-4.302978399999998</v>
      </c>
      <c r="E22" s="1">
        <f>AVERAGE(dato!F211:'dato'!F220)</f>
        <v>20.422363299999994</v>
      </c>
      <c r="F22" s="1">
        <f>AVERAGE(dato!G211:'dato'!G220)</f>
        <v>3.7414551000000005</v>
      </c>
    </row>
    <row r="23" spans="1:6">
      <c r="A23" s="1">
        <f>AVERAGE(dato!B221:'dato'!B230)</f>
        <v>-1.1063600999999998</v>
      </c>
      <c r="B23" s="1">
        <f>AVERAGE(dato!C221:'dato'!C230)</f>
        <v>0.13317860000000001</v>
      </c>
      <c r="C23" s="1">
        <f>AVERAGE(dato!D221:'dato'!D230)</f>
        <v>-0.81354979999999999</v>
      </c>
      <c r="D23" s="1">
        <f>AVERAGE(dato!E221:'dato'!E230)</f>
        <v>27.752685400000001</v>
      </c>
      <c r="E23" s="1">
        <f>AVERAGE(dato!F221:'dato'!F230)</f>
        <v>-34.417724699999994</v>
      </c>
      <c r="F23" s="1">
        <f>AVERAGE(dato!G221:'dato'!G230)</f>
        <v>97.821044999999998</v>
      </c>
    </row>
    <row r="24" spans="1:6">
      <c r="A24" s="1">
        <f>AVERAGE(dato!B231:'dato'!B240)</f>
        <v>-1.5308227999999999</v>
      </c>
      <c r="B24" s="1">
        <f>AVERAGE(dato!C231:'dato'!C240)</f>
        <v>2.3987915999999996</v>
      </c>
      <c r="C24" s="1">
        <f>AVERAGE(dato!D231:'dato'!D240)</f>
        <v>1.2075684</v>
      </c>
      <c r="D24" s="1">
        <f>AVERAGE(dato!E231:'dato'!E240)</f>
        <v>-84.759521400000011</v>
      </c>
      <c r="E24" s="1">
        <f>AVERAGE(dato!F231:'dato'!F240)</f>
        <v>-441.99218759999997</v>
      </c>
      <c r="F24" s="1">
        <f>AVERAGE(dato!G231:'dato'!G240)</f>
        <v>257.00683599999996</v>
      </c>
    </row>
    <row r="25" spans="1:6">
      <c r="A25" s="1">
        <f>AVERAGE(dato!B241:'dato'!B250)</f>
        <v>0.72814939999999995</v>
      </c>
      <c r="B25" s="1">
        <f>AVERAGE(dato!C241:'dato'!C250)</f>
        <v>0.89144280000000009</v>
      </c>
      <c r="C25" s="1">
        <f>AVERAGE(dato!D241:'dato'!D250)</f>
        <v>-8.2849100000000009E-2</v>
      </c>
      <c r="D25" s="1">
        <f>AVERAGE(dato!E241:'dato'!E250)</f>
        <v>-5.7861329000000001</v>
      </c>
      <c r="E25" s="1">
        <f>AVERAGE(dato!F241:'dato'!F250)</f>
        <v>48.3032228</v>
      </c>
      <c r="F25" s="1">
        <f>AVERAGE(dato!G241:'dato'!G250)</f>
        <v>11.718749900000001</v>
      </c>
    </row>
    <row r="26" spans="1:6">
      <c r="A26" s="1">
        <f>AVERAGE(dato!B251:'dato'!B260)</f>
        <v>0.35321049999999998</v>
      </c>
      <c r="B26" s="1">
        <f>AVERAGE(dato!C251:'dato'!C260)</f>
        <v>0.88310540000000004</v>
      </c>
      <c r="C26" s="1">
        <f>AVERAGE(dato!D251:'dato'!D260)</f>
        <v>7.1630900000000011E-2</v>
      </c>
      <c r="D26" s="1">
        <f>AVERAGE(dato!E251:'dato'!E260)</f>
        <v>36.669921900000006</v>
      </c>
      <c r="E26" s="1">
        <f>AVERAGE(dato!F251:'dato'!F260)</f>
        <v>74.945068300000003</v>
      </c>
      <c r="F26" s="1">
        <f>AVERAGE(dato!G251:'dato'!G260)</f>
        <v>15.502929599999998</v>
      </c>
    </row>
    <row r="27" spans="1:6">
      <c r="A27" s="1">
        <f>AVERAGE(dato!B261:'dato'!B270)</f>
        <v>0.44356669999999998</v>
      </c>
      <c r="B27" s="1">
        <f>AVERAGE(dato!C261:'dato'!C270)</f>
        <v>1.1068359999999999</v>
      </c>
      <c r="C27" s="1">
        <f>AVERAGE(dato!D261:'dato'!D270)</f>
        <v>-0.21469740000000001</v>
      </c>
      <c r="D27" s="1">
        <f>AVERAGE(dato!E261:'dato'!E270)</f>
        <v>51.953124899999999</v>
      </c>
      <c r="E27" s="1">
        <f>AVERAGE(dato!F261:'dato'!F270)</f>
        <v>124.67040999999999</v>
      </c>
      <c r="F27" s="1">
        <f>AVERAGE(dato!G261:'dato'!G270)</f>
        <v>-50.860595800000006</v>
      </c>
    </row>
    <row r="28" spans="1:6">
      <c r="A28" s="1">
        <f>AVERAGE(dato!B271:'dato'!B280)</f>
        <v>0.58248289999999991</v>
      </c>
      <c r="B28" s="1">
        <f>AVERAGE(dato!C271:'dato'!C280)</f>
        <v>1.0963989000000001</v>
      </c>
      <c r="C28" s="1">
        <f>AVERAGE(dato!D271:'dato'!D280)</f>
        <v>-0.58879399999999993</v>
      </c>
      <c r="D28" s="1">
        <f>AVERAGE(dato!E271:'dato'!E280)</f>
        <v>-14.6057129</v>
      </c>
      <c r="E28" s="1">
        <f>AVERAGE(dato!F271:'dato'!F280)</f>
        <v>119.189453</v>
      </c>
      <c r="F28" s="1">
        <f>AVERAGE(dato!G271:'dato'!G280)</f>
        <v>-133.36181640000001</v>
      </c>
    </row>
    <row r="29" spans="1:6">
      <c r="A29" s="1">
        <f>AVERAGE(dato!B281:'dato'!B290)</f>
        <v>-3.7487800000000002E-2</v>
      </c>
      <c r="B29" s="1">
        <f>AVERAGE(dato!C281:'dato'!C290)</f>
        <v>0.38220229999999999</v>
      </c>
      <c r="C29" s="1">
        <f>AVERAGE(dato!D281:'dato'!D290)</f>
        <v>-0.52752689999999991</v>
      </c>
      <c r="D29" s="1">
        <f>AVERAGE(dato!E281:'dato'!E290)</f>
        <v>-4.8706055999999984</v>
      </c>
      <c r="E29" s="1">
        <f>AVERAGE(dato!F281:'dato'!F290)</f>
        <v>66.790771299999989</v>
      </c>
      <c r="F29" s="1">
        <f>AVERAGE(dato!G281:'dato'!G290)</f>
        <v>-109.5336915</v>
      </c>
    </row>
    <row r="30" spans="1:6">
      <c r="A30" s="1">
        <f>AVERAGE(dato!B291:'dato'!B300)</f>
        <v>0.13023660000000001</v>
      </c>
      <c r="B30" s="1">
        <f>AVERAGE(dato!C291:'dato'!C300)</f>
        <v>-5.2270499999999998E-2</v>
      </c>
      <c r="C30" s="1">
        <f>AVERAGE(dato!D291:'dato'!D300)</f>
        <v>-0.96986079999999997</v>
      </c>
      <c r="D30" s="1">
        <f>AVERAGE(dato!E291:'dato'!E300)</f>
        <v>-12.2619629</v>
      </c>
      <c r="E30" s="1">
        <f>AVERAGE(dato!F291:'dato'!F300)</f>
        <v>47.0703125</v>
      </c>
      <c r="F30" s="1">
        <f>AVERAGE(dato!G291:'dato'!G300)</f>
        <v>-15.5029298</v>
      </c>
    </row>
    <row r="31" spans="1:6">
      <c r="A31" s="1">
        <f>AVERAGE(dato!B301:'dato'!B310)</f>
        <v>8.6193800000000015E-2</v>
      </c>
      <c r="B31" s="1">
        <f>AVERAGE(dato!C301:'dato'!C310)</f>
        <v>-0.1099976</v>
      </c>
      <c r="C31" s="1">
        <f>AVERAGE(dato!D301:'dato'!D310)</f>
        <v>-0.99511710000000009</v>
      </c>
      <c r="D31" s="1">
        <f>AVERAGE(dato!E301:'dato'!E310)</f>
        <v>-2.0629883000000002</v>
      </c>
      <c r="E31" s="1">
        <f>AVERAGE(dato!F301:'dato'!F310)</f>
        <v>19.2810059</v>
      </c>
      <c r="F31" s="1">
        <f>AVERAGE(dato!G301:'dato'!G310)</f>
        <v>-29.418945300000001</v>
      </c>
    </row>
    <row r="32" spans="1:6">
      <c r="A32" s="1">
        <f>AVERAGE(dato!B311:'dato'!B320)</f>
        <v>-0.67091079999999992</v>
      </c>
      <c r="B32" s="1">
        <f>AVERAGE(dato!C311:'dato'!C320)</f>
        <v>-9.5214900000000005E-2</v>
      </c>
      <c r="C32" s="1">
        <f>AVERAGE(dato!D311:'dato'!D320)</f>
        <v>-0.93613279999999988</v>
      </c>
      <c r="D32" s="1">
        <f>AVERAGE(dato!E311:'dato'!E320)</f>
        <v>-1.1596678</v>
      </c>
      <c r="E32" s="1">
        <f>AVERAGE(dato!F311:'dato'!F320)</f>
        <v>-18.847656199999999</v>
      </c>
      <c r="F32" s="1">
        <f>AVERAGE(dato!G311:'dato'!G320)</f>
        <v>45.8557129</v>
      </c>
    </row>
    <row r="33" spans="1:6">
      <c r="A33" s="1">
        <f>AVERAGE(dato!B321:'dato'!B330)</f>
        <v>-2.1637697999999999</v>
      </c>
      <c r="B33" s="1">
        <f>AVERAGE(dato!C321:'dato'!C330)</f>
        <v>2.1295411999999998</v>
      </c>
      <c r="C33" s="1">
        <f>AVERAGE(dato!D321:'dato'!D330)</f>
        <v>0.76557629999999999</v>
      </c>
      <c r="D33" s="1">
        <f>AVERAGE(dato!E321:'dato'!E330)</f>
        <v>-42.913818300000003</v>
      </c>
      <c r="E33" s="1">
        <f>AVERAGE(dato!F321:'dato'!F330)</f>
        <v>-370.19653319999992</v>
      </c>
      <c r="F33" s="1">
        <f>AVERAGE(dato!G321:'dato'!G330)</f>
        <v>371.0388183</v>
      </c>
    </row>
    <row r="34" spans="1:6">
      <c r="A34" s="1">
        <f>AVERAGE(dato!B331:'dato'!B340)</f>
        <v>0.5108277</v>
      </c>
      <c r="B34" s="1">
        <f>AVERAGE(dato!C331:'dato'!C340)</f>
        <v>1.0330078000000003</v>
      </c>
      <c r="C34" s="1">
        <f>AVERAGE(dato!D331:'dato'!D340)</f>
        <v>0.16619870000000003</v>
      </c>
      <c r="D34" s="1">
        <f>AVERAGE(dato!E331:'dato'!E340)</f>
        <v>0.53710940000000096</v>
      </c>
      <c r="E34" s="1">
        <f>AVERAGE(dato!F331:'dato'!F340)</f>
        <v>25.531005799999999</v>
      </c>
      <c r="F34" s="1">
        <f>AVERAGE(dato!G331:'dato'!G340)</f>
        <v>11.895752099999999</v>
      </c>
    </row>
    <row r="35" spans="1:6">
      <c r="A35" s="1">
        <f>AVERAGE(dato!B341:'dato'!B350)</f>
        <v>0.45273440000000009</v>
      </c>
      <c r="B35" s="1">
        <f>AVERAGE(dato!C341:'dato'!C350)</f>
        <v>0.99759530000000007</v>
      </c>
      <c r="C35" s="1">
        <f>AVERAGE(dato!D341:'dato'!D350)</f>
        <v>0.14334730000000001</v>
      </c>
      <c r="D35" s="1">
        <f>AVERAGE(dato!E341:'dato'!E350)</f>
        <v>23.535156199999999</v>
      </c>
      <c r="E35" s="1">
        <f>AVERAGE(dato!F341:'dato'!F350)</f>
        <v>50.701904400000004</v>
      </c>
      <c r="F35" s="1">
        <f>AVERAGE(dato!G341:'dato'!G350)</f>
        <v>5.1940917999999998</v>
      </c>
    </row>
    <row r="36" spans="1:6">
      <c r="A36" s="1">
        <f>AVERAGE(dato!B351:'dato'!B360)</f>
        <v>0.47196040000000006</v>
      </c>
      <c r="B36" s="1">
        <f>AVERAGE(dato!C351:'dato'!C360)</f>
        <v>1.1873901</v>
      </c>
      <c r="C36" s="1">
        <f>AVERAGE(dato!D351:'dato'!D360)</f>
        <v>6.4257700000000001E-2</v>
      </c>
      <c r="D36" s="1">
        <f>AVERAGE(dato!E351:'dato'!E360)</f>
        <v>36.297607499999998</v>
      </c>
      <c r="E36" s="1">
        <f>AVERAGE(dato!F351:'dato'!F360)</f>
        <v>155.84716799999998</v>
      </c>
      <c r="F36" s="1">
        <f>AVERAGE(dato!G351:'dato'!G360)</f>
        <v>-50.408935599999992</v>
      </c>
    </row>
    <row r="37" spans="1:6">
      <c r="A37" s="1">
        <f>AVERAGE(dato!B361:'dato'!B370)</f>
        <v>0.32146000000000002</v>
      </c>
      <c r="B37" s="1">
        <f>AVERAGE(dato!C361:'dato'!C370)</f>
        <v>1.1441896</v>
      </c>
      <c r="C37" s="1">
        <f>AVERAGE(dato!D361:'dato'!D370)</f>
        <v>-0.40374759999999998</v>
      </c>
      <c r="D37" s="1">
        <f>AVERAGE(dato!E361:'dato'!E370)</f>
        <v>-0.18310560000000003</v>
      </c>
      <c r="E37" s="1">
        <f>AVERAGE(dato!F361:'dato'!F370)</f>
        <v>164.30664050000001</v>
      </c>
      <c r="F37" s="1">
        <f>AVERAGE(dato!G361:'dato'!G370)</f>
        <v>-127.69165049999999</v>
      </c>
    </row>
    <row r="38" spans="1:6">
      <c r="A38" s="1">
        <f>AVERAGE(dato!B371:'dato'!B380)</f>
        <v>-0.18804939999999998</v>
      </c>
      <c r="B38" s="1">
        <f>AVERAGE(dato!C371:'dato'!C380)</f>
        <v>0.44478759999999989</v>
      </c>
      <c r="C38" s="1">
        <f>AVERAGE(dato!D371:'dato'!D380)</f>
        <v>-0.43124989999999996</v>
      </c>
      <c r="D38" s="1">
        <f>AVERAGE(dato!E371:'dato'!E380)</f>
        <v>6.7321776999999994</v>
      </c>
      <c r="E38" s="1">
        <f>AVERAGE(dato!F371:'dato'!F380)</f>
        <v>94.3786621</v>
      </c>
      <c r="F38" s="1">
        <f>AVERAGE(dato!G371:'dato'!G380)</f>
        <v>-126.78833</v>
      </c>
    </row>
    <row r="39" spans="1:6">
      <c r="A39" s="1">
        <f>AVERAGE(dato!B381:'dato'!B390)</f>
        <v>-8.841549999999998E-2</v>
      </c>
      <c r="B39" s="1">
        <f>AVERAGE(dato!C381:'dato'!C390)</f>
        <v>-4.9683999999999952E-3</v>
      </c>
      <c r="C39" s="1">
        <f>AVERAGE(dato!D381:'dato'!D390)</f>
        <v>-1.0714599999999999</v>
      </c>
      <c r="D39" s="1">
        <f>AVERAGE(dato!E381:'dato'!E390)</f>
        <v>-3.4545899999999987</v>
      </c>
      <c r="E39" s="1">
        <f>AVERAGE(dato!F381:'dato'!F390)</f>
        <v>34.667968999999999</v>
      </c>
      <c r="F39" s="1">
        <f>AVERAGE(dato!G381:'dato'!G390)</f>
        <v>-22.991943299999999</v>
      </c>
    </row>
    <row r="40" spans="1:6">
      <c r="A40" s="1">
        <f>AVERAGE(dato!B391:'dato'!B400)</f>
        <v>0.15114739999999999</v>
      </c>
      <c r="B40" s="1">
        <f>AVERAGE(dato!C391:'dato'!C400)</f>
        <v>4.0795799999999993E-2</v>
      </c>
      <c r="C40" s="1">
        <f>AVERAGE(dato!D391:'dato'!D400)</f>
        <v>-1.0470458000000002</v>
      </c>
      <c r="D40" s="1">
        <f>AVERAGE(dato!E391:'dato'!E400)</f>
        <v>-12.139892599999998</v>
      </c>
      <c r="E40" s="1">
        <f>AVERAGE(dato!F391:'dato'!F400)</f>
        <v>14.849853400000001</v>
      </c>
      <c r="F40" s="1">
        <f>AVERAGE(dato!G391:'dato'!G400)</f>
        <v>-7.1716308999999994</v>
      </c>
    </row>
    <row r="41" spans="1:6">
      <c r="A41" s="1">
        <f>AVERAGE(dato!B401:'dato'!B410)</f>
        <v>-0.40231939999999999</v>
      </c>
      <c r="B41" s="1">
        <f>AVERAGE(dato!C401:'dato'!C410)</f>
        <v>-3.0127100000000007E-2</v>
      </c>
      <c r="C41" s="1">
        <f>AVERAGE(dato!D401:'dato'!D410)</f>
        <v>-1.0462036000000001</v>
      </c>
      <c r="D41" s="1">
        <f>AVERAGE(dato!E401:'dato'!E410)</f>
        <v>-14.4226074</v>
      </c>
      <c r="E41" s="1">
        <f>AVERAGE(dato!F401:'dato'!F410)</f>
        <v>-23.663330200000001</v>
      </c>
      <c r="F41" s="1">
        <f>AVERAGE(dato!G401:'dato'!G410)</f>
        <v>5.5603025999999991</v>
      </c>
    </row>
    <row r="42" spans="1:6">
      <c r="A42" s="1">
        <f>AVERAGE(dato!B411:'dato'!B420)</f>
        <v>-2.8695313000000002</v>
      </c>
      <c r="B42" s="1">
        <f>AVERAGE(dato!C411:'dato'!C420)</f>
        <v>1.6391724000000001</v>
      </c>
      <c r="C42" s="1">
        <f>AVERAGE(dato!D411:'dato'!D420)</f>
        <v>0.32641610000000004</v>
      </c>
      <c r="D42" s="1">
        <f>AVERAGE(dato!E411:'dato'!E420)</f>
        <v>-22.192382699999996</v>
      </c>
      <c r="E42" s="1">
        <f>AVERAGE(dato!F411:'dato'!F420)</f>
        <v>-365.05126950000005</v>
      </c>
      <c r="F42" s="1">
        <f>AVERAGE(dato!G411:'dato'!G420)</f>
        <v>402.80151379999995</v>
      </c>
    </row>
    <row r="43" spans="1:6">
      <c r="A43" s="1">
        <f>AVERAGE(dato!B421:'dato'!B430)</f>
        <v>0.70559090000000002</v>
      </c>
      <c r="B43" s="1">
        <f>AVERAGE(dato!C421:'dato'!C430)</f>
        <v>1.3127564</v>
      </c>
      <c r="C43" s="1">
        <f>AVERAGE(dato!D421:'dato'!D430)</f>
        <v>1.0768677</v>
      </c>
      <c r="D43" s="1">
        <f>AVERAGE(dato!E421:'dato'!E430)</f>
        <v>-2.6245116999999989</v>
      </c>
      <c r="E43" s="1">
        <f>AVERAGE(dato!F421:'dato'!F430)</f>
        <v>-12.652587999999996</v>
      </c>
      <c r="F43" s="1">
        <f>AVERAGE(dato!G421:'dato'!G430)</f>
        <v>17.572021499999998</v>
      </c>
    </row>
    <row r="44" spans="1:6">
      <c r="A44" s="1">
        <f>AVERAGE(dato!B431:'dato'!B440)</f>
        <v>0.40900880000000006</v>
      </c>
      <c r="B44" s="1">
        <f>AVERAGE(dato!C431:'dato'!C440)</f>
        <v>1.1576173000000001</v>
      </c>
      <c r="C44" s="1">
        <f>AVERAGE(dato!D431:'dato'!D440)</f>
        <v>0.12579360000000001</v>
      </c>
      <c r="D44" s="1">
        <f>AVERAGE(dato!E431:'dato'!E440)</f>
        <v>19.165039100000001</v>
      </c>
      <c r="E44" s="1">
        <f>AVERAGE(dato!F431:'dato'!F440)</f>
        <v>61.791992200000003</v>
      </c>
      <c r="F44" s="1">
        <f>AVERAGE(dato!G431:'dato'!G440)</f>
        <v>8.9416502999999974</v>
      </c>
    </row>
    <row r="45" spans="1:6">
      <c r="A45" s="1">
        <f>AVERAGE(dato!B441:'dato'!B450)</f>
        <v>0.45394279999999998</v>
      </c>
      <c r="B45" s="1">
        <f>AVERAGE(dato!C441:'dato'!C450)</f>
        <v>0.96428230000000004</v>
      </c>
      <c r="C45" s="1">
        <f>AVERAGE(dato!D441:'dato'!D450)</f>
        <v>0.14995119999999998</v>
      </c>
      <c r="D45" s="1">
        <f>AVERAGE(dato!E441:'dato'!E450)</f>
        <v>62.5671386</v>
      </c>
      <c r="E45" s="1">
        <f>AVERAGE(dato!F441:'dato'!F450)</f>
        <v>98.12011720000001</v>
      </c>
      <c r="F45" s="1">
        <f>AVERAGE(dato!G441:'dato'!G450)</f>
        <v>-57.019042900000002</v>
      </c>
    </row>
    <row r="46" spans="1:6">
      <c r="A46" s="1">
        <f>AVERAGE(dato!B451:'dato'!B460)</f>
        <v>0.71577159999999995</v>
      </c>
      <c r="B46" s="1">
        <f>AVERAGE(dato!C451:'dato'!C460)</f>
        <v>1.0698849999999998</v>
      </c>
      <c r="C46" s="1">
        <f>AVERAGE(dato!D451:'dato'!D460)</f>
        <v>9.6557999999999835E-3</v>
      </c>
      <c r="D46" s="1">
        <f>AVERAGE(dato!E451:'dato'!E460)</f>
        <v>36.83471680000001</v>
      </c>
      <c r="E46" s="1">
        <f>AVERAGE(dato!F451:'dato'!F460)</f>
        <v>120.09277359999999</v>
      </c>
      <c r="F46" s="1">
        <f>AVERAGE(dato!G451:'dato'!G460)</f>
        <v>-83.807372999999998</v>
      </c>
    </row>
    <row r="47" spans="1:6">
      <c r="A47" s="1">
        <f>AVERAGE(dato!B461:'dato'!B470)</f>
        <v>-2.8259400000000007E-2</v>
      </c>
      <c r="B47" s="1">
        <f>AVERAGE(dato!C461:'dato'!C470)</f>
        <v>0.32637949999999999</v>
      </c>
      <c r="C47" s="1">
        <f>AVERAGE(dato!D461:'dato'!D470)</f>
        <v>-0.50760499999999997</v>
      </c>
      <c r="D47" s="1">
        <f>AVERAGE(dato!E461:'dato'!E470)</f>
        <v>-30.511474499999998</v>
      </c>
      <c r="E47" s="1">
        <f>AVERAGE(dato!F461:'dato'!F470)</f>
        <v>158.55102550000001</v>
      </c>
      <c r="F47" s="1">
        <f>AVERAGE(dato!G461:'dato'!G470)</f>
        <v>-172.4975585</v>
      </c>
    </row>
    <row r="48" spans="1:6">
      <c r="A48" s="1">
        <f>AVERAGE(dato!B471:'dato'!B480)</f>
        <v>-8.0566399999999996E-2</v>
      </c>
      <c r="B48" s="1">
        <f>AVERAGE(dato!C471:'dato'!C480)</f>
        <v>-0.22506099999999996</v>
      </c>
      <c r="C48" s="1">
        <f>AVERAGE(dato!D471:'dato'!D480)</f>
        <v>-0.86746829999999997</v>
      </c>
      <c r="D48" s="1">
        <f>AVERAGE(dato!E471:'dato'!E480)</f>
        <v>14.617920100000001</v>
      </c>
      <c r="E48" s="1">
        <f>AVERAGE(dato!F471:'dato'!F480)</f>
        <v>36.206054700000003</v>
      </c>
      <c r="F48" s="1">
        <f>AVERAGE(dato!G471:'dato'!G480)</f>
        <v>-14.843750099999994</v>
      </c>
    </row>
    <row r="49" spans="1:6">
      <c r="A49" s="1">
        <f>AVERAGE(dato!B481:'dato'!B490)</f>
        <v>0.16387939999999998</v>
      </c>
      <c r="B49" s="1">
        <f>AVERAGE(dato!C481:'dato'!C490)</f>
        <v>-8.1531000000000006E-2</v>
      </c>
      <c r="C49" s="1">
        <f>AVERAGE(dato!D481:'dato'!D490)</f>
        <v>-1.0166259</v>
      </c>
      <c r="D49" s="1">
        <f>AVERAGE(dato!E481:'dato'!E490)</f>
        <v>15.905761699999999</v>
      </c>
      <c r="E49" s="1">
        <f>AVERAGE(dato!F481:'dato'!F490)</f>
        <v>17.578125100000001</v>
      </c>
      <c r="F49" s="1">
        <f>AVERAGE(dato!G481:'dato'!G490)</f>
        <v>7.5866699000000022</v>
      </c>
    </row>
    <row r="50" spans="1:6">
      <c r="A50" s="1">
        <f>AVERAGE(dato!B491:'dato'!B500)</f>
        <v>0.12331549999999998</v>
      </c>
      <c r="B50" s="1">
        <f>AVERAGE(dato!C491:'dato'!C500)</f>
        <v>-1.32446E-2</v>
      </c>
      <c r="C50" s="1">
        <f>AVERAGE(dato!D491:'dato'!D500)</f>
        <v>-0.9206299</v>
      </c>
      <c r="D50" s="1">
        <f>AVERAGE(dato!E491:'dato'!E500)</f>
        <v>22.668456999999997</v>
      </c>
      <c r="E50" s="1">
        <f>AVERAGE(dato!F491:'dato'!F500)</f>
        <v>3.5766600999999993</v>
      </c>
      <c r="F50" s="1">
        <f>AVERAGE(dato!G491:'dato'!G500)</f>
        <v>-37.286377100000003</v>
      </c>
    </row>
    <row r="51" spans="1:6">
      <c r="A51" s="1">
        <f>AVERAGE(dato!B501:'dato'!B510)</f>
        <v>-1.7160156999999998</v>
      </c>
      <c r="B51" s="1">
        <f>AVERAGE(dato!C501:'dato'!C510)</f>
        <v>-0.10677490000000001</v>
      </c>
      <c r="C51" s="1">
        <f>AVERAGE(dato!D501:'dato'!D510)</f>
        <v>-0.99777819999999995</v>
      </c>
      <c r="D51" s="1">
        <f>AVERAGE(dato!E501:'dato'!E510)</f>
        <v>-2.5817870999999988</v>
      </c>
      <c r="E51" s="1">
        <f>AVERAGE(dato!F501:'dato'!F510)</f>
        <v>-24.975585900000002</v>
      </c>
      <c r="F51" s="1">
        <f>AVERAGE(dato!G501:'dato'!G510)</f>
        <v>141.46118179999999</v>
      </c>
    </row>
    <row r="52" spans="1:6">
      <c r="A52" s="1">
        <f>AVERAGE(dato!B511:'dato'!B520)</f>
        <v>-1.1240478000000003</v>
      </c>
      <c r="B52" s="1">
        <f>AVERAGE(dato!C511:'dato'!C520)</f>
        <v>1.9884034000000004</v>
      </c>
      <c r="C52" s="1">
        <f>AVERAGE(dato!D511:'dato'!D520)</f>
        <v>1.3425538000000001</v>
      </c>
      <c r="D52" s="1">
        <f>AVERAGE(dato!E511:'dato'!E520)</f>
        <v>-9.0026855000000019</v>
      </c>
      <c r="E52" s="1">
        <f>AVERAGE(dato!F511:'dato'!F520)</f>
        <v>-376.08032219999996</v>
      </c>
      <c r="F52" s="1">
        <f>AVERAGE(dato!G511:'dato'!G520)</f>
        <v>250.8728028000001</v>
      </c>
    </row>
    <row r="53" spans="1:6">
      <c r="A53" s="1">
        <f>AVERAGE(dato!B521:'dato'!B530)</f>
        <v>0.46341549999999998</v>
      </c>
      <c r="B53" s="1">
        <f>AVERAGE(dato!C521:'dato'!C530)</f>
        <v>1.1080444</v>
      </c>
      <c r="C53" s="1">
        <f>AVERAGE(dato!D521:'dato'!D530)</f>
        <v>-0.19291989999999998</v>
      </c>
      <c r="D53" s="1">
        <f>AVERAGE(dato!E521:'dato'!E530)</f>
        <v>7.7941893999999987</v>
      </c>
      <c r="E53" s="1">
        <f>AVERAGE(dato!F521:'dato'!F530)</f>
        <v>-11.999511800000001</v>
      </c>
      <c r="F53" s="1">
        <f>AVERAGE(dato!G521:'dato'!G530)</f>
        <v>27.893066399999999</v>
      </c>
    </row>
    <row r="54" spans="1:6">
      <c r="A54" s="1">
        <f>AVERAGE(dato!B531:'dato'!B540)</f>
        <v>0.53247079999999991</v>
      </c>
      <c r="B54" s="1">
        <f>AVERAGE(dato!C531:'dato'!C540)</f>
        <v>1.1045043999999999</v>
      </c>
      <c r="C54" s="1">
        <f>AVERAGE(dato!D531:'dato'!D540)</f>
        <v>0.33750000000000002</v>
      </c>
      <c r="D54" s="1">
        <f>AVERAGE(dato!E531:'dato'!E540)</f>
        <v>6.6284182000000005</v>
      </c>
      <c r="E54" s="1">
        <f>AVERAGE(dato!F531:'dato'!F540)</f>
        <v>71.795654399999989</v>
      </c>
      <c r="F54" s="1">
        <f>AVERAGE(dato!G531:'dato'!G540)</f>
        <v>-10.968017700000001</v>
      </c>
    </row>
    <row r="55" spans="1:6">
      <c r="A55" s="1">
        <f>AVERAGE(dato!B541:'dato'!B550)</f>
        <v>0.44947510000000002</v>
      </c>
      <c r="B55" s="1">
        <f>AVERAGE(dato!C541:'dato'!C550)</f>
        <v>1.1714721000000001</v>
      </c>
      <c r="C55" s="1">
        <f>AVERAGE(dato!D541:'dato'!D550)</f>
        <v>9.8901499999999989E-2</v>
      </c>
      <c r="D55" s="1">
        <f>AVERAGE(dato!E541:'dato'!E550)</f>
        <v>46.099853400000001</v>
      </c>
      <c r="E55" s="1">
        <f>AVERAGE(dato!F541:'dato'!F550)</f>
        <v>165.36254879999998</v>
      </c>
      <c r="F55" s="1">
        <f>AVERAGE(dato!G541:'dato'!G550)</f>
        <v>-100.0366211</v>
      </c>
    </row>
    <row r="56" spans="1:6">
      <c r="A56" s="1">
        <f>AVERAGE(dato!B551:'dato'!B560)</f>
        <v>5.0231799999999993E-2</v>
      </c>
      <c r="B56" s="1">
        <f>AVERAGE(dato!C551:'dato'!C560)</f>
        <v>0.87072760000000005</v>
      </c>
      <c r="C56" s="1">
        <f>AVERAGE(dato!D551:'dato'!D560)</f>
        <v>-0.54647209999999991</v>
      </c>
      <c r="D56" s="1">
        <f>AVERAGE(dato!E551:'dato'!E560)</f>
        <v>9.0332030999999997</v>
      </c>
      <c r="E56" s="1">
        <f>AVERAGE(dato!F551:'dato'!F560)</f>
        <v>153.7597657</v>
      </c>
      <c r="F56" s="1">
        <f>AVERAGE(dato!G551:'dato'!G560)</f>
        <v>-151.0009766</v>
      </c>
    </row>
    <row r="57" spans="1:6">
      <c r="A57" s="1">
        <f>AVERAGE(dato!B561:'dato'!B570)</f>
        <v>-0.30531019999999998</v>
      </c>
      <c r="B57" s="1">
        <f>AVERAGE(dato!C561:'dato'!C570)</f>
        <v>0.16372070000000002</v>
      </c>
      <c r="C57" s="1">
        <f>AVERAGE(dato!D561:'dato'!D570)</f>
        <v>-0.85985119999999993</v>
      </c>
      <c r="D57" s="1">
        <f>AVERAGE(dato!E561:'dato'!E570)</f>
        <v>19.5861816</v>
      </c>
      <c r="E57" s="1">
        <f>AVERAGE(dato!F561:'dato'!F570)</f>
        <v>90.710449199999999</v>
      </c>
      <c r="F57" s="1">
        <f>AVERAGE(dato!G561:'dato'!G570)</f>
        <v>-124.15161139999998</v>
      </c>
    </row>
    <row r="58" spans="1:6">
      <c r="A58" s="1">
        <f>AVERAGE(dato!B571:'dato'!B580)</f>
        <v>-7.160649999999999E-2</v>
      </c>
      <c r="B58" s="1">
        <f>AVERAGE(dato!C571:'dato'!C580)</f>
        <v>-3.6438099999999994E-2</v>
      </c>
      <c r="C58" s="1">
        <f>AVERAGE(dato!D571:'dato'!D580)</f>
        <v>-0.98885509999999999</v>
      </c>
      <c r="D58" s="1">
        <f>AVERAGE(dato!E571:'dato'!E580)</f>
        <v>-1.4099122000000004</v>
      </c>
      <c r="E58" s="1">
        <f>AVERAGE(dato!F571:'dato'!F580)</f>
        <v>51.715087799999992</v>
      </c>
      <c r="F58" s="1">
        <f>AVERAGE(dato!G571:'dato'!G580)</f>
        <v>-49.328613099999998</v>
      </c>
    </row>
    <row r="59" spans="1:6">
      <c r="A59" s="1">
        <f>AVERAGE(dato!B581:'dato'!B590)</f>
        <v>-0.16553950000000001</v>
      </c>
      <c r="B59" s="1">
        <f>AVERAGE(dato!C581:'dato'!C590)</f>
        <v>4.2297399999999999E-2</v>
      </c>
      <c r="C59" s="1">
        <f>AVERAGE(dato!D581:'dato'!D590)</f>
        <v>-1.0710327000000002</v>
      </c>
      <c r="D59" s="1">
        <f>AVERAGE(dato!E581:'dato'!E590)</f>
        <v>18.475341800000002</v>
      </c>
      <c r="E59" s="1">
        <f>AVERAGE(dato!F581:'dato'!F590)</f>
        <v>-2.5207519</v>
      </c>
      <c r="F59" s="1">
        <f>AVERAGE(dato!G581:'dato'!G590)</f>
        <v>3.7292478999999994</v>
      </c>
    </row>
    <row r="60" spans="1:6">
      <c r="A60" s="1">
        <f>AVERAGE(dato!B591:'dato'!B600)</f>
        <v>-0.66796869999999997</v>
      </c>
      <c r="B60" s="1">
        <f>AVERAGE(dato!C591:'dato'!C600)</f>
        <v>-2.4707E-2</v>
      </c>
      <c r="C60" s="1">
        <f>AVERAGE(dato!D591:'dato'!D600)</f>
        <v>-0.80545639999999996</v>
      </c>
      <c r="D60" s="1">
        <f>AVERAGE(dato!E591:'dato'!E600)</f>
        <v>-0.90332030000000041</v>
      </c>
      <c r="E60" s="1">
        <f>AVERAGE(dato!F591:'dato'!F600)</f>
        <v>-47.631836</v>
      </c>
      <c r="F60" s="1">
        <f>AVERAGE(dato!G591:'dato'!G600)</f>
        <v>52.984619099999996</v>
      </c>
    </row>
    <row r="61" spans="1:6">
      <c r="A61" s="1">
        <f>AVERAGE(dato!B601:'dato'!B610)</f>
        <v>-2.7767578999999998</v>
      </c>
      <c r="B61" s="1">
        <f>AVERAGE(dato!C601:'dato'!C610)</f>
        <v>2.5344727999999996</v>
      </c>
      <c r="C61" s="1">
        <f>AVERAGE(dato!D601:'dato'!D610)</f>
        <v>0.65134290000000017</v>
      </c>
      <c r="D61" s="1">
        <f>AVERAGE(dato!E601:'dato'!E610)</f>
        <v>-31.616211000000003</v>
      </c>
      <c r="E61" s="1">
        <f>AVERAGE(dato!F601:'dato'!F610)</f>
        <v>-372.99804690000002</v>
      </c>
      <c r="F61" s="1">
        <f>AVERAGE(dato!G601:'dato'!G610)</f>
        <v>481.7199708</v>
      </c>
    </row>
    <row r="62" spans="1:6">
      <c r="A62" s="1">
        <f>AVERAGE(dato!B611:'dato'!B620)</f>
        <v>0.68389900000000003</v>
      </c>
      <c r="B62" s="1">
        <f>AVERAGE(dato!C611:'dato'!C620)</f>
        <v>0.98309329999999984</v>
      </c>
      <c r="C62" s="1">
        <f>AVERAGE(dato!D611:'dato'!D620)</f>
        <v>3.4106400000000058E-2</v>
      </c>
      <c r="D62" s="1">
        <f>AVERAGE(dato!E611:'dato'!E620)</f>
        <v>9.4299318000000003</v>
      </c>
      <c r="E62" s="1">
        <f>AVERAGE(dato!F611:'dato'!F620)</f>
        <v>42.98095690000001</v>
      </c>
      <c r="F62" s="1">
        <f>AVERAGE(dato!G611:'dato'!G620)</f>
        <v>5.541992200000001</v>
      </c>
    </row>
    <row r="63" spans="1:6">
      <c r="A63" s="1">
        <f>AVERAGE(dato!B621:'dato'!B630)</f>
        <v>0.49450680000000008</v>
      </c>
      <c r="B63" s="1">
        <f>AVERAGE(dato!C621:'dato'!C630)</f>
        <v>0.98637690000000011</v>
      </c>
      <c r="C63" s="1">
        <f>AVERAGE(dato!D621:'dato'!D630)</f>
        <v>-0.1422119</v>
      </c>
      <c r="D63" s="1">
        <f>AVERAGE(dato!E621:'dato'!E630)</f>
        <v>32.720947299999992</v>
      </c>
      <c r="E63" s="1">
        <f>AVERAGE(dato!F621:'dato'!F630)</f>
        <v>58.715820299999997</v>
      </c>
      <c r="F63" s="1">
        <f>AVERAGE(dato!G621:'dato'!G630)</f>
        <v>-4.4738771000000011</v>
      </c>
    </row>
    <row r="64" spans="1:6">
      <c r="A64" s="1">
        <f>AVERAGE(dato!B631:'dato'!B640)</f>
        <v>0.46915279999999998</v>
      </c>
      <c r="B64" s="1">
        <f>AVERAGE(dato!C631:'dato'!C640)</f>
        <v>1.0725586</v>
      </c>
      <c r="C64" s="1">
        <f>AVERAGE(dato!D631:'dato'!D640)</f>
        <v>-5.5066100000000007E-2</v>
      </c>
      <c r="D64" s="1">
        <f>AVERAGE(dato!E631:'dato'!E640)</f>
        <v>51.623535100000005</v>
      </c>
      <c r="E64" s="1">
        <f>AVERAGE(dato!F631:'dato'!F640)</f>
        <v>127.95410160000002</v>
      </c>
      <c r="F64" s="1">
        <f>AVERAGE(dato!G631:'dato'!G640)</f>
        <v>-57.4890136</v>
      </c>
    </row>
    <row r="65" spans="1:6">
      <c r="A65" s="1">
        <f>AVERAGE(dato!B641:'dato'!B650)</f>
        <v>0.29730240000000002</v>
      </c>
      <c r="B65" s="1">
        <f>AVERAGE(dato!C641:'dato'!C650)</f>
        <v>1.0947265000000002</v>
      </c>
      <c r="C65" s="1">
        <f>AVERAGE(dato!D641:'dato'!D650)</f>
        <v>-0.47575679999999998</v>
      </c>
      <c r="D65" s="1">
        <f>AVERAGE(dato!E641:'dato'!E650)</f>
        <v>27.5512695</v>
      </c>
      <c r="E65" s="1">
        <f>AVERAGE(dato!F641:'dato'!F650)</f>
        <v>163.5559082</v>
      </c>
      <c r="F65" s="1">
        <f>AVERAGE(dato!G641:'dato'!G650)</f>
        <v>-125.78125</v>
      </c>
    </row>
    <row r="66" spans="1:6">
      <c r="A66" s="1">
        <f>AVERAGE(dato!B651:'dato'!B660)</f>
        <v>-3.9465399999999998E-2</v>
      </c>
      <c r="B66" s="1">
        <f>AVERAGE(dato!C651:'dato'!C660)</f>
        <v>0.43055420000000011</v>
      </c>
      <c r="C66" s="1">
        <f>AVERAGE(dato!D651:'dato'!D660)</f>
        <v>-0.54718020000000001</v>
      </c>
      <c r="D66" s="1">
        <f>AVERAGE(dato!E651:'dato'!E660)</f>
        <v>-8.563232300000001</v>
      </c>
      <c r="E66" s="1">
        <f>AVERAGE(dato!F651:'dato'!F660)</f>
        <v>87.591552699999994</v>
      </c>
      <c r="F66" s="1">
        <f>AVERAGE(dato!G651:'dato'!G660)</f>
        <v>-122.60131850000002</v>
      </c>
    </row>
    <row r="67" spans="1:6">
      <c r="A67" s="1">
        <f>AVERAGE(dato!B661:'dato'!B670)</f>
        <v>-6.99462E-2</v>
      </c>
      <c r="B67" s="1">
        <f>AVERAGE(dato!C661:'dato'!C670)</f>
        <v>0.14127189999999998</v>
      </c>
      <c r="C67" s="1">
        <f>AVERAGE(dato!D661:'dato'!D670)</f>
        <v>-1.0376952000000002</v>
      </c>
      <c r="D67" s="1">
        <f>AVERAGE(dato!E661:'dato'!E670)</f>
        <v>17.999267699999997</v>
      </c>
      <c r="E67" s="1">
        <f>AVERAGE(dato!F661:'dato'!F670)</f>
        <v>56.781005900000004</v>
      </c>
      <c r="F67" s="1">
        <f>AVERAGE(dato!G661:'dato'!G670)</f>
        <v>-53.717041100000003</v>
      </c>
    </row>
    <row r="68" spans="1:6">
      <c r="A68" s="1">
        <f>AVERAGE(dato!B671:'dato'!B680)</f>
        <v>-0.11257330000000002</v>
      </c>
      <c r="B68" s="1">
        <f>AVERAGE(dato!C671:'dato'!C680)</f>
        <v>4.1638099999999997E-2</v>
      </c>
      <c r="C68" s="1">
        <f>AVERAGE(dato!D671:'dato'!D680)</f>
        <v>-0.99573970000000001</v>
      </c>
      <c r="D68" s="1">
        <f>AVERAGE(dato!E671:'dato'!E680)</f>
        <v>-10.070800799999999</v>
      </c>
      <c r="E68" s="1">
        <f>AVERAGE(dato!F671:'dato'!F680)</f>
        <v>36.163329999999995</v>
      </c>
      <c r="F68" s="1">
        <f>AVERAGE(dato!G671:'dato'!G680)</f>
        <v>-12.207031199999999</v>
      </c>
    </row>
    <row r="69" spans="1:6">
      <c r="A69" s="1">
        <f>AVERAGE(dato!B681:'dato'!B690)</f>
        <v>-0.61361069999999995</v>
      </c>
      <c r="B69" s="1">
        <f>AVERAGE(dato!C681:'dato'!C690)</f>
        <v>-3.0383199999999999E-2</v>
      </c>
      <c r="C69" s="1">
        <f>AVERAGE(dato!D681:'dato'!D690)</f>
        <v>-0.79199219999999992</v>
      </c>
      <c r="D69" s="1">
        <f>AVERAGE(dato!E681:'dato'!E690)</f>
        <v>14.501953000000004</v>
      </c>
      <c r="E69" s="1">
        <f>AVERAGE(dato!F681:'dato'!F690)</f>
        <v>-55.114746100000005</v>
      </c>
      <c r="F69" s="1">
        <f>AVERAGE(dato!G681:'dato'!G690)</f>
        <v>41.802978500000009</v>
      </c>
    </row>
    <row r="70" spans="1:6">
      <c r="A70" s="1">
        <f>AVERAGE(dato!B691:'dato'!B700)</f>
        <v>-2.6681765</v>
      </c>
      <c r="B70" s="1">
        <f>AVERAGE(dato!C691:'dato'!C700)</f>
        <v>2.2341674999999999</v>
      </c>
      <c r="C70" s="1">
        <f>AVERAGE(dato!D691:'dato'!D700)</f>
        <v>0.79263930000000005</v>
      </c>
      <c r="D70" s="1">
        <f>AVERAGE(dato!E691:'dato'!E700)</f>
        <v>-35.5285644</v>
      </c>
      <c r="E70" s="1">
        <f>AVERAGE(dato!F691:'dato'!F700)</f>
        <v>-368.86596689999999</v>
      </c>
      <c r="F70" s="1">
        <f>AVERAGE(dato!G691:'dato'!G700)</f>
        <v>420.81298820000001</v>
      </c>
    </row>
    <row r="71" spans="1:6">
      <c r="A71" s="1">
        <f>AVERAGE(dato!B701:'dato'!B710)</f>
        <v>0.68906250000000002</v>
      </c>
      <c r="B71" s="1">
        <f>AVERAGE(dato!C701:'dato'!C710)</f>
        <v>1.1802247000000001</v>
      </c>
      <c r="C71" s="1">
        <f>AVERAGE(dato!D701:'dato'!D710)</f>
        <v>0.36931159999999996</v>
      </c>
      <c r="D71" s="1">
        <f>AVERAGE(dato!E701:'dato'!E710)</f>
        <v>6.8908690000000004</v>
      </c>
      <c r="E71" s="1">
        <f>AVERAGE(dato!F701:'dato'!F710)</f>
        <v>10.3149414</v>
      </c>
      <c r="F71" s="1">
        <f>AVERAGE(dato!G701:'dato'!G710)</f>
        <v>20.739745900000003</v>
      </c>
    </row>
    <row r="72" spans="1:6">
      <c r="A72" s="1">
        <f>AVERAGE(dato!B711:'dato'!B720)</f>
        <v>0.46070549999999999</v>
      </c>
      <c r="B72" s="1">
        <f>AVERAGE(dato!C711:'dato'!C720)</f>
        <v>1.0041015000000002</v>
      </c>
      <c r="C72" s="1">
        <f>AVERAGE(dato!D711:'dato'!D720)</f>
        <v>-1.861560000000001E-2</v>
      </c>
      <c r="D72" s="1">
        <f>AVERAGE(dato!E711:'dato'!E720)</f>
        <v>36.083984399999999</v>
      </c>
      <c r="E72" s="1">
        <f>AVERAGE(dato!F711:'dato'!F720)</f>
        <v>60.711669800000003</v>
      </c>
      <c r="F72" s="1">
        <f>AVERAGE(dato!G711:'dato'!G720)</f>
        <v>10.266113299999999</v>
      </c>
    </row>
    <row r="73" spans="1:6">
      <c r="A73" s="1">
        <f>AVERAGE(dato!B721:'dato'!B730)</f>
        <v>0.33469249999999995</v>
      </c>
      <c r="B73" s="1">
        <f>AVERAGE(dato!C721:'dato'!C730)</f>
        <v>1.1920777</v>
      </c>
      <c r="C73" s="1">
        <f>AVERAGE(dato!D721:'dato'!D730)</f>
        <v>8.6987300000000031E-2</v>
      </c>
      <c r="D73" s="1">
        <f>AVERAGE(dato!E721:'dato'!E730)</f>
        <v>48.05908190000001</v>
      </c>
      <c r="E73" s="1">
        <f>AVERAGE(dato!F721:'dato'!F730)</f>
        <v>174.40185530000002</v>
      </c>
      <c r="F73" s="1">
        <f>AVERAGE(dato!G721:'dato'!G730)</f>
        <v>-21.307373200000001</v>
      </c>
    </row>
    <row r="74" spans="1:6">
      <c r="A74" s="1">
        <f>AVERAGE(dato!B731:'dato'!B740)</f>
        <v>0.16574709999999998</v>
      </c>
      <c r="B74" s="1">
        <f>AVERAGE(dato!C731:'dato'!C740)</f>
        <v>1.2212158</v>
      </c>
      <c r="C74" s="1">
        <f>AVERAGE(dato!D731:'dato'!D740)</f>
        <v>-0.28333750000000002</v>
      </c>
      <c r="D74" s="1">
        <f>AVERAGE(dato!E731:'dato'!E740)</f>
        <v>11.981201300000004</v>
      </c>
      <c r="E74" s="1">
        <f>AVERAGE(dato!F731:'dato'!F740)</f>
        <v>182.62329080000001</v>
      </c>
      <c r="F74" s="1">
        <f>AVERAGE(dato!G731:'dato'!G740)</f>
        <v>-117.05322250000002</v>
      </c>
    </row>
    <row r="75" spans="1:6">
      <c r="A75" s="1">
        <f>AVERAGE(dato!B741:'dato'!B750)</f>
        <v>-0.1152223</v>
      </c>
      <c r="B75" s="1">
        <f>AVERAGE(dato!C741:'dato'!C750)</f>
        <v>0.74445790000000012</v>
      </c>
      <c r="C75" s="1">
        <f>AVERAGE(dato!D741:'dato'!D750)</f>
        <v>-0.30316149999999997</v>
      </c>
      <c r="D75" s="1">
        <f>AVERAGE(dato!E741:'dato'!E750)</f>
        <v>43.200683499999997</v>
      </c>
      <c r="E75" s="1">
        <f>AVERAGE(dato!F741:'dato'!F750)</f>
        <v>122.82714849999999</v>
      </c>
      <c r="F75" s="1">
        <f>AVERAGE(dato!G741:'dato'!G750)</f>
        <v>-133.55712890000001</v>
      </c>
    </row>
    <row r="76" spans="1:6">
      <c r="A76" s="1">
        <f>AVERAGE(dato!B751:'dato'!B760)</f>
        <v>-0.29053959999999995</v>
      </c>
      <c r="B76" s="1">
        <f>AVERAGE(dato!C751:'dato'!C760)</f>
        <v>0.22652579999999997</v>
      </c>
      <c r="C76" s="1">
        <f>AVERAGE(dato!D751:'dato'!D760)</f>
        <v>-1.0478026999999999</v>
      </c>
      <c r="D76" s="1">
        <f>AVERAGE(dato!E751:'dato'!E760)</f>
        <v>-18.328857299999999</v>
      </c>
      <c r="E76" s="1">
        <f>AVERAGE(dato!F751:'dato'!F760)</f>
        <v>63.25073239999999</v>
      </c>
      <c r="F76" s="1">
        <f>AVERAGE(dato!G751:'dato'!G760)</f>
        <v>-40.106201200000001</v>
      </c>
    </row>
    <row r="77" spans="1:6">
      <c r="A77" s="1">
        <f>AVERAGE(dato!B761:'dato'!B770)</f>
        <v>-7.3364200000000004E-2</v>
      </c>
      <c r="B77" s="1">
        <f>AVERAGE(dato!C761:'dato'!C770)</f>
        <v>0.2487183</v>
      </c>
      <c r="C77" s="1">
        <f>AVERAGE(dato!D761:'dato'!D770)</f>
        <v>-1.0256225000000001</v>
      </c>
      <c r="D77" s="1">
        <f>AVERAGE(dato!E761:'dato'!E770)</f>
        <v>-14.245605399999999</v>
      </c>
      <c r="E77" s="1">
        <f>AVERAGE(dato!F761:'dato'!F770)</f>
        <v>31.933593600000002</v>
      </c>
      <c r="F77" s="1">
        <f>AVERAGE(dato!G761:'dato'!G770)</f>
        <v>-7.6782226000000007</v>
      </c>
    </row>
    <row r="78" spans="1:6">
      <c r="A78" s="1">
        <f>AVERAGE(dato!B771:'dato'!B780)</f>
        <v>-0.96846920000000014</v>
      </c>
      <c r="B78" s="1">
        <f>AVERAGE(dato!C771:'dato'!C780)</f>
        <v>0.18479010000000001</v>
      </c>
      <c r="C78" s="1">
        <f>AVERAGE(dato!D771:'dato'!D780)</f>
        <v>-0.63073719999999989</v>
      </c>
      <c r="D78" s="1">
        <f>AVERAGE(dato!E771:'dato'!E780)</f>
        <v>-4.9865721999999995</v>
      </c>
      <c r="E78" s="1">
        <f>AVERAGE(dato!F771:'dato'!F780)</f>
        <v>-50.463867100000002</v>
      </c>
      <c r="F78" s="1">
        <f>AVERAGE(dato!G771:'dato'!G780)</f>
        <v>92.724609400000006</v>
      </c>
    </row>
    <row r="79" spans="1:6">
      <c r="A79" s="1">
        <f>AVERAGE(dato!B781:'dato'!B790)</f>
        <v>-2.5516967999999998</v>
      </c>
      <c r="B79" s="1">
        <f>AVERAGE(dato!C781:'dato'!C790)</f>
        <v>2.3393432999999999</v>
      </c>
      <c r="C79" s="1">
        <f>AVERAGE(dato!D781:'dato'!D790)</f>
        <v>0.91043720000000017</v>
      </c>
      <c r="D79" s="1">
        <f>AVERAGE(dato!E781:'dato'!E790)</f>
        <v>-70.532226599999987</v>
      </c>
      <c r="E79" s="1">
        <f>AVERAGE(dato!F781:'dato'!F790)</f>
        <v>-446.98486320000001</v>
      </c>
      <c r="F79" s="1">
        <f>AVERAGE(dato!G781:'dato'!G790)</f>
        <v>346.56982410000006</v>
      </c>
    </row>
    <row r="80" spans="1:6">
      <c r="A80" s="1">
        <f>AVERAGE(dato!B791:'dato'!B800)</f>
        <v>0.82893070000000013</v>
      </c>
      <c r="B80" s="1">
        <f>AVERAGE(dato!C791:'dato'!C800)</f>
        <v>0.98325200000000001</v>
      </c>
      <c r="C80" s="1">
        <f>AVERAGE(dato!D791:'dato'!D800)</f>
        <v>0.25509029999999999</v>
      </c>
      <c r="D80" s="1">
        <f>AVERAGE(dato!E791:'dato'!E800)</f>
        <v>-2.8991698000000006</v>
      </c>
      <c r="E80" s="1">
        <f>AVERAGE(dato!F791:'dato'!F800)</f>
        <v>-0.21972640000000218</v>
      </c>
      <c r="F80" s="1">
        <f>AVERAGE(dato!G791:'dato'!G800)</f>
        <v>12.652588099999999</v>
      </c>
    </row>
    <row r="81" spans="1:6">
      <c r="A81" s="1">
        <f>AVERAGE(dato!B801:'dato'!B810)</f>
        <v>0.59508059999999996</v>
      </c>
      <c r="B81" s="1">
        <f>AVERAGE(dato!C801:'dato'!C810)</f>
        <v>0.85280769999999984</v>
      </c>
      <c r="C81" s="1">
        <f>AVERAGE(dato!D801:'dato'!D810)</f>
        <v>0.16014409999999998</v>
      </c>
      <c r="D81" s="1">
        <f>AVERAGE(dato!E801:'dato'!E810)</f>
        <v>37.8295897</v>
      </c>
      <c r="E81" s="1">
        <f>AVERAGE(dato!F801:'dato'!F810)</f>
        <v>44.543457099999998</v>
      </c>
      <c r="F81" s="1">
        <f>AVERAGE(dato!G801:'dato'!G810)</f>
        <v>-3.2897948000000001</v>
      </c>
    </row>
    <row r="82" spans="1:6">
      <c r="A82" s="1">
        <f>AVERAGE(dato!B811:'dato'!B820)</f>
        <v>0.52491469999999996</v>
      </c>
      <c r="B82" s="1">
        <f>AVERAGE(dato!C811:'dato'!C820)</f>
        <v>1.0451659999999998</v>
      </c>
      <c r="C82" s="1">
        <f>AVERAGE(dato!D811:'dato'!D820)</f>
        <v>0.18828119999999998</v>
      </c>
      <c r="D82" s="1">
        <f>AVERAGE(dato!E811:'dato'!E820)</f>
        <v>86.096191600000026</v>
      </c>
      <c r="E82" s="1">
        <f>AVERAGE(dato!F811:'dato'!F820)</f>
        <v>147.72949220000001</v>
      </c>
      <c r="F82" s="1">
        <f>AVERAGE(dato!G811:'dato'!G820)</f>
        <v>-20.953369200000001</v>
      </c>
    </row>
    <row r="83" spans="1:6">
      <c r="A83" s="1">
        <f>AVERAGE(dato!B821:'dato'!B830)</f>
        <v>0.35574939999999999</v>
      </c>
      <c r="B83" s="1">
        <f>AVERAGE(dato!C821:'dato'!C830)</f>
        <v>1.2973389000000002</v>
      </c>
      <c r="C83" s="1">
        <f>AVERAGE(dato!D821:'dato'!D830)</f>
        <v>-0.29156489999999996</v>
      </c>
      <c r="D83" s="1">
        <f>AVERAGE(dato!E821:'dato'!E830)</f>
        <v>68.88427729999998</v>
      </c>
      <c r="E83" s="1">
        <f>AVERAGE(dato!F821:'dato'!F830)</f>
        <v>174.24316400000004</v>
      </c>
      <c r="F83" s="1">
        <f>AVERAGE(dato!G821:'dato'!G830)</f>
        <v>-99.609374899999992</v>
      </c>
    </row>
    <row r="84" spans="1:6">
      <c r="A84" s="1">
        <f>AVERAGE(dato!B831:'dato'!B840)</f>
        <v>-0.35111110000000001</v>
      </c>
      <c r="B84" s="1">
        <f>AVERAGE(dato!C831:'dato'!C840)</f>
        <v>0.52139900000000006</v>
      </c>
      <c r="C84" s="1">
        <f>AVERAGE(dato!D831:'dato'!D840)</f>
        <v>-0.51971440000000002</v>
      </c>
      <c r="D84" s="1">
        <f>AVERAGE(dato!E831:'dato'!E840)</f>
        <v>8.5449218999999985</v>
      </c>
      <c r="E84" s="1">
        <f>AVERAGE(dato!F831:'dato'!F840)</f>
        <v>177.31323260000005</v>
      </c>
      <c r="F84" s="1">
        <f>AVERAGE(dato!G831:'dato'!G840)</f>
        <v>-113.2751466</v>
      </c>
    </row>
    <row r="85" spans="1:6">
      <c r="A85" s="1">
        <f>AVERAGE(dato!B841:'dato'!B850)</f>
        <v>-8.1701699999999974E-2</v>
      </c>
      <c r="B85" s="1">
        <f>AVERAGE(dato!C841:'dato'!C850)</f>
        <v>0.20521240000000002</v>
      </c>
      <c r="C85" s="1">
        <f>AVERAGE(dato!D841:'dato'!D850)</f>
        <v>-1.0275510999999999</v>
      </c>
      <c r="D85" s="1">
        <f>AVERAGE(dato!E841:'dato'!E850)</f>
        <v>-14.306640499999997</v>
      </c>
      <c r="E85" s="1">
        <f>AVERAGE(dato!F841:'dato'!F850)</f>
        <v>46.942138800000002</v>
      </c>
      <c r="F85" s="1">
        <f>AVERAGE(dato!G841:'dato'!G850)</f>
        <v>-18.615722599999998</v>
      </c>
    </row>
    <row r="86" spans="1:6">
      <c r="A86" s="1">
        <f>AVERAGE(dato!B851:'dato'!B860)</f>
        <v>-0.14222399999999999</v>
      </c>
      <c r="B86" s="1">
        <f>AVERAGE(dato!C851:'dato'!C860)</f>
        <v>0.12480470000000002</v>
      </c>
      <c r="C86" s="1">
        <f>AVERAGE(dato!D851:'dato'!D860)</f>
        <v>-1.0054689000000001</v>
      </c>
      <c r="D86" s="1">
        <f>AVERAGE(dato!E851:'dato'!E860)</f>
        <v>-2.2705078999999984</v>
      </c>
      <c r="E86" s="1">
        <f>AVERAGE(dato!F851:'dato'!F860)</f>
        <v>20.410156100000002</v>
      </c>
      <c r="F86" s="1">
        <f>AVERAGE(dato!G851:'dato'!G860)</f>
        <v>0.18920919999999955</v>
      </c>
    </row>
    <row r="87" spans="1:6">
      <c r="A87" s="1">
        <f>AVERAGE(dato!B861:'dato'!B870)</f>
        <v>-0.70452870000000001</v>
      </c>
      <c r="B87" s="1">
        <f>AVERAGE(dato!C861:'dato'!C870)</f>
        <v>3.0529700000000003E-2</v>
      </c>
      <c r="C87" s="1">
        <f>AVERAGE(dato!D861:'dato'!D870)</f>
        <v>-0.87668449999999998</v>
      </c>
      <c r="D87" s="1">
        <f>AVERAGE(dato!E861:'dato'!E870)</f>
        <v>-7.2265624000000006</v>
      </c>
      <c r="E87" s="1">
        <f>AVERAGE(dato!F861:'dato'!F870)</f>
        <v>-38.781738399999995</v>
      </c>
      <c r="F87" s="1">
        <f>AVERAGE(dato!G861:'dato'!G870)</f>
        <v>40.74707020000001</v>
      </c>
    </row>
    <row r="88" spans="1:6">
      <c r="A88" s="1">
        <f>AVERAGE(dato!B871:'dato'!B880)</f>
        <v>-2.7729859999999995</v>
      </c>
      <c r="B88" s="1">
        <f>AVERAGE(dato!C871:'dato'!C880)</f>
        <v>2.5425781999999999</v>
      </c>
      <c r="C88" s="1">
        <f>AVERAGE(dato!D871:'dato'!D880)</f>
        <v>0.7440429999999999</v>
      </c>
      <c r="D88" s="1">
        <f>AVERAGE(dato!E871:'dato'!E880)</f>
        <v>-70.617675900000009</v>
      </c>
      <c r="E88" s="1">
        <f>AVERAGE(dato!F871:'dato'!F880)</f>
        <v>-363.02490240000003</v>
      </c>
      <c r="F88" s="1">
        <f>AVERAGE(dato!G871:'dato'!G880)</f>
        <v>448.75488300000006</v>
      </c>
    </row>
    <row r="89" spans="1:6">
      <c r="A89" s="1">
        <f>AVERAGE(dato!B881:'dato'!B890)</f>
        <v>0.68422840000000007</v>
      </c>
      <c r="B89" s="1">
        <f>AVERAGE(dato!C881:'dato'!C890)</f>
        <v>1.2115233000000001</v>
      </c>
      <c r="C89" s="1">
        <f>AVERAGE(dato!D881:'dato'!D890)</f>
        <v>0.18061509999999997</v>
      </c>
      <c r="D89" s="1">
        <f>AVERAGE(dato!E881:'dato'!E890)</f>
        <v>3.5156250000000022</v>
      </c>
      <c r="E89" s="1">
        <f>AVERAGE(dato!F881:'dato'!F890)</f>
        <v>41.613769399999988</v>
      </c>
      <c r="F89" s="1">
        <f>AVERAGE(dato!G881:'dato'!G890)</f>
        <v>-1.7883300000000006</v>
      </c>
    </row>
    <row r="90" spans="1:6">
      <c r="A90" s="1">
        <f>AVERAGE(dato!B891:'dato'!B900)</f>
        <v>0.35606669999999996</v>
      </c>
      <c r="B90" s="1">
        <f>AVERAGE(dato!C891:'dato'!C900)</f>
        <v>0.94331059999999989</v>
      </c>
      <c r="C90" s="1">
        <f>AVERAGE(dato!D891:'dato'!D900)</f>
        <v>-0.16729739999999996</v>
      </c>
      <c r="D90" s="1">
        <f>AVERAGE(dato!E891:'dato'!E900)</f>
        <v>33.380127099999996</v>
      </c>
      <c r="E90" s="1">
        <f>AVERAGE(dato!F891:'dato'!F900)</f>
        <v>18.676757700000003</v>
      </c>
      <c r="F90" s="1">
        <f>AVERAGE(dato!G891:'dato'!G900)</f>
        <v>-2.9418945999999999</v>
      </c>
    </row>
    <row r="91" spans="1:6">
      <c r="A91" s="1">
        <f>AVERAGE(dato!B901:'dato'!B910)</f>
        <v>0.38596189999999997</v>
      </c>
      <c r="B91" s="1">
        <f>AVERAGE(dato!C901:'dato'!C910)</f>
        <v>1.1854737</v>
      </c>
      <c r="C91" s="1">
        <f>AVERAGE(dato!D901:'dato'!D910)</f>
        <v>0.1069947</v>
      </c>
      <c r="D91" s="1">
        <f>AVERAGE(dato!E901:'dato'!E910)</f>
        <v>47.625732200000002</v>
      </c>
      <c r="E91" s="1">
        <f>AVERAGE(dato!F901:'dato'!F910)</f>
        <v>146.6064452</v>
      </c>
      <c r="F91" s="1">
        <f>AVERAGE(dato!G901:'dato'!G910)</f>
        <v>-44.531250200000002</v>
      </c>
    </row>
    <row r="92" spans="1:6">
      <c r="A92" s="1">
        <f>AVERAGE(dato!B911:'dato'!B920)</f>
        <v>0.20162360000000001</v>
      </c>
      <c r="B92" s="1">
        <f>AVERAGE(dato!C911:'dato'!C920)</f>
        <v>1.1918822999999998</v>
      </c>
      <c r="C92" s="1">
        <f>AVERAGE(dato!D911:'dato'!D920)</f>
        <v>-0.46495350000000002</v>
      </c>
      <c r="D92" s="1">
        <f>AVERAGE(dato!E911:'dato'!E920)</f>
        <v>24.414062599999994</v>
      </c>
      <c r="E92" s="1">
        <f>AVERAGE(dato!F911:'dato'!F920)</f>
        <v>175.46386710000002</v>
      </c>
      <c r="F92" s="1">
        <f>AVERAGE(dato!G911:'dato'!G920)</f>
        <v>-138.43994160000003</v>
      </c>
    </row>
    <row r="93" spans="1:6">
      <c r="A93" s="1">
        <f>AVERAGE(dato!B921:'dato'!B930)</f>
        <v>6.4550799999999992E-2</v>
      </c>
      <c r="B93" s="1">
        <f>AVERAGE(dato!C921:'dato'!C930)</f>
        <v>0.51466060000000002</v>
      </c>
      <c r="C93" s="1">
        <f>AVERAGE(dato!D921:'dato'!D930)</f>
        <v>-0.53801279999999996</v>
      </c>
      <c r="D93" s="1">
        <f>AVERAGE(dato!E921:'dato'!E930)</f>
        <v>16.577148399999999</v>
      </c>
      <c r="E93" s="1">
        <f>AVERAGE(dato!F921:'dato'!F930)</f>
        <v>73.223877000000002</v>
      </c>
      <c r="F93" s="1">
        <f>AVERAGE(dato!G921:'dato'!G930)</f>
        <v>-111.01684559999998</v>
      </c>
    </row>
    <row r="94" spans="1:6">
      <c r="A94" s="1">
        <f>AVERAGE(dato!B931:'dato'!B940)</f>
        <v>-5.0854400000000008E-2</v>
      </c>
      <c r="B94" s="1">
        <f>AVERAGE(dato!C931:'dato'!C940)</f>
        <v>0.13294690000000001</v>
      </c>
      <c r="C94" s="1">
        <f>AVERAGE(dato!D931:'dato'!D940)</f>
        <v>-0.97877199999999998</v>
      </c>
      <c r="D94" s="1">
        <f>AVERAGE(dato!E931:'dato'!E940)</f>
        <v>6.1340333000000049</v>
      </c>
      <c r="E94" s="1">
        <f>AVERAGE(dato!F931:'dato'!F940)</f>
        <v>63.000488299999994</v>
      </c>
      <c r="F94" s="1">
        <f>AVERAGE(dato!G931:'dato'!G940)</f>
        <v>-56.597900300000006</v>
      </c>
    </row>
    <row r="95" spans="1:6">
      <c r="A95" s="1">
        <f>AVERAGE(dato!B941:'dato'!B950)</f>
        <v>8.2361000000000018E-2</v>
      </c>
      <c r="B95" s="1">
        <f>AVERAGE(dato!C941:'dato'!C950)</f>
        <v>5.9313999999999999E-2</v>
      </c>
      <c r="C95" s="1">
        <f>AVERAGE(dato!D941:'dato'!D950)</f>
        <v>-1.0214352999999998</v>
      </c>
      <c r="D95" s="1">
        <f>AVERAGE(dato!E941:'dato'!E950)</f>
        <v>-6.982421699999998</v>
      </c>
      <c r="E95" s="1">
        <f>AVERAGE(dato!F941:'dato'!F950)</f>
        <v>34.667968800000004</v>
      </c>
      <c r="F95" s="1">
        <f>AVERAGE(dato!G941:'dato'!G950)</f>
        <v>-7.4523923999999981</v>
      </c>
    </row>
    <row r="96" spans="1:6">
      <c r="A96" s="1">
        <f>AVERAGE(dato!B951:'dato'!B960)</f>
        <v>-0.36809079999999994</v>
      </c>
      <c r="B96" s="1">
        <f>AVERAGE(dato!C951:'dato'!C960)</f>
        <v>0.1447753</v>
      </c>
      <c r="C96" s="1">
        <f>AVERAGE(dato!D951:'dato'!D960)</f>
        <v>-1.0082641000000001</v>
      </c>
      <c r="D96" s="1">
        <f>AVERAGE(dato!E951:'dato'!E960)</f>
        <v>-14.1174315</v>
      </c>
      <c r="E96" s="1">
        <f>AVERAGE(dato!F951:'dato'!F960)</f>
        <v>-6.2561036000000003</v>
      </c>
      <c r="F96" s="1">
        <f>AVERAGE(dato!G951:'dato'!G960)</f>
        <v>25.219726600000001</v>
      </c>
    </row>
    <row r="97" spans="1:6">
      <c r="A97" s="1">
        <f>AVERAGE(dato!B961:'dato'!B970)</f>
        <v>-2.7709351999999998</v>
      </c>
      <c r="B97" s="1">
        <f>AVERAGE(dato!C961:'dato'!C970)</f>
        <v>1.6820557999999999</v>
      </c>
      <c r="C97" s="1">
        <f>AVERAGE(dato!D961:'dato'!D970)</f>
        <v>0.35057379999999999</v>
      </c>
      <c r="D97" s="1">
        <f>AVERAGE(dato!E961:'dato'!E970)</f>
        <v>-36.682128899999988</v>
      </c>
      <c r="E97" s="1">
        <f>AVERAGE(dato!F961:'dato'!F970)</f>
        <v>-325.00000000000006</v>
      </c>
      <c r="F97" s="1">
        <f>AVERAGE(dato!G961:'dato'!G970)</f>
        <v>448.15063479999998</v>
      </c>
    </row>
    <row r="98" spans="1:6">
      <c r="A98" s="1">
        <f>AVERAGE(dato!B971:'dato'!B980)</f>
        <v>0.65100100000000005</v>
      </c>
      <c r="B98" s="1">
        <f>AVERAGE(dato!C971:'dato'!C980)</f>
        <v>1.2485107999999998</v>
      </c>
      <c r="C98" s="1">
        <f>AVERAGE(dato!D971:'dato'!D980)</f>
        <v>0.76195060000000014</v>
      </c>
      <c r="D98" s="1">
        <f>AVERAGE(dato!E971:'dato'!E980)</f>
        <v>-3.5522459</v>
      </c>
      <c r="E98" s="1">
        <f>AVERAGE(dato!F971:'dato'!F980)</f>
        <v>1.5747070000000001</v>
      </c>
      <c r="F98" s="1">
        <f>AVERAGE(dato!G971:'dato'!G980)</f>
        <v>40.881347599999998</v>
      </c>
    </row>
    <row r="99" spans="1:6">
      <c r="A99" s="1">
        <f>AVERAGE(dato!B981:'dato'!B990)</f>
        <v>0.42607419999999996</v>
      </c>
      <c r="B99" s="1">
        <f>AVERAGE(dato!C981:'dato'!C990)</f>
        <v>1.1871946999999998</v>
      </c>
      <c r="C99" s="1">
        <f>AVERAGE(dato!D981:'dato'!D990)</f>
        <v>-8.350829999999998E-2</v>
      </c>
      <c r="D99" s="1">
        <f>AVERAGE(dato!E981:'dato'!E990)</f>
        <v>16.522216899999997</v>
      </c>
      <c r="E99" s="1">
        <f>AVERAGE(dato!F981:'dato'!F990)</f>
        <v>49.755859400000006</v>
      </c>
      <c r="F99" s="1">
        <f>AVERAGE(dato!G981:'dato'!G990)</f>
        <v>1.7639161000000001</v>
      </c>
    </row>
    <row r="100" spans="1:6">
      <c r="A100" s="1">
        <f>AVERAGE(dato!B991:'dato'!B1000)</f>
        <v>0.44415280000000001</v>
      </c>
      <c r="B100" s="1">
        <f>AVERAGE(dato!C991:'dato'!C1000)</f>
        <v>1.2477174000000002</v>
      </c>
      <c r="C100" s="1">
        <f>AVERAGE(dato!D991:'dato'!D1000)</f>
        <v>0.23345940000000001</v>
      </c>
      <c r="D100" s="1">
        <f>AVERAGE(dato!E991:'dato'!E1000)</f>
        <v>44.055175699999992</v>
      </c>
      <c r="E100" s="1">
        <f>AVERAGE(dato!F991:'dato'!F1000)</f>
        <v>142.40112299999998</v>
      </c>
      <c r="F100" s="1">
        <f>AVERAGE(dato!G991:'dato'!G1000)</f>
        <v>-67.523193199999994</v>
      </c>
    </row>
    <row r="101" spans="1:6">
      <c r="A101" s="1">
        <f>AVERAGE(dato!B1001:'dato'!B1010)</f>
        <v>0.1364746</v>
      </c>
      <c r="B101" s="1">
        <f>AVERAGE(dato!C1001:'dato'!C1010)</f>
        <v>1.2608152999999998</v>
      </c>
      <c r="C101" s="1">
        <f>AVERAGE(dato!D1001:'dato'!D1010)</f>
        <v>-0.29083250000000005</v>
      </c>
      <c r="D101" s="1">
        <f>AVERAGE(dato!E1001:'dato'!E1010)</f>
        <v>38.024902300000001</v>
      </c>
      <c r="E101" s="1">
        <f>AVERAGE(dato!F1001:'dato'!F1010)</f>
        <v>194.68383789999999</v>
      </c>
      <c r="F101" s="1">
        <f>AVERAGE(dato!G1001:'dato'!G1010)</f>
        <v>-144.12841800000001</v>
      </c>
    </row>
    <row r="102" spans="1:6">
      <c r="A102" s="1">
        <f>AVERAGE(dato!B1011:'dato'!B1020)</f>
        <v>-0.43903820000000005</v>
      </c>
      <c r="B102" s="1">
        <f>AVERAGE(dato!C1011:'dato'!C1020)</f>
        <v>0.52979730000000003</v>
      </c>
      <c r="C102" s="1">
        <f>AVERAGE(dato!D1011:'dato'!D1020)</f>
        <v>-0.39052750000000003</v>
      </c>
      <c r="D102" s="1">
        <f>AVERAGE(dato!E1011:'dato'!E1020)</f>
        <v>15.856933700000003</v>
      </c>
      <c r="E102" s="1">
        <f>AVERAGE(dato!F1011:'dato'!F1020)</f>
        <v>151.90429700000001</v>
      </c>
      <c r="F102" s="1">
        <f>AVERAGE(dato!G1011:'dato'!G1020)</f>
        <v>-144.22607410000001</v>
      </c>
    </row>
    <row r="103" spans="1:6">
      <c r="A103" s="1">
        <f>AVERAGE(dato!B1021:'dato'!B1030)</f>
        <v>-0.23729250000000007</v>
      </c>
      <c r="B103" s="1">
        <f>AVERAGE(dato!C1021:'dato'!C1030)</f>
        <v>-5.0708099999999999E-2</v>
      </c>
      <c r="C103" s="1">
        <f>AVERAGE(dato!D1021:'dato'!D1030)</f>
        <v>-1.1336546999999999</v>
      </c>
      <c r="D103" s="1">
        <f>AVERAGE(dato!E1021:'dato'!E1030)</f>
        <v>-11.950683700000003</v>
      </c>
      <c r="E103" s="1">
        <f>AVERAGE(dato!F1021:'dato'!F1030)</f>
        <v>43.347167900000002</v>
      </c>
      <c r="F103" s="1">
        <f>AVERAGE(dato!G1021:'dato'!G1030)</f>
        <v>-20.825195399999998</v>
      </c>
    </row>
    <row r="104" spans="1:6">
      <c r="A104" s="1">
        <f>AVERAGE(dato!B1031:'dato'!B1040)</f>
        <v>-7.7929599999999988E-2</v>
      </c>
      <c r="B104" s="1">
        <f>AVERAGE(dato!C1031:'dato'!C1040)</f>
        <v>0.13050519999999999</v>
      </c>
      <c r="C104" s="1">
        <f>AVERAGE(dato!D1031:'dato'!D1040)</f>
        <v>-1.0267211000000001</v>
      </c>
      <c r="D104" s="1">
        <f>AVERAGE(dato!E1031:'dato'!E1040)</f>
        <v>9.9121093000000009</v>
      </c>
      <c r="E104" s="1">
        <f>AVERAGE(dato!F1031:'dato'!F1040)</f>
        <v>0.23193340000000001</v>
      </c>
      <c r="F104" s="1">
        <f>AVERAGE(dato!G1031:'dato'!G1040)</f>
        <v>-3.4484864000000002</v>
      </c>
    </row>
    <row r="105" spans="1:6">
      <c r="A105" s="1">
        <f>AVERAGE(dato!B1041:'dato'!B1050)</f>
        <v>-0.35750749999999998</v>
      </c>
      <c r="B105" s="1">
        <f>AVERAGE(dato!C1041:'dato'!C1050)</f>
        <v>8.203110000000001E-2</v>
      </c>
      <c r="C105" s="1">
        <f>AVERAGE(dato!D1041:'dato'!D1050)</f>
        <v>-0.8590209000000002</v>
      </c>
      <c r="D105" s="1">
        <f>AVERAGE(dato!E1041:'dato'!E1050)</f>
        <v>3.6560059000000003</v>
      </c>
      <c r="E105" s="1">
        <f>AVERAGE(dato!F1041:'dato'!F1050)</f>
        <v>-25.152587799999999</v>
      </c>
      <c r="F105" s="1">
        <f>AVERAGE(dato!G1041:'dato'!G1050)</f>
        <v>21.740722599999998</v>
      </c>
    </row>
    <row r="106" spans="1:6">
      <c r="A106" s="1">
        <f>AVERAGE(dato!B1051:'dato'!B1060)</f>
        <v>-3.0899169999999998</v>
      </c>
      <c r="B106" s="1">
        <f>AVERAGE(dato!C1051:'dato'!C1060)</f>
        <v>1.6846678999999998</v>
      </c>
      <c r="C106" s="1">
        <f>AVERAGE(dato!D1051:'dato'!D1060)</f>
        <v>-0.10622559999999996</v>
      </c>
      <c r="D106" s="1">
        <f>AVERAGE(dato!E1051:'dato'!E1060)</f>
        <v>-8.7646483999999987</v>
      </c>
      <c r="E106" s="1">
        <f>AVERAGE(dato!F1051:'dato'!F1060)</f>
        <v>-324.28588879999995</v>
      </c>
      <c r="F106" s="1">
        <f>AVERAGE(dato!G1051:'dato'!G1060)</f>
        <v>426.79443370000001</v>
      </c>
    </row>
    <row r="107" spans="1:6">
      <c r="A107" s="1">
        <f>AVERAGE(dato!B1061:'dato'!B1070)</f>
        <v>0.63343510000000003</v>
      </c>
      <c r="B107" s="1">
        <f>AVERAGE(dato!C1061:'dato'!C1070)</f>
        <v>1.5975463999999997</v>
      </c>
      <c r="C107" s="1">
        <f>AVERAGE(dato!D1061:'dato'!D1070)</f>
        <v>1.1311523000000001</v>
      </c>
      <c r="D107" s="1">
        <f>AVERAGE(dato!E1061:'dato'!E1070)</f>
        <v>7.5317383999999992</v>
      </c>
      <c r="E107" s="1">
        <f>AVERAGE(dato!F1061:'dato'!F1070)</f>
        <v>-45.654297100000008</v>
      </c>
      <c r="F107" s="1">
        <f>AVERAGE(dato!G1061:'dato'!G1070)</f>
        <v>40.594482400000004</v>
      </c>
    </row>
    <row r="108" spans="1:6">
      <c r="A108" s="1">
        <f>AVERAGE(dato!B1071:'dato'!B1080)</f>
        <v>0.39317619999999998</v>
      </c>
      <c r="B108" s="1">
        <f>AVERAGE(dato!C1071:'dato'!C1080)</f>
        <v>0.9656859000000001</v>
      </c>
      <c r="C108" s="1">
        <f>AVERAGE(dato!D1071:'dato'!D1080)</f>
        <v>-0.12165520000000005</v>
      </c>
      <c r="D108" s="1">
        <f>AVERAGE(dato!E1071:'dato'!E1080)</f>
        <v>15.844726600000001</v>
      </c>
      <c r="E108" s="1">
        <f>AVERAGE(dato!F1071:'dato'!F1080)</f>
        <v>21.832275399999997</v>
      </c>
      <c r="F108" s="1">
        <f>AVERAGE(dato!G1071:'dato'!G1080)</f>
        <v>5.3405760999999998</v>
      </c>
    </row>
    <row r="109" spans="1:6">
      <c r="A109" s="1">
        <f>AVERAGE(dato!B1081:'dato'!B1090)</f>
        <v>0.41359880000000004</v>
      </c>
      <c r="B109" s="1">
        <f>AVERAGE(dato!C1081:'dato'!C1090)</f>
        <v>1.1854489999999998</v>
      </c>
      <c r="C109" s="1">
        <f>AVERAGE(dato!D1081:'dato'!D1090)</f>
        <v>0.20223389999999997</v>
      </c>
      <c r="D109" s="1">
        <f>AVERAGE(dato!E1081:'dato'!E1090)</f>
        <v>40.8203125</v>
      </c>
      <c r="E109" s="1">
        <f>AVERAGE(dato!F1081:'dato'!F1090)</f>
        <v>115.81420900000001</v>
      </c>
      <c r="F109" s="1">
        <f>AVERAGE(dato!G1081:'dato'!G1090)</f>
        <v>-23.400878899999999</v>
      </c>
    </row>
    <row r="110" spans="1:6">
      <c r="A110" s="1">
        <f>AVERAGE(dato!B1091:'dato'!B1100)</f>
        <v>0.29803469999999999</v>
      </c>
      <c r="B110" s="1">
        <f>AVERAGE(dato!C1091:'dato'!C1100)</f>
        <v>1.2334109000000002</v>
      </c>
      <c r="C110" s="1">
        <f>AVERAGE(dato!D1091:'dato'!D1100)</f>
        <v>-7.3608399999999991E-2</v>
      </c>
      <c r="D110" s="1">
        <f>AVERAGE(dato!E1091:'dato'!E1100)</f>
        <v>46.911621199999992</v>
      </c>
      <c r="E110" s="1">
        <f>AVERAGE(dato!F1091:'dato'!F1100)</f>
        <v>186.67602540000001</v>
      </c>
      <c r="F110" s="1">
        <f>AVERAGE(dato!G1091:'dato'!G1100)</f>
        <v>-141.3146974</v>
      </c>
    </row>
    <row r="111" spans="1:6">
      <c r="A111" s="1">
        <f>AVERAGE(dato!B1101:'dato'!B1110)</f>
        <v>-0.17131349999999998</v>
      </c>
      <c r="B111" s="1">
        <f>AVERAGE(dato!C1101:'dato'!C1110)</f>
        <v>0.76285380000000003</v>
      </c>
      <c r="C111" s="1">
        <f>AVERAGE(dato!D1101:'dato'!D1110)</f>
        <v>-0.47152089999999997</v>
      </c>
      <c r="D111" s="1">
        <f>AVERAGE(dato!E1101:'dato'!E1110)</f>
        <v>33.428954999999995</v>
      </c>
      <c r="E111" s="1">
        <f>AVERAGE(dato!F1101:'dato'!F1110)</f>
        <v>156.67724619999998</v>
      </c>
      <c r="F111" s="1">
        <f>AVERAGE(dato!G1101:'dato'!G1110)</f>
        <v>-139.41040039999999</v>
      </c>
    </row>
    <row r="112" spans="1:6">
      <c r="A112" s="1">
        <f>AVERAGE(dato!B1111:'dato'!B1120)</f>
        <v>-0.31329339999999994</v>
      </c>
      <c r="B112" s="1">
        <f>AVERAGE(dato!C1111:'dato'!C1120)</f>
        <v>4.1247500000000006E-2</v>
      </c>
      <c r="C112" s="1">
        <f>AVERAGE(dato!D1111:'dato'!D1120)</f>
        <v>-1.0301880000000001</v>
      </c>
      <c r="D112" s="1">
        <f>AVERAGE(dato!E1111:'dato'!E1120)</f>
        <v>-16.992187500000004</v>
      </c>
      <c r="E112" s="1">
        <f>AVERAGE(dato!F1111:'dato'!F1120)</f>
        <v>92.254638700000001</v>
      </c>
      <c r="F112" s="1">
        <f>AVERAGE(dato!G1111:'dato'!G1120)</f>
        <v>-30.718994300000002</v>
      </c>
    </row>
    <row r="113" spans="1:6">
      <c r="A113" s="1">
        <f>AVERAGE(dato!B1121:'dato'!B1130)</f>
        <v>-0.14621600000000001</v>
      </c>
      <c r="B113" s="1">
        <f>AVERAGE(dato!C1121:'dato'!C1130)</f>
        <v>0.14046629999999999</v>
      </c>
      <c r="C113" s="1">
        <f>AVERAGE(dato!D1121:'dato'!D1130)</f>
        <v>-1.0108520999999997</v>
      </c>
      <c r="D113" s="1">
        <f>AVERAGE(dato!E1121:'dato'!E1130)</f>
        <v>7.0556640999999996</v>
      </c>
      <c r="E113" s="1">
        <f>AVERAGE(dato!F1121:'dato'!F1130)</f>
        <v>15.716552700000003</v>
      </c>
      <c r="F113" s="1">
        <f>AVERAGE(dato!G1121:'dato'!G1130)</f>
        <v>-5.6213377999999992</v>
      </c>
    </row>
    <row r="114" spans="1:6">
      <c r="A114" s="1">
        <f>AVERAGE(dato!B1131:'dato'!B1140)</f>
        <v>-0.77236330000000009</v>
      </c>
      <c r="B114" s="1">
        <f>AVERAGE(dato!C1131:'dato'!C1140)</f>
        <v>0.13350840000000003</v>
      </c>
      <c r="C114" s="1">
        <f>AVERAGE(dato!D1131:'dato'!D1140)</f>
        <v>-0.82285160000000013</v>
      </c>
      <c r="D114" s="1">
        <f>AVERAGE(dato!E1131:'dato'!E1140)</f>
        <v>-10.5407715</v>
      </c>
      <c r="E114" s="1">
        <f>AVERAGE(dato!F1131:'dato'!F1140)</f>
        <v>-42.504882899999998</v>
      </c>
      <c r="F114" s="1">
        <f>AVERAGE(dato!G1131:'dato'!G1140)</f>
        <v>53.7353515</v>
      </c>
    </row>
    <row r="115" spans="1:6">
      <c r="A115" s="1">
        <f>AVERAGE(dato!B1141:'dato'!B1150)</f>
        <v>-2.6533814999999996</v>
      </c>
      <c r="B115" s="1">
        <f>AVERAGE(dato!C1141:'dato'!C1150)</f>
        <v>2.1827394999999998</v>
      </c>
      <c r="C115" s="1">
        <f>AVERAGE(dato!D1141:'dato'!D1150)</f>
        <v>0.85454110000000016</v>
      </c>
      <c r="D115" s="1">
        <f>AVERAGE(dato!E1141:'dato'!E1150)</f>
        <v>-46.398925700000007</v>
      </c>
      <c r="E115" s="1">
        <f>AVERAGE(dato!F1141:'dato'!F1150)</f>
        <v>-430.23681639999995</v>
      </c>
      <c r="F115" s="1">
        <f>AVERAGE(dato!G1141:'dato'!G1150)</f>
        <v>414.16015640000006</v>
      </c>
    </row>
    <row r="116" spans="1:6">
      <c r="A116" s="1">
        <f>AVERAGE(dato!B1151:'dato'!B1160)</f>
        <v>0.72821040000000004</v>
      </c>
      <c r="B116" s="1">
        <f>AVERAGE(dato!C1151:'dato'!C1160)</f>
        <v>1.1316406000000001</v>
      </c>
      <c r="C116" s="1">
        <f>AVERAGE(dato!D1151:'dato'!D1160)</f>
        <v>0.22218020000000002</v>
      </c>
      <c r="D116" s="1">
        <f>AVERAGE(dato!E1151:'dato'!E1160)</f>
        <v>-15.441894699999992</v>
      </c>
      <c r="E116" s="1">
        <f>AVERAGE(dato!F1151:'dato'!F1160)</f>
        <v>26.0437011</v>
      </c>
      <c r="F116" s="1">
        <f>AVERAGE(dato!G1151:'dato'!G1160)</f>
        <v>36.517333900000004</v>
      </c>
    </row>
    <row r="117" spans="1:6">
      <c r="A117" s="1">
        <f>AVERAGE(dato!B1161:'dato'!B1170)</f>
        <v>0.41839609999999999</v>
      </c>
      <c r="B117" s="1">
        <f>AVERAGE(dato!C1161:'dato'!C1170)</f>
        <v>1.072168</v>
      </c>
      <c r="C117" s="1">
        <f>AVERAGE(dato!D1161:'dato'!D1170)</f>
        <v>0.13449710000000001</v>
      </c>
      <c r="D117" s="1">
        <f>AVERAGE(dato!E1161:'dato'!E1170)</f>
        <v>13.421630799999999</v>
      </c>
      <c r="E117" s="1">
        <f>AVERAGE(dato!F1161:'dato'!F1170)</f>
        <v>52.648925799999994</v>
      </c>
      <c r="F117" s="1">
        <f>AVERAGE(dato!G1161:'dato'!G1170)</f>
        <v>-6.5795898999999993</v>
      </c>
    </row>
    <row r="118" spans="1:6">
      <c r="A118" s="1">
        <f>AVERAGE(dato!B1171:'dato'!B1180)</f>
        <v>0.26959230000000001</v>
      </c>
      <c r="B118" s="1">
        <f>AVERAGE(dato!C1171:'dato'!C1180)</f>
        <v>1.1488038</v>
      </c>
      <c r="C118" s="1">
        <f>AVERAGE(dato!D1171:'dato'!D1180)</f>
        <v>4.0649399999999995E-2</v>
      </c>
      <c r="D118" s="1">
        <f>AVERAGE(dato!E1171:'dato'!E1180)</f>
        <v>66.9921875</v>
      </c>
      <c r="E118" s="1">
        <f>AVERAGE(dato!F1171:'dato'!F1180)</f>
        <v>182.29980459999996</v>
      </c>
      <c r="F118" s="1">
        <f>AVERAGE(dato!G1171:'dato'!G1180)</f>
        <v>-75.329589799999994</v>
      </c>
    </row>
    <row r="119" spans="1:6">
      <c r="A119" s="1">
        <f>AVERAGE(dato!B1181:'dato'!B1190)</f>
        <v>0.25181869999999995</v>
      </c>
      <c r="B119" s="1">
        <f>AVERAGE(dato!C1181:'dato'!C1190)</f>
        <v>1.0282104999999999</v>
      </c>
      <c r="C119" s="1">
        <f>AVERAGE(dato!D1181:'dato'!D1190)</f>
        <v>-0.48203129999999994</v>
      </c>
      <c r="D119" s="1">
        <f>AVERAGE(dato!E1181:'dato'!E1190)</f>
        <v>58.367919900000004</v>
      </c>
      <c r="E119" s="1">
        <f>AVERAGE(dato!F1181:'dato'!F1190)</f>
        <v>131.97021480000001</v>
      </c>
      <c r="F119" s="1">
        <f>AVERAGE(dato!G1181:'dato'!G1190)</f>
        <v>-106.085205</v>
      </c>
    </row>
    <row r="120" spans="1:6">
      <c r="A120" s="1">
        <f>AVERAGE(dato!B1191:'dato'!B1200)</f>
        <v>-0.15500489999999997</v>
      </c>
      <c r="B120" s="1">
        <f>AVERAGE(dato!C1191:'dato'!C1200)</f>
        <v>0.50957049999999993</v>
      </c>
      <c r="C120" s="1">
        <f>AVERAGE(dato!D1191:'dato'!D1200)</f>
        <v>-0.49541009999999996</v>
      </c>
      <c r="D120" s="1">
        <f>AVERAGE(dato!E1191:'dato'!E1200)</f>
        <v>11.138916</v>
      </c>
      <c r="E120" s="1">
        <f>AVERAGE(dato!F1191:'dato'!F1200)</f>
        <v>136.88354509999999</v>
      </c>
      <c r="F120" s="1">
        <f>AVERAGE(dato!G1191:'dato'!G1200)</f>
        <v>-86.474609500000014</v>
      </c>
    </row>
    <row r="121" spans="1:6">
      <c r="A121" s="1">
        <f>AVERAGE(dato!B1201:'dato'!B1210)</f>
        <v>1.8066499999999992E-2</v>
      </c>
      <c r="B121" s="1">
        <f>AVERAGE(dato!C1201:'dato'!C1210)</f>
        <v>0.23288570000000003</v>
      </c>
      <c r="C121" s="1">
        <f>AVERAGE(dato!D1201:'dato'!D1210)</f>
        <v>-1.0764771999999998</v>
      </c>
      <c r="D121" s="1">
        <f>AVERAGE(dato!E1201:'dato'!E1210)</f>
        <v>-29.046630800000003</v>
      </c>
      <c r="E121" s="1">
        <f>AVERAGE(dato!F1201:'dato'!F1210)</f>
        <v>47.149658099999996</v>
      </c>
      <c r="F121" s="1">
        <f>AVERAGE(dato!G1201:'dato'!G1210)</f>
        <v>-22.576904199999994</v>
      </c>
    </row>
    <row r="122" spans="1:6">
      <c r="A122" s="1">
        <f>AVERAGE(dato!B1211:'dato'!B1220)</f>
        <v>5.1342700000000005E-2</v>
      </c>
      <c r="B122" s="1">
        <f>AVERAGE(dato!C1211:'dato'!C1220)</f>
        <v>0.11691889999999998</v>
      </c>
      <c r="C122" s="1">
        <f>AVERAGE(dato!D1211:'dato'!D1220)</f>
        <v>-0.9802978</v>
      </c>
      <c r="D122" s="1">
        <f>AVERAGE(dato!E1211:'dato'!E1220)</f>
        <v>-7.4218749000000006</v>
      </c>
      <c r="E122" s="1">
        <f>AVERAGE(dato!F1211:'dato'!F1220)</f>
        <v>23.516845699999998</v>
      </c>
      <c r="F122" s="1">
        <f>AVERAGE(dato!G1211:'dato'!G1220)</f>
        <v>-9.6313476999999992</v>
      </c>
    </row>
    <row r="123" spans="1:6">
      <c r="A123" s="1">
        <f>AVERAGE(dato!B1221:'dato'!B1230)</f>
        <v>-0.48872079999999996</v>
      </c>
      <c r="B123" s="1">
        <f>AVERAGE(dato!C1221:'dato'!C1230)</f>
        <v>0.10155030000000001</v>
      </c>
      <c r="C123" s="1">
        <f>AVERAGE(dato!D1221:'dato'!D1230)</f>
        <v>-0.84261470000000005</v>
      </c>
      <c r="D123" s="1">
        <f>AVERAGE(dato!E1221:'dato'!E1230)</f>
        <v>2.7587890000000015</v>
      </c>
      <c r="E123" s="1">
        <f>AVERAGE(dato!F1221:'dato'!F1230)</f>
        <v>-32.006836000000007</v>
      </c>
      <c r="F123" s="1">
        <f>AVERAGE(dato!G1221:'dato'!G1230)</f>
        <v>31.658935500000002</v>
      </c>
    </row>
    <row r="124" spans="1:6">
      <c r="A124" s="1">
        <f>AVERAGE(dato!B1231:'dato'!B1240)</f>
        <v>-3.1910157999999997</v>
      </c>
      <c r="B124" s="1">
        <f>AVERAGE(dato!C1231:'dato'!C1240)</f>
        <v>2.2949340999999999</v>
      </c>
      <c r="C124" s="1">
        <f>AVERAGE(dato!D1231:'dato'!D1240)</f>
        <v>0.23450930000000011</v>
      </c>
      <c r="D124" s="1">
        <f>AVERAGE(dato!E1231:'dato'!E1240)</f>
        <v>-29.614257900000002</v>
      </c>
      <c r="E124" s="1">
        <f>AVERAGE(dato!F1231:'dato'!F1240)</f>
        <v>-425.8300782</v>
      </c>
      <c r="F124" s="1">
        <f>AVERAGE(dato!G1231:'dato'!G1240)</f>
        <v>437.17651379999995</v>
      </c>
    </row>
    <row r="125" spans="1:6">
      <c r="A125" s="1">
        <f>AVERAGE(dato!B1241:'dato'!B1250)</f>
        <v>0.5717528999999999</v>
      </c>
      <c r="B125" s="1">
        <f>AVERAGE(dato!C1241:'dato'!C1250)</f>
        <v>1.2520751999999999</v>
      </c>
      <c r="C125" s="1">
        <f>AVERAGE(dato!D1241:'dato'!D1250)</f>
        <v>0.65385750000000009</v>
      </c>
      <c r="D125" s="1">
        <f>AVERAGE(dato!E1241:'dato'!E1250)</f>
        <v>-10.241699300000001</v>
      </c>
      <c r="E125" s="1">
        <f>AVERAGE(dato!F1241:'dato'!F1250)</f>
        <v>11.126709000000002</v>
      </c>
      <c r="F125" s="1">
        <f>AVERAGE(dato!G1241:'dato'!G1250)</f>
        <v>22.8759765</v>
      </c>
    </row>
    <row r="126" spans="1:6">
      <c r="A126" s="1">
        <f>AVERAGE(dato!B1251:'dato'!B1260)</f>
        <v>0.36534429999999996</v>
      </c>
      <c r="B126" s="1">
        <f>AVERAGE(dato!C1251:'dato'!C1260)</f>
        <v>1.0772460000000001</v>
      </c>
      <c r="C126" s="1">
        <f>AVERAGE(dato!D1251:'dato'!D1260)</f>
        <v>0.17736809999999997</v>
      </c>
      <c r="D126" s="1">
        <f>AVERAGE(dato!E1251:'dato'!E1260)</f>
        <v>8.721923799999999</v>
      </c>
      <c r="E126" s="1">
        <f>AVERAGE(dato!F1251:'dato'!F1260)</f>
        <v>53.3691405</v>
      </c>
      <c r="F126" s="1">
        <f>AVERAGE(dato!G1251:'dato'!G1260)</f>
        <v>-8.4594725999999998</v>
      </c>
    </row>
    <row r="127" spans="1:6">
      <c r="A127" s="1">
        <f>AVERAGE(dato!B1261:'dato'!B1270)</f>
        <v>0.44053950000000003</v>
      </c>
      <c r="B127" s="1">
        <f>AVERAGE(dato!C1261:'dato'!C1270)</f>
        <v>1.2946655</v>
      </c>
      <c r="C127" s="1">
        <f>AVERAGE(dato!D1261:'dato'!D1270)</f>
        <v>0.22651360000000001</v>
      </c>
      <c r="D127" s="1">
        <f>AVERAGE(dato!E1261:'dato'!E1270)</f>
        <v>34.4909666</v>
      </c>
      <c r="E127" s="1">
        <f>AVERAGE(dato!F1261:'dato'!F1270)</f>
        <v>206.97021470000004</v>
      </c>
      <c r="F127" s="1">
        <f>AVERAGE(dato!G1261:'dato'!G1270)</f>
        <v>-96.69799789999999</v>
      </c>
    </row>
    <row r="128" spans="1:6">
      <c r="A128" s="1">
        <f>AVERAGE(dato!B1271:'dato'!B1280)</f>
        <v>-5.4077299999999995E-2</v>
      </c>
      <c r="B128" s="1">
        <f>AVERAGE(dato!C1271:'dato'!C1280)</f>
        <v>0.96251209999999998</v>
      </c>
      <c r="C128" s="1">
        <f>AVERAGE(dato!D1271:'dato'!D1280)</f>
        <v>-0.48724370000000006</v>
      </c>
      <c r="D128" s="1">
        <f>AVERAGE(dato!E1271:'dato'!E1280)</f>
        <v>32.812500000000007</v>
      </c>
      <c r="E128" s="1">
        <f>AVERAGE(dato!F1271:'dato'!F1280)</f>
        <v>162.08496099999999</v>
      </c>
      <c r="F128" s="1">
        <f>AVERAGE(dato!G1271:'dato'!G1280)</f>
        <v>-147.83325199999999</v>
      </c>
    </row>
    <row r="129" spans="1:6">
      <c r="A129" s="1">
        <f>AVERAGE(dato!B1281:'dato'!B1290)</f>
        <v>-0.28760989999999997</v>
      </c>
      <c r="B129" s="1">
        <f>AVERAGE(dato!C1281:'dato'!C1290)</f>
        <v>0.36370839999999999</v>
      </c>
      <c r="C129" s="1">
        <f>AVERAGE(dato!D1281:'dato'!D1290)</f>
        <v>-0.76116949999999994</v>
      </c>
      <c r="D129" s="1">
        <f>AVERAGE(dato!E1281:'dato'!E1290)</f>
        <v>31.8115235</v>
      </c>
      <c r="E129" s="1">
        <f>AVERAGE(dato!F1281:'dato'!F1290)</f>
        <v>100.07324199999999</v>
      </c>
      <c r="F129" s="1">
        <f>AVERAGE(dato!G1281:'dato'!G1290)</f>
        <v>-90.148925900000009</v>
      </c>
    </row>
    <row r="130" spans="1:6">
      <c r="A130" s="1">
        <f>AVERAGE(dato!B1291:'dato'!B1300)</f>
        <v>-6.4257800000000004E-2</v>
      </c>
      <c r="B130" s="1">
        <f>AVERAGE(dato!C1291:'dato'!C1300)</f>
        <v>0.1723267</v>
      </c>
      <c r="C130" s="1">
        <f>AVERAGE(dato!D1291:'dato'!D1300)</f>
        <v>-1.0426758</v>
      </c>
      <c r="D130" s="1">
        <f>AVERAGE(dato!E1291:'dato'!E1300)</f>
        <v>-28.015136800000004</v>
      </c>
      <c r="E130" s="1">
        <f>AVERAGE(dato!F1291:'dato'!F1300)</f>
        <v>49.359130900000004</v>
      </c>
      <c r="F130" s="1">
        <f>AVERAGE(dato!G1291:'dato'!G1300)</f>
        <v>-22.985839900000002</v>
      </c>
    </row>
    <row r="131" spans="1:6">
      <c r="A131" s="1">
        <f>AVERAGE(dato!B1301:'dato'!B1310)</f>
        <v>-0.21817629999999996</v>
      </c>
      <c r="B131" s="1">
        <f>AVERAGE(dato!C1301:'dato'!C1310)</f>
        <v>0.12557390000000002</v>
      </c>
      <c r="C131" s="1">
        <f>AVERAGE(dato!D1301:'dato'!D1310)</f>
        <v>-0.99688730000000003</v>
      </c>
      <c r="D131" s="1">
        <f>AVERAGE(dato!E1301:'dato'!E1310)</f>
        <v>8.2153320000000001</v>
      </c>
      <c r="E131" s="1">
        <f>AVERAGE(dato!F1301:'dato'!F1310)</f>
        <v>0.15258810000000125</v>
      </c>
      <c r="F131" s="1">
        <f>AVERAGE(dato!G1301:'dato'!G1310)</f>
        <v>-4.3334961999999999</v>
      </c>
    </row>
    <row r="132" spans="1:6">
      <c r="A132" s="1">
        <f>AVERAGE(dato!B1311:'dato'!B1320)</f>
        <v>-0.83007819999999999</v>
      </c>
      <c r="B132" s="1">
        <f>AVERAGE(dato!C1311:'dato'!C1320)</f>
        <v>0.12225329999999998</v>
      </c>
      <c r="C132" s="1">
        <f>AVERAGE(dato!D1311:'dato'!D1320)</f>
        <v>-0.74722899999999992</v>
      </c>
      <c r="D132" s="1">
        <f>AVERAGE(dato!E1311:'dato'!E1320)</f>
        <v>-8.4350585999999996</v>
      </c>
      <c r="E132" s="1">
        <f>AVERAGE(dato!F1311:'dato'!F1320)</f>
        <v>-61.773681599999996</v>
      </c>
      <c r="F132" s="1">
        <f>AVERAGE(dato!G1311:'dato'!G1320)</f>
        <v>87.298583999999991</v>
      </c>
    </row>
    <row r="133" spans="1:6">
      <c r="A133" s="1">
        <f>AVERAGE(dato!B1321:'dato'!B1330)</f>
        <v>-2.3344117999999998</v>
      </c>
      <c r="B133" s="1">
        <f>AVERAGE(dato!C1321:'dato'!C1330)</f>
        <v>2.1875489000000004</v>
      </c>
      <c r="C133" s="1">
        <f>AVERAGE(dato!D1321:'dato'!D1330)</f>
        <v>0.58845220000000009</v>
      </c>
      <c r="D133" s="1">
        <f>AVERAGE(dato!E1321:'dato'!E1330)</f>
        <v>-51.538086</v>
      </c>
      <c r="E133" s="1">
        <f>AVERAGE(dato!F1321:'dato'!F1330)</f>
        <v>-365.45410170000002</v>
      </c>
      <c r="F133" s="1">
        <f>AVERAGE(dato!G1321:'dato'!G1330)</f>
        <v>375.5859375</v>
      </c>
    </row>
    <row r="134" spans="1:6">
      <c r="A134" s="1">
        <f>AVERAGE(dato!B1331:'dato'!B1340)</f>
        <v>0.55522450000000001</v>
      </c>
      <c r="B134" s="1">
        <f>AVERAGE(dato!C1331:'dato'!C1340)</f>
        <v>1.2500731999999997</v>
      </c>
      <c r="C134" s="1">
        <f>AVERAGE(dato!D1331:'dato'!D1340)</f>
        <v>2.5353999999999995E-2</v>
      </c>
      <c r="D134" s="1">
        <f>AVERAGE(dato!E1331:'dato'!E1340)</f>
        <v>-3.0761718000000009</v>
      </c>
      <c r="E134" s="1">
        <f>AVERAGE(dato!F1331:'dato'!F1340)</f>
        <v>20.300293099999998</v>
      </c>
      <c r="F134" s="1">
        <f>AVERAGE(dato!G1331:'dato'!G1340)</f>
        <v>27.075195300000001</v>
      </c>
    </row>
    <row r="135" spans="1:6">
      <c r="A135" s="1">
        <f>AVERAGE(dato!B1341:'dato'!B1350)</f>
        <v>0.27105700000000005</v>
      </c>
      <c r="B135" s="1">
        <f>AVERAGE(dato!C1341:'dato'!C1350)</f>
        <v>1.1633545000000001</v>
      </c>
      <c r="C135" s="1">
        <f>AVERAGE(dato!D1341:'dato'!D1350)</f>
        <v>8.7475700000000003E-2</v>
      </c>
      <c r="D135" s="1">
        <f>AVERAGE(dato!E1341:'dato'!E1350)</f>
        <v>13.3361818</v>
      </c>
      <c r="E135" s="1">
        <f>AVERAGE(dato!F1341:'dato'!F1350)</f>
        <v>51.403808600000005</v>
      </c>
      <c r="F135" s="1">
        <f>AVERAGE(dato!G1341:'dato'!G1350)</f>
        <v>-2.3376464999999982</v>
      </c>
    </row>
    <row r="136" spans="1:6">
      <c r="A136" s="1">
        <f>AVERAGE(dato!B1351:'dato'!B1360)</f>
        <v>0.26779800000000004</v>
      </c>
      <c r="B136" s="1">
        <f>AVERAGE(dato!C1351:'dato'!C1360)</f>
        <v>1.2788819000000002</v>
      </c>
      <c r="C136" s="1">
        <f>AVERAGE(dato!D1351:'dato'!D1360)</f>
        <v>6.10961E-2</v>
      </c>
      <c r="D136" s="1">
        <f>AVERAGE(dato!E1351:'dato'!E1360)</f>
        <v>7.2326659000000006</v>
      </c>
      <c r="E136" s="1">
        <f>AVERAGE(dato!F1351:'dato'!F1360)</f>
        <v>194.3847657</v>
      </c>
      <c r="F136" s="1">
        <f>AVERAGE(dato!G1351:'dato'!G1360)</f>
        <v>-104.91943369999998</v>
      </c>
    </row>
    <row r="137" spans="1:6">
      <c r="A137" s="1">
        <f>AVERAGE(dato!B1361:'dato'!B1370)</f>
        <v>6.3098100000000004E-2</v>
      </c>
      <c r="B137" s="1">
        <f>AVERAGE(dato!C1361:'dato'!C1370)</f>
        <v>0.89997559999999999</v>
      </c>
      <c r="C137" s="1">
        <f>AVERAGE(dato!D1361:'dato'!D1370)</f>
        <v>-0.51452640000000005</v>
      </c>
      <c r="D137" s="1">
        <f>AVERAGE(dato!E1361:'dato'!E1370)</f>
        <v>-8.6059570000000001</v>
      </c>
      <c r="E137" s="1">
        <f>AVERAGE(dato!F1361:'dato'!F1370)</f>
        <v>123.83422829999999</v>
      </c>
      <c r="F137" s="1">
        <f>AVERAGE(dato!G1361:'dato'!G1370)</f>
        <v>-159.59472669999997</v>
      </c>
    </row>
    <row r="138" spans="1:6">
      <c r="A138" s="1">
        <f>AVERAGE(dato!B1371:'dato'!B1380)</f>
        <v>-3.6267300000000002E-2</v>
      </c>
      <c r="B138" s="1">
        <f>AVERAGE(dato!C1371:'dato'!C1380)</f>
        <v>0.35670170000000001</v>
      </c>
      <c r="C138" s="1">
        <f>AVERAGE(dato!D1371:'dato'!D1380)</f>
        <v>-0.62124029999999997</v>
      </c>
      <c r="D138" s="1">
        <f>AVERAGE(dato!E1371:'dato'!E1380)</f>
        <v>42.907714900000002</v>
      </c>
      <c r="E138" s="1">
        <f>AVERAGE(dato!F1371:'dato'!F1380)</f>
        <v>66.302490300000002</v>
      </c>
      <c r="F138" s="1">
        <f>AVERAGE(dato!G1371:'dato'!G1380)</f>
        <v>-118.3044433</v>
      </c>
    </row>
    <row r="139" spans="1:6">
      <c r="A139" s="1">
        <f>AVERAGE(dato!B1381:'dato'!B1390)</f>
        <v>-0.21176749999999997</v>
      </c>
      <c r="B139" s="1">
        <f>AVERAGE(dato!C1381:'dato'!C1390)</f>
        <v>7.9418900000000001E-2</v>
      </c>
      <c r="C139" s="1">
        <f>AVERAGE(dato!D1381:'dato'!D1390)</f>
        <v>-1.1103638</v>
      </c>
      <c r="D139" s="1">
        <f>AVERAGE(dato!E1381:'dato'!E1390)</f>
        <v>-12.512206900000001</v>
      </c>
      <c r="E139" s="1">
        <f>AVERAGE(dato!F1381:'dato'!F1390)</f>
        <v>96.923828</v>
      </c>
      <c r="F139" s="1">
        <f>AVERAGE(dato!G1381:'dato'!G1390)</f>
        <v>-56.353759699999998</v>
      </c>
    </row>
    <row r="140" spans="1:6">
      <c r="A140" s="1">
        <f>AVERAGE(dato!B1391:'dato'!B1400)</f>
        <v>-0.13608400000000004</v>
      </c>
      <c r="B140" s="1">
        <f>AVERAGE(dato!C1391:'dato'!C1400)</f>
        <v>6.8982000000000016E-2</v>
      </c>
      <c r="C140" s="1">
        <f>AVERAGE(dato!D1391:'dato'!D1400)</f>
        <v>-0.94400629999999985</v>
      </c>
      <c r="D140" s="1">
        <f>AVERAGE(dato!E1391:'dato'!E1400)</f>
        <v>8.59375</v>
      </c>
      <c r="E140" s="1">
        <f>AVERAGE(dato!F1391:'dato'!F1400)</f>
        <v>15.8203125</v>
      </c>
      <c r="F140" s="1">
        <f>AVERAGE(dato!G1391:'dato'!G1400)</f>
        <v>-12.182617</v>
      </c>
    </row>
    <row r="141" spans="1:6">
      <c r="A141" s="1">
        <f>AVERAGE(dato!B1401:'dato'!B1410)</f>
        <v>-0.66632080000000005</v>
      </c>
      <c r="B141" s="1">
        <f>AVERAGE(dato!C1401:'dato'!C1410)</f>
        <v>0.1541749</v>
      </c>
      <c r="C141" s="1">
        <f>AVERAGE(dato!D1401:'dato'!D1410)</f>
        <v>-0.89268789999999998</v>
      </c>
      <c r="D141" s="1">
        <f>AVERAGE(dato!E1401:'dato'!E1410)</f>
        <v>-0.36010729999999935</v>
      </c>
      <c r="E141" s="1">
        <f>AVERAGE(dato!F1401:'dato'!F1410)</f>
        <v>-22.613525299999999</v>
      </c>
      <c r="F141" s="1">
        <f>AVERAGE(dato!G1401:'dato'!G1410)</f>
        <v>33.508300599999998</v>
      </c>
    </row>
    <row r="142" spans="1:6">
      <c r="A142" s="1">
        <f>AVERAGE(dato!B1411:'dato'!B1420)</f>
        <v>-3.0477417999999998</v>
      </c>
      <c r="B142" s="1">
        <f>AVERAGE(dato!C1411:'dato'!C1420)</f>
        <v>2.0891969000000001</v>
      </c>
      <c r="C142" s="1">
        <f>AVERAGE(dato!D1411:'dato'!D1420)</f>
        <v>0.86267110000000002</v>
      </c>
      <c r="D142" s="1">
        <f>AVERAGE(dato!E1411:'dato'!E1420)</f>
        <v>-34.661865399999996</v>
      </c>
      <c r="E142" s="1">
        <f>AVERAGE(dato!F1411:'dato'!F1420)</f>
        <v>-448.4130859</v>
      </c>
      <c r="F142" s="1">
        <f>AVERAGE(dato!G1411:'dato'!G1420)</f>
        <v>379.38842779999999</v>
      </c>
    </row>
    <row r="143" spans="1:6">
      <c r="A143" s="1">
        <f>AVERAGE(dato!B1421:'dato'!B1430)</f>
        <v>0.63944070000000008</v>
      </c>
      <c r="B143" s="1">
        <f>AVERAGE(dato!C1421:'dato'!C1430)</f>
        <v>1.1478149</v>
      </c>
      <c r="C143" s="1">
        <f>AVERAGE(dato!D1421:'dato'!D1430)</f>
        <v>0.78021249999999998</v>
      </c>
      <c r="D143" s="1">
        <f>AVERAGE(dato!E1421:'dato'!E1430)</f>
        <v>6.2866208999999991</v>
      </c>
      <c r="E143" s="1">
        <f>AVERAGE(dato!F1421:'dato'!F1430)</f>
        <v>2.2766112000000005</v>
      </c>
      <c r="F143" s="1">
        <f>AVERAGE(dato!G1421:'dato'!G1430)</f>
        <v>24.438476399999999</v>
      </c>
    </row>
    <row r="144" spans="1:6">
      <c r="A144" s="1">
        <f>AVERAGE(dato!B1431:'dato'!B1440)</f>
        <v>0.42714850000000004</v>
      </c>
      <c r="B144" s="1">
        <f>AVERAGE(dato!C1431:'dato'!C1440)</f>
        <v>0.97349859999999988</v>
      </c>
      <c r="C144" s="1">
        <f>AVERAGE(dato!D1431:'dato'!D1440)</f>
        <v>2.3168999999999995E-2</v>
      </c>
      <c r="D144" s="1">
        <f>AVERAGE(dato!E1431:'dato'!E1440)</f>
        <v>13.519287299999998</v>
      </c>
      <c r="E144" s="1">
        <f>AVERAGE(dato!F1431:'dato'!F1440)</f>
        <v>54.956054599999995</v>
      </c>
      <c r="F144" s="1">
        <f>AVERAGE(dato!G1431:'dato'!G1440)</f>
        <v>4.8522949999999998</v>
      </c>
    </row>
    <row r="145" spans="1:6">
      <c r="A145" s="1">
        <f>AVERAGE(dato!B1441:'dato'!B1450)</f>
        <v>0.38199459999999996</v>
      </c>
      <c r="B145" s="1">
        <f>AVERAGE(dato!C1441:'dato'!C1450)</f>
        <v>1.2280028999999999</v>
      </c>
      <c r="C145" s="1">
        <f>AVERAGE(dato!D1441:'dato'!D1450)</f>
        <v>0.25020760000000003</v>
      </c>
      <c r="D145" s="1">
        <f>AVERAGE(dato!E1441:'dato'!E1450)</f>
        <v>58.148193300000003</v>
      </c>
      <c r="E145" s="1">
        <f>AVERAGE(dato!F1441:'dato'!F1450)</f>
        <v>179.30908219999998</v>
      </c>
      <c r="F145" s="1">
        <f>AVERAGE(dato!G1441:'dato'!G1450)</f>
        <v>-57.635498099999992</v>
      </c>
    </row>
    <row r="146" spans="1:6">
      <c r="A146" s="1">
        <f>AVERAGE(dato!B1451:'dato'!B1460)</f>
        <v>0.24111319999999997</v>
      </c>
      <c r="B146" s="1">
        <f>AVERAGE(dato!C1451:'dato'!C1460)</f>
        <v>1.1808106000000003</v>
      </c>
      <c r="C146" s="1">
        <f>AVERAGE(dato!D1451:'dato'!D1460)</f>
        <v>-0.46125500000000008</v>
      </c>
      <c r="D146" s="1">
        <f>AVERAGE(dato!E1451:'dato'!E1460)</f>
        <v>59.887695199999996</v>
      </c>
      <c r="E146" s="1">
        <f>AVERAGE(dato!F1451:'dato'!F1460)</f>
        <v>150.86669920000003</v>
      </c>
      <c r="F146" s="1">
        <f>AVERAGE(dato!G1451:'dato'!G1460)</f>
        <v>-138.50708019999999</v>
      </c>
    </row>
    <row r="147" spans="1:6">
      <c r="A147" s="1">
        <f>AVERAGE(dato!B1461:'dato'!B1470)</f>
        <v>-0.52145980000000003</v>
      </c>
      <c r="B147" s="1">
        <f>AVERAGE(dato!C1461:'dato'!C1470)</f>
        <v>0.51827389999999995</v>
      </c>
      <c r="C147" s="1">
        <f>AVERAGE(dato!D1461:'dato'!D1470)</f>
        <v>-0.52609859999999997</v>
      </c>
      <c r="D147" s="1">
        <f>AVERAGE(dato!E1461:'dato'!E1470)</f>
        <v>43.975830000000009</v>
      </c>
      <c r="E147" s="1">
        <f>AVERAGE(dato!F1461:'dato'!F1470)</f>
        <v>177.26440439999999</v>
      </c>
      <c r="F147" s="1">
        <f>AVERAGE(dato!G1461:'dato'!G1470)</f>
        <v>-107.9650879</v>
      </c>
    </row>
    <row r="148" spans="1:6">
      <c r="A148" s="1">
        <f>AVERAGE(dato!B1471:'dato'!B1480)</f>
        <v>-9.337150000000001E-2</v>
      </c>
      <c r="B148" s="1">
        <f>AVERAGE(dato!C1471:'dato'!C1480)</f>
        <v>0.17532940000000002</v>
      </c>
      <c r="C148" s="1">
        <f>AVERAGE(dato!D1471:'dato'!D1480)</f>
        <v>-1.0514649000000003</v>
      </c>
      <c r="D148" s="1">
        <f>AVERAGE(dato!E1471:'dato'!E1480)</f>
        <v>-27.972412100000003</v>
      </c>
      <c r="E148" s="1">
        <f>AVERAGE(dato!F1471:'dato'!F1480)</f>
        <v>68.890380700000009</v>
      </c>
      <c r="F148" s="1">
        <f>AVERAGE(dato!G1471:'dato'!G1480)</f>
        <v>-35.565185499999998</v>
      </c>
    </row>
    <row r="149" spans="1:6">
      <c r="A149" s="1">
        <f>AVERAGE(dato!B1481:'dato'!B1490)</f>
        <v>-0.10756829999999999</v>
      </c>
      <c r="B149" s="1">
        <f>AVERAGE(dato!C1481:'dato'!C1490)</f>
        <v>0.240393</v>
      </c>
      <c r="C149" s="1">
        <f>AVERAGE(dato!D1481:'dato'!D1490)</f>
        <v>-0.99300540000000004</v>
      </c>
      <c r="D149" s="1">
        <f>AVERAGE(dato!E1481:'dato'!E1490)</f>
        <v>18.798828200000003</v>
      </c>
      <c r="E149" s="1">
        <f>AVERAGE(dato!F1481:'dato'!F1490)</f>
        <v>5.6884767000000007</v>
      </c>
      <c r="F149" s="1">
        <f>AVERAGE(dato!G1481:'dato'!G1490)</f>
        <v>9.832763700000001</v>
      </c>
    </row>
    <row r="150" spans="1:6">
      <c r="A150" s="1">
        <f>AVERAGE(dato!B1491:'dato'!B1500)</f>
        <v>-0.74848649999999994</v>
      </c>
      <c r="B150" s="1">
        <f>AVERAGE(dato!C1491:'dato'!C1500)</f>
        <v>0.22491439999999999</v>
      </c>
      <c r="C150" s="1">
        <f>AVERAGE(dato!D1491:'dato'!D1500)</f>
        <v>-0.85500489999999996</v>
      </c>
      <c r="D150" s="1">
        <f>AVERAGE(dato!E1491:'dato'!E1500)</f>
        <v>-11.614990299999999</v>
      </c>
      <c r="E150" s="1">
        <f>AVERAGE(dato!F1491:'dato'!F1500)</f>
        <v>-53.820800899999995</v>
      </c>
      <c r="F150" s="1">
        <f>AVERAGE(dato!G1491:'dato'!G1500)</f>
        <v>41.900634799999999</v>
      </c>
    </row>
    <row r="151" spans="1:6">
      <c r="A151" s="1">
        <f>AVERAGE(dato!B1501:'dato'!B1510)</f>
        <v>-2.8775758999999996</v>
      </c>
      <c r="B151" s="1">
        <f>AVERAGE(dato!C1501:'dato'!C1510)</f>
        <v>2.3073486999999999</v>
      </c>
      <c r="C151" s="1">
        <f>AVERAGE(dato!D1501:'dato'!D1510)</f>
        <v>0.76031509999999991</v>
      </c>
      <c r="D151" s="1">
        <f>AVERAGE(dato!E1501:'dato'!E1510)</f>
        <v>-94.372558600000019</v>
      </c>
      <c r="E151" s="1">
        <f>AVERAGE(dato!F1501:'dato'!F1510)</f>
        <v>-447.95532219999996</v>
      </c>
      <c r="F151" s="1">
        <f>AVERAGE(dato!G1501:'dato'!G1510)</f>
        <v>358.89892570000001</v>
      </c>
    </row>
    <row r="152" spans="1:6">
      <c r="A152" s="1">
        <f>AVERAGE(dato!B1511:'dato'!B1520)</f>
        <v>0.7425293999999999</v>
      </c>
      <c r="B152" s="1">
        <f>AVERAGE(dato!C1511:'dato'!C1520)</f>
        <v>1.0566040000000001</v>
      </c>
      <c r="C152" s="1">
        <f>AVERAGE(dato!D1511:'dato'!D1520)</f>
        <v>0.64355479999999998</v>
      </c>
      <c r="D152" s="1">
        <f>AVERAGE(dato!E1511:'dato'!E1520)</f>
        <v>-7.1472168000000025</v>
      </c>
      <c r="E152" s="1">
        <f>AVERAGE(dato!F1511:'dato'!F1520)</f>
        <v>42.5354004</v>
      </c>
      <c r="F152" s="1">
        <f>AVERAGE(dato!G1511:'dato'!G1520)</f>
        <v>33.618164100000008</v>
      </c>
    </row>
    <row r="153" spans="1:6">
      <c r="A153" s="1">
        <f>AVERAGE(dato!B1521:'dato'!B1530)</f>
        <v>0.53627939999999996</v>
      </c>
      <c r="B153" s="1">
        <f>AVERAGE(dato!C1521:'dato'!C1530)</f>
        <v>1.0454591000000002</v>
      </c>
      <c r="C153" s="1">
        <f>AVERAGE(dato!D1521:'dato'!D1530)</f>
        <v>-0.11409909999999998</v>
      </c>
      <c r="D153" s="1">
        <f>AVERAGE(dato!E1521:'dato'!E1530)</f>
        <v>28.295898399999999</v>
      </c>
      <c r="E153" s="1">
        <f>AVERAGE(dato!F1521:'dato'!F1530)</f>
        <v>45.178222599999998</v>
      </c>
      <c r="F153" s="1">
        <f>AVERAGE(dato!G1521:'dato'!G1530)</f>
        <v>3.9733885999999998</v>
      </c>
    </row>
    <row r="154" spans="1:6">
      <c r="A154" s="1">
        <f>AVERAGE(dato!B1531:'dato'!B1540)</f>
        <v>0.50360099999999997</v>
      </c>
      <c r="B154" s="1">
        <f>AVERAGE(dato!C1531:'dato'!C1540)</f>
        <v>1.157727</v>
      </c>
      <c r="C154" s="1">
        <f>AVERAGE(dato!D1531:'dato'!D1540)</f>
        <v>0.15688459999999999</v>
      </c>
      <c r="D154" s="1">
        <f>AVERAGE(dato!E1531:'dato'!E1540)</f>
        <v>69.378662199999994</v>
      </c>
      <c r="E154" s="1">
        <f>AVERAGE(dato!F1531:'dato'!F1540)</f>
        <v>144.32983380000002</v>
      </c>
      <c r="F154" s="1">
        <f>AVERAGE(dato!G1531:'dato'!G1540)</f>
        <v>-46.838378800000001</v>
      </c>
    </row>
    <row r="155" spans="1:6">
      <c r="A155" s="1">
        <f>AVERAGE(dato!B1541:'dato'!B1550)</f>
        <v>0.18771980000000002</v>
      </c>
      <c r="B155" s="1">
        <f>AVERAGE(dato!C1541:'dato'!C1550)</f>
        <v>1.1026123000000001</v>
      </c>
      <c r="C155" s="1">
        <f>AVERAGE(dato!D1541:'dato'!D1550)</f>
        <v>-0.42769769999999996</v>
      </c>
      <c r="D155" s="1">
        <f>AVERAGE(dato!E1541:'dato'!E1550)</f>
        <v>27.880859499999996</v>
      </c>
      <c r="E155" s="1">
        <f>AVERAGE(dato!F1541:'dato'!F1550)</f>
        <v>178.03344729999998</v>
      </c>
      <c r="F155" s="1">
        <f>AVERAGE(dato!G1541:'dato'!G1550)</f>
        <v>-115.69213859999998</v>
      </c>
    </row>
    <row r="156" spans="1:6">
      <c r="A156" s="1">
        <f>AVERAGE(dato!B1551:'dato'!B1560)</f>
        <v>-0.31328119999999998</v>
      </c>
      <c r="B156" s="1">
        <f>AVERAGE(dato!C1551:'dato'!C1560)</f>
        <v>0.45161129999999999</v>
      </c>
      <c r="C156" s="1">
        <f>AVERAGE(dato!D1551:'dato'!D1560)</f>
        <v>-0.2692504</v>
      </c>
      <c r="D156" s="1">
        <f>AVERAGE(dato!E1551:'dato'!E1560)</f>
        <v>29.541015500000004</v>
      </c>
      <c r="E156" s="1">
        <f>AVERAGE(dato!F1551:'dato'!F1560)</f>
        <v>140.0146483</v>
      </c>
      <c r="F156" s="1">
        <f>AVERAGE(dato!G1551:'dato'!G1560)</f>
        <v>-102.8686524</v>
      </c>
    </row>
    <row r="157" spans="1:6">
      <c r="A157" s="1">
        <f>AVERAGE(dato!B1561:'dato'!B1570)</f>
        <v>-0.18902599999999997</v>
      </c>
      <c r="B157" s="1">
        <f>AVERAGE(dato!C1561:'dato'!C1570)</f>
        <v>6.2951699999999999E-2</v>
      </c>
      <c r="C157" s="1">
        <f>AVERAGE(dato!D1561:'dato'!D1570)</f>
        <v>-1.1967041</v>
      </c>
      <c r="D157" s="1">
        <f>AVERAGE(dato!E1561:'dato'!E1570)</f>
        <v>-43.182372899999997</v>
      </c>
      <c r="E157" s="1">
        <f>AVERAGE(dato!F1561:'dato'!F1570)</f>
        <v>67.20581039999999</v>
      </c>
      <c r="F157" s="1">
        <f>AVERAGE(dato!G1561:'dato'!G1570)</f>
        <v>-20.5383301</v>
      </c>
    </row>
    <row r="158" spans="1:6">
      <c r="A158" s="1">
        <f>AVERAGE(dato!B1571:'dato'!B1580)</f>
        <v>-0.1028564</v>
      </c>
      <c r="B158" s="1">
        <f>AVERAGE(dato!C1571:'dato'!C1580)</f>
        <v>8.0908200000000013E-2</v>
      </c>
      <c r="C158" s="1">
        <f>AVERAGE(dato!D1571:'dato'!D1580)</f>
        <v>-1.0480712000000001</v>
      </c>
      <c r="D158" s="1">
        <f>AVERAGE(dato!E1571:'dato'!E1580)</f>
        <v>7.8857421999999984</v>
      </c>
      <c r="E158" s="1">
        <f>AVERAGE(dato!F1571:'dato'!F1580)</f>
        <v>-2.3071288000000001</v>
      </c>
      <c r="F158" s="1">
        <f>AVERAGE(dato!G1571:'dato'!G1580)</f>
        <v>-8.4960936999999994</v>
      </c>
    </row>
    <row r="159" spans="1:6">
      <c r="A159" s="1">
        <f>AVERAGE(dato!B1581:'dato'!B1590)</f>
        <v>-0.43778069999999997</v>
      </c>
      <c r="B159" s="1">
        <f>AVERAGE(dato!C1581:'dato'!C1590)</f>
        <v>3.5058700000000012E-2</v>
      </c>
      <c r="C159" s="1">
        <f>AVERAGE(dato!D1581:'dato'!D1590)</f>
        <v>-0.94871840000000029</v>
      </c>
      <c r="D159" s="1">
        <f>AVERAGE(dato!E1581:'dato'!E1590)</f>
        <v>-7.0617674999999993</v>
      </c>
      <c r="E159" s="1">
        <f>AVERAGE(dato!F1581:'dato'!F1590)</f>
        <v>-36.291503899999995</v>
      </c>
      <c r="F159" s="1">
        <f>AVERAGE(dato!G1581:'dato'!G1590)</f>
        <v>17.010498000000002</v>
      </c>
    </row>
    <row r="160" spans="1:6">
      <c r="A160" s="1">
        <f>AVERAGE(dato!B1591:'dato'!B1600)</f>
        <v>-3.0005372000000001</v>
      </c>
      <c r="B160" s="1">
        <f>AVERAGE(dato!C1591:'dato'!C1600)</f>
        <v>1.6776857000000001</v>
      </c>
      <c r="C160" s="1">
        <f>AVERAGE(dato!D1591:'dato'!D1600)</f>
        <v>-0.1502319</v>
      </c>
      <c r="D160" s="1">
        <f>AVERAGE(dato!E1591:'dato'!E1600)</f>
        <v>-7.9528809000000038</v>
      </c>
      <c r="E160" s="1">
        <f>AVERAGE(dato!F1591:'dato'!F1600)</f>
        <v>-387.9455567</v>
      </c>
      <c r="F160" s="1">
        <f>AVERAGE(dato!G1591:'dato'!G1600)</f>
        <v>419.15893549999998</v>
      </c>
    </row>
    <row r="161" spans="1:6">
      <c r="A161" s="1">
        <f>AVERAGE(dato!B1601:'dato'!B1610)</f>
        <v>0.43471680000000001</v>
      </c>
      <c r="B161" s="1">
        <f>AVERAGE(dato!C1601:'dato'!C1610)</f>
        <v>1.5521240999999999</v>
      </c>
      <c r="C161" s="1">
        <f>AVERAGE(dato!D1601:'dato'!D1610)</f>
        <v>0.84095459999999966</v>
      </c>
      <c r="D161" s="1">
        <f>AVERAGE(dato!E1601:'dato'!E1610)</f>
        <v>5.3527832999999996</v>
      </c>
      <c r="E161" s="1">
        <f>AVERAGE(dato!F1601:'dato'!F1610)</f>
        <v>24.0051269</v>
      </c>
      <c r="F161" s="1">
        <f>AVERAGE(dato!G1601:'dato'!G1610)</f>
        <v>61.340331999999989</v>
      </c>
    </row>
    <row r="162" spans="1:6">
      <c r="A162" s="1">
        <f>AVERAGE(dato!B1611:'dato'!B1620)</f>
        <v>0.26938469999999998</v>
      </c>
      <c r="B162" s="1">
        <f>AVERAGE(dato!C1611:'dato'!C1620)</f>
        <v>1.3304810999999996</v>
      </c>
      <c r="C162" s="1">
        <f>AVERAGE(dato!D1611:'dato'!D1620)</f>
        <v>-0.1163087</v>
      </c>
      <c r="D162" s="1">
        <f>AVERAGE(dato!E1611:'dato'!E1620)</f>
        <v>7.8979493000000005</v>
      </c>
      <c r="E162" s="1">
        <f>AVERAGE(dato!F1611:'dato'!F1620)</f>
        <v>32.739257799999997</v>
      </c>
      <c r="F162" s="1">
        <f>AVERAGE(dato!G1611:'dato'!G1620)</f>
        <v>-5.4565430999999993</v>
      </c>
    </row>
    <row r="163" spans="1:6">
      <c r="A163" s="1">
        <f>AVERAGE(dato!B1621:'dato'!B1630)</f>
        <v>0.3010253</v>
      </c>
      <c r="B163" s="1">
        <f>AVERAGE(dato!C1621:'dato'!C1630)</f>
        <v>1.1879762</v>
      </c>
      <c r="C163" s="1">
        <f>AVERAGE(dato!D1621:'dato'!D1630)</f>
        <v>0.24146740000000003</v>
      </c>
      <c r="D163" s="1">
        <f>AVERAGE(dato!E1621:'dato'!E1630)</f>
        <v>14.7338866</v>
      </c>
      <c r="E163" s="1">
        <f>AVERAGE(dato!F1621:'dato'!F1630)</f>
        <v>145.38574220000001</v>
      </c>
      <c r="F163" s="1">
        <f>AVERAGE(dato!G1621:'dato'!G1630)</f>
        <v>-87.286377000000002</v>
      </c>
    </row>
    <row r="164" spans="1:6">
      <c r="A164" s="1">
        <f>AVERAGE(dato!B1631:'dato'!B1640)</f>
        <v>0.24666730000000001</v>
      </c>
      <c r="B164" s="1">
        <f>AVERAGE(dato!C1631:'dato'!C1640)</f>
        <v>1.0287719000000002</v>
      </c>
      <c r="C164" s="1">
        <f>AVERAGE(dato!D1631:'dato'!D1640)</f>
        <v>-0.4786377</v>
      </c>
      <c r="D164" s="1">
        <f>AVERAGE(dato!E1631:'dato'!E1640)</f>
        <v>16.8884276</v>
      </c>
      <c r="E164" s="1">
        <f>AVERAGE(dato!F1631:'dato'!F1640)</f>
        <v>160.66284180000002</v>
      </c>
      <c r="F164" s="1">
        <f>AVERAGE(dato!G1631:'dato'!G1640)</f>
        <v>-151.51977529999996</v>
      </c>
    </row>
    <row r="165" spans="1:6">
      <c r="A165" s="1">
        <f>AVERAGE(dato!B1641:'dato'!B1650)</f>
        <v>-0.17022699999999996</v>
      </c>
      <c r="B165" s="1">
        <f>AVERAGE(dato!C1641:'dato'!C1650)</f>
        <v>0.51766369999999995</v>
      </c>
      <c r="C165" s="1">
        <f>AVERAGE(dato!D1641:'dato'!D1650)</f>
        <v>-0.23182369999999999</v>
      </c>
      <c r="D165" s="1">
        <f>AVERAGE(dato!E1641:'dato'!E1650)</f>
        <v>22.082519499999997</v>
      </c>
      <c r="E165" s="1">
        <f>AVERAGE(dato!F1641:'dato'!F1650)</f>
        <v>125.9643554</v>
      </c>
      <c r="F165" s="1">
        <f>AVERAGE(dato!G1641:'dato'!G1650)</f>
        <v>-133.38012689999999</v>
      </c>
    </row>
    <row r="166" spans="1:6">
      <c r="A166" s="1">
        <f>AVERAGE(dato!B1651:'dato'!B1660)</f>
        <v>-0.37891849999999994</v>
      </c>
      <c r="B166" s="1">
        <f>AVERAGE(dato!C1651:'dato'!C1660)</f>
        <v>-2.9419999999999945E-3</v>
      </c>
      <c r="C166" s="1">
        <f>AVERAGE(dato!D1651:'dato'!D1660)</f>
        <v>-1.2378173000000001</v>
      </c>
      <c r="D166" s="1">
        <f>AVERAGE(dato!E1651:'dato'!E1660)</f>
        <v>13.458252000000002</v>
      </c>
      <c r="E166" s="1">
        <f>AVERAGE(dato!F1651:'dato'!F1660)</f>
        <v>61.767578100000001</v>
      </c>
      <c r="F166" s="1">
        <f>AVERAGE(dato!G1651:'dato'!G1660)</f>
        <v>-41.937255900000004</v>
      </c>
    </row>
    <row r="167" spans="1:6">
      <c r="A167" s="1">
        <f>AVERAGE(dato!B1661:'dato'!B1670)</f>
        <v>-3.6083999999999998E-2</v>
      </c>
      <c r="B167" s="1">
        <f>AVERAGE(dato!C1661:'dato'!C1670)</f>
        <v>0.11733400000000001</v>
      </c>
      <c r="C167" s="1">
        <f>AVERAGE(dato!D1661:'dato'!D1670)</f>
        <v>-0.99403079999999999</v>
      </c>
      <c r="D167" s="1">
        <f>AVERAGE(dato!E1661:'dato'!E1670)</f>
        <v>-5.651855499999999</v>
      </c>
      <c r="E167" s="1">
        <f>AVERAGE(dato!F1661:'dato'!F1670)</f>
        <v>3.8085937999999997</v>
      </c>
      <c r="F167" s="1">
        <f>AVERAGE(dato!G1661:'dato'!G1670)</f>
        <v>-13.140869200000001</v>
      </c>
    </row>
    <row r="168" spans="1:6">
      <c r="A168" s="1">
        <f>AVERAGE(dato!B1671:'dato'!B1680)</f>
        <v>-0.38403330000000002</v>
      </c>
      <c r="B168" s="1">
        <f>AVERAGE(dato!C1671:'dato'!C1680)</f>
        <v>7.0580999999999977E-2</v>
      </c>
      <c r="C168" s="1">
        <f>AVERAGE(dato!D1671:'dato'!D1680)</f>
        <v>-1.0239502999999996</v>
      </c>
      <c r="D168" s="1">
        <f>AVERAGE(dato!E1671:'dato'!E1680)</f>
        <v>-7.8491210000000011</v>
      </c>
      <c r="E168" s="1">
        <f>AVERAGE(dato!F1671:'dato'!F1680)</f>
        <v>-2.9724121999999999</v>
      </c>
      <c r="F168" s="1">
        <f>AVERAGE(dato!G1671:'dato'!G1680)</f>
        <v>7.537841900000001</v>
      </c>
    </row>
    <row r="169" spans="1:6">
      <c r="A169" s="1">
        <f>AVERAGE(dato!B1681:'dato'!B1690)</f>
        <v>-3.0155640999999997</v>
      </c>
      <c r="B169" s="1">
        <f>AVERAGE(dato!C1681:'dato'!C1690)</f>
        <v>1.3483033</v>
      </c>
      <c r="C169" s="1">
        <f>AVERAGE(dato!D1681:'dato'!D1690)</f>
        <v>-0.49027100000000001</v>
      </c>
      <c r="D169" s="1">
        <f>AVERAGE(dato!E1681:'dato'!E1690)</f>
        <v>-35.870361299999999</v>
      </c>
      <c r="E169" s="1">
        <f>AVERAGE(dato!F1681:'dato'!F1690)</f>
        <v>-304.13818359999999</v>
      </c>
      <c r="F169" s="1">
        <f>AVERAGE(dato!G1681:'dato'!G1690)</f>
        <v>417.90771489999997</v>
      </c>
    </row>
    <row r="170" spans="1:6">
      <c r="A170" s="1">
        <f>AVERAGE(dato!B1691:'dato'!B1700)</f>
        <v>-0.16325679999999998</v>
      </c>
      <c r="B170" s="1">
        <f>AVERAGE(dato!C1691:'dato'!C1700)</f>
        <v>2.0721314</v>
      </c>
      <c r="C170" s="1">
        <f>AVERAGE(dato!D1691:'dato'!D1700)</f>
        <v>1.8181154000000004</v>
      </c>
      <c r="D170" s="1">
        <f>AVERAGE(dato!E1691:'dato'!E1700)</f>
        <v>6.8664551000000005</v>
      </c>
      <c r="E170" s="1">
        <f>AVERAGE(dato!F1691:'dato'!F1700)</f>
        <v>-127.84423839999997</v>
      </c>
      <c r="F170" s="1">
        <f>AVERAGE(dato!G1691:'dato'!G1700)</f>
        <v>109.2224121</v>
      </c>
    </row>
    <row r="171" spans="1:6">
      <c r="A171" s="1">
        <f>AVERAGE(dato!B1701:'dato'!B1710)</f>
        <v>0.27041019999999999</v>
      </c>
      <c r="B171" s="1">
        <f>AVERAGE(dato!C1701:'dato'!C1710)</f>
        <v>1.1801024999999998</v>
      </c>
      <c r="C171" s="1">
        <f>AVERAGE(dato!D1701:'dato'!D1710)</f>
        <v>-3.6743999999999943E-3</v>
      </c>
      <c r="D171" s="1">
        <f>AVERAGE(dato!E1701:'dato'!E1710)</f>
        <v>-1.3366698000000001</v>
      </c>
      <c r="E171" s="1">
        <f>AVERAGE(dato!F1701:'dato'!F1710)</f>
        <v>24.487304700000003</v>
      </c>
      <c r="F171" s="1">
        <f>AVERAGE(dato!G1701:'dato'!G1710)</f>
        <v>-8.2885743000000005</v>
      </c>
    </row>
    <row r="172" spans="1:6">
      <c r="A172" s="1">
        <f>AVERAGE(dato!B1711:'dato'!B1720)</f>
        <v>0.2932863</v>
      </c>
      <c r="B172" s="1">
        <f>AVERAGE(dato!C1711:'dato'!C1720)</f>
        <v>1.2136474999999998</v>
      </c>
      <c r="C172" s="1">
        <f>AVERAGE(dato!D1711:'dato'!D1720)</f>
        <v>0.38536380000000003</v>
      </c>
      <c r="D172" s="1">
        <f>AVERAGE(dato!E1711:'dato'!E1720)</f>
        <v>14.1662596</v>
      </c>
      <c r="E172" s="1">
        <f>AVERAGE(dato!F1711:'dato'!F1720)</f>
        <v>98.156738099999998</v>
      </c>
      <c r="F172" s="1">
        <f>AVERAGE(dato!G1711:'dato'!G1720)</f>
        <v>-48.840332000000004</v>
      </c>
    </row>
    <row r="173" spans="1:6">
      <c r="A173" s="1">
        <f>AVERAGE(dato!B1721:'dato'!B1730)</f>
        <v>0.33369140000000003</v>
      </c>
      <c r="B173" s="1">
        <f>AVERAGE(dato!C1721:'dato'!C1730)</f>
        <v>1.0178955000000001</v>
      </c>
      <c r="C173" s="1">
        <f>AVERAGE(dato!D1721:'dato'!D1730)</f>
        <v>-0.11340330000000001</v>
      </c>
      <c r="D173" s="1">
        <f>AVERAGE(dato!E1721:'dato'!E1730)</f>
        <v>18.005370999999997</v>
      </c>
      <c r="E173" s="1">
        <f>AVERAGE(dato!F1721:'dato'!F1730)</f>
        <v>185.62011730000003</v>
      </c>
      <c r="F173" s="1">
        <f>AVERAGE(dato!G1721:'dato'!G1730)</f>
        <v>-127.86254879999998</v>
      </c>
    </row>
    <row r="174" spans="1:6">
      <c r="A174" s="1">
        <f>AVERAGE(dato!B1731:'dato'!B1740)</f>
        <v>0.16591800000000001</v>
      </c>
      <c r="B174" s="1">
        <f>AVERAGE(dato!C1731:'dato'!C1740)</f>
        <v>0.78774400000000011</v>
      </c>
      <c r="C174" s="1">
        <f>AVERAGE(dato!D1731:'dato'!D1740)</f>
        <v>-0.42432839999999994</v>
      </c>
      <c r="D174" s="1">
        <f>AVERAGE(dato!E1731:'dato'!E1740)</f>
        <v>40.6860353</v>
      </c>
      <c r="E174" s="1">
        <f>AVERAGE(dato!F1731:'dato'!F1740)</f>
        <v>128.20434549999999</v>
      </c>
      <c r="F174" s="1">
        <f>AVERAGE(dato!G1731:'dato'!G1740)</f>
        <v>-134.0637207</v>
      </c>
    </row>
    <row r="175" spans="1:6">
      <c r="A175" s="1">
        <f>AVERAGE(dato!B1741:'dato'!B1750)</f>
        <v>-0.51202389999999998</v>
      </c>
      <c r="B175" s="1">
        <f>AVERAGE(dato!C1741:'dato'!C1750)</f>
        <v>0.24160150000000002</v>
      </c>
      <c r="C175" s="1">
        <f>AVERAGE(dato!D1741:'dato'!D1750)</f>
        <v>-0.98098129999999983</v>
      </c>
      <c r="D175" s="1">
        <f>AVERAGE(dato!E1741:'dato'!E1750)</f>
        <v>20.056152400000002</v>
      </c>
      <c r="E175" s="1">
        <f>AVERAGE(dato!F1741:'dato'!F1750)</f>
        <v>112.145996</v>
      </c>
      <c r="F175" s="1">
        <f>AVERAGE(dato!G1741:'dato'!G1750)</f>
        <v>-116.30249020000001</v>
      </c>
    </row>
    <row r="176" spans="1:6">
      <c r="A176" s="1">
        <f>AVERAGE(dato!B1751:'dato'!B1760)</f>
        <v>-5.4663100000000006E-2</v>
      </c>
      <c r="B176" s="1">
        <f>AVERAGE(dato!C1751:'dato'!C1760)</f>
        <v>9.1857900000000006E-2</v>
      </c>
      <c r="C176" s="1">
        <f>AVERAGE(dato!D1751:'dato'!D1760)</f>
        <v>-0.98688960000000014</v>
      </c>
      <c r="D176" s="1">
        <f>AVERAGE(dato!E1751:'dato'!E1760)</f>
        <v>-3.7048339999999991</v>
      </c>
      <c r="E176" s="1">
        <f>AVERAGE(dato!F1751:'dato'!F1760)</f>
        <v>36.578369099999989</v>
      </c>
      <c r="F176" s="1">
        <f>AVERAGE(dato!G1751:'dato'!G1760)</f>
        <v>-26.965332</v>
      </c>
    </row>
    <row r="177" spans="1:6">
      <c r="A177" s="1">
        <f>AVERAGE(dato!B1761:'dato'!B1770)</f>
        <v>-0.1847047</v>
      </c>
      <c r="B177" s="1">
        <f>AVERAGE(dato!C1761:'dato'!C1770)</f>
        <v>0.20310059999999996</v>
      </c>
      <c r="C177" s="1">
        <f>AVERAGE(dato!D1761:'dato'!D1770)</f>
        <v>-1.0126344</v>
      </c>
      <c r="D177" s="1">
        <f>AVERAGE(dato!E1761:'dato'!E1770)</f>
        <v>17.2180176</v>
      </c>
      <c r="E177" s="1">
        <f>AVERAGE(dato!F1761:'dato'!F1770)</f>
        <v>-1.5197754000000008</v>
      </c>
      <c r="F177" s="1">
        <f>AVERAGE(dato!G1761:'dato'!G1770)</f>
        <v>-9.246826200000001</v>
      </c>
    </row>
    <row r="178" spans="1:6">
      <c r="A178" s="1">
        <f>AVERAGE(dato!B1771:'dato'!B1780)</f>
        <v>-1.0586302999999999</v>
      </c>
      <c r="B178" s="1">
        <f>AVERAGE(dato!C1771:'dato'!C1780)</f>
        <v>0.23933100000000002</v>
      </c>
      <c r="C178" s="1">
        <f>AVERAGE(dato!D1771:'dato'!D1780)</f>
        <v>-0.78988029999999987</v>
      </c>
      <c r="D178" s="1">
        <f>AVERAGE(dato!E1771:'dato'!E1780)</f>
        <v>-19.653320300000001</v>
      </c>
      <c r="E178" s="1">
        <f>AVERAGE(dato!F1771:'dato'!F1780)</f>
        <v>-64.019775399999986</v>
      </c>
      <c r="F178" s="1">
        <f>AVERAGE(dato!G1771:'dato'!G1780)</f>
        <v>123.41308589999998</v>
      </c>
    </row>
    <row r="179" spans="1:6">
      <c r="A179" s="1">
        <f>AVERAGE(dato!B1781:'dato'!B1790)</f>
        <v>-2.5081423000000003</v>
      </c>
      <c r="B179" s="1">
        <f>AVERAGE(dato!C1781:'dato'!C1790)</f>
        <v>2.1541016999999996</v>
      </c>
      <c r="C179" s="1">
        <f>AVERAGE(dato!D1781:'dato'!D1790)</f>
        <v>0.5971071</v>
      </c>
      <c r="D179" s="1">
        <f>AVERAGE(dato!E1781:'dato'!E1790)</f>
        <v>-56.353759600000004</v>
      </c>
      <c r="E179" s="1">
        <f>AVERAGE(dato!F1781:'dato'!F1790)</f>
        <v>-383.27636699999999</v>
      </c>
      <c r="F179" s="1">
        <f>AVERAGE(dato!G1781:'dato'!G1790)</f>
        <v>351.53198259999994</v>
      </c>
    </row>
    <row r="180" spans="1:6">
      <c r="A180" s="1">
        <f>AVERAGE(dato!B1791:'dato'!B1800)</f>
        <v>0.61140120000000009</v>
      </c>
      <c r="B180" s="1">
        <f>AVERAGE(dato!C1791:'dato'!C1800)</f>
        <v>1.3292724000000002</v>
      </c>
      <c r="C180" s="1">
        <f>AVERAGE(dato!D1791:'dato'!D1800)</f>
        <v>0.43602280000000004</v>
      </c>
      <c r="D180" s="1">
        <f>AVERAGE(dato!E1791:'dato'!E1800)</f>
        <v>17.126464900000002</v>
      </c>
      <c r="E180" s="1">
        <f>AVERAGE(dato!F1791:'dato'!F1800)</f>
        <v>-6.1157226999999947</v>
      </c>
      <c r="F180" s="1">
        <f>AVERAGE(dato!G1791:'dato'!G1800)</f>
        <v>33.453369000000002</v>
      </c>
    </row>
    <row r="181" spans="1:6">
      <c r="A181" s="1">
        <f>AVERAGE(dato!B1801:'dato'!B1810)</f>
        <v>0.49118659999999997</v>
      </c>
      <c r="B181" s="1">
        <f>AVERAGE(dato!C1801:'dato'!C1810)</f>
        <v>1.1540770999999999</v>
      </c>
      <c r="C181" s="1">
        <f>AVERAGE(dato!D1801:'dato'!D1810)</f>
        <v>0.36245119999999997</v>
      </c>
      <c r="D181" s="1">
        <f>AVERAGE(dato!E1801:'dato'!E1810)</f>
        <v>2.4047850999999993</v>
      </c>
      <c r="E181" s="1">
        <f>AVERAGE(dato!F1801:'dato'!F1810)</f>
        <v>71.411132800000004</v>
      </c>
      <c r="F181" s="1">
        <f>AVERAGE(dato!G1801:'dato'!G1810)</f>
        <v>-29.333496099999998</v>
      </c>
    </row>
    <row r="182" spans="1:6">
      <c r="A182" s="1">
        <f>AVERAGE(dato!B1811:'dato'!B1820)</f>
        <v>0.4982544000000001</v>
      </c>
      <c r="B182" s="1">
        <f>AVERAGE(dato!C1811:'dato'!C1820)</f>
        <v>1.1237547999999997</v>
      </c>
      <c r="C182" s="1">
        <f>AVERAGE(dato!D1811:'dato'!D1820)</f>
        <v>0.26467279999999999</v>
      </c>
      <c r="D182" s="1">
        <f>AVERAGE(dato!E1811:'dato'!E1820)</f>
        <v>38.2202147</v>
      </c>
      <c r="E182" s="1">
        <f>AVERAGE(dato!F1811:'dato'!F1820)</f>
        <v>170.26977530000002</v>
      </c>
      <c r="F182" s="1">
        <f>AVERAGE(dato!G1811:'dato'!G1820)</f>
        <v>-92.755126899999993</v>
      </c>
    </row>
    <row r="183" spans="1:6">
      <c r="A183" s="1">
        <f>AVERAGE(dato!B1821:'dato'!B1830)</f>
        <v>-8.7707599999999997E-2</v>
      </c>
      <c r="B183" s="1">
        <f>AVERAGE(dato!C1821:'dato'!C1830)</f>
        <v>0.93265379999999998</v>
      </c>
      <c r="C183" s="1">
        <f>AVERAGE(dato!D1821:'dato'!D1830)</f>
        <v>-0.41674799999999995</v>
      </c>
      <c r="D183" s="1">
        <f>AVERAGE(dato!E1821:'dato'!E1830)</f>
        <v>53.668212800000006</v>
      </c>
      <c r="E183" s="1">
        <f>AVERAGE(dato!F1821:'dato'!F1830)</f>
        <v>199.00512689999999</v>
      </c>
      <c r="F183" s="1">
        <f>AVERAGE(dato!G1821:'dato'!G1830)</f>
        <v>-127.81982410000001</v>
      </c>
    </row>
    <row r="184" spans="1:6">
      <c r="A184" s="1">
        <f>AVERAGE(dato!B1831:'dato'!B1840)</f>
        <v>1.0327000000000017E-2</v>
      </c>
      <c r="B184" s="1">
        <f>AVERAGE(dato!C1831:'dato'!C1840)</f>
        <v>0.52907720000000003</v>
      </c>
      <c r="C184" s="1">
        <f>AVERAGE(dato!D1831:'dato'!D1840)</f>
        <v>-0.66877439999999999</v>
      </c>
      <c r="D184" s="1">
        <f>AVERAGE(dato!E1831:'dato'!E1840)</f>
        <v>169.57397469999998</v>
      </c>
      <c r="E184" s="1">
        <f>AVERAGE(dato!F1831:'dato'!F1840)</f>
        <v>14.532470700000001</v>
      </c>
      <c r="F184" s="1">
        <f>AVERAGE(dato!G1831:'dato'!G1840)</f>
        <v>-86.962890499999986</v>
      </c>
    </row>
    <row r="185" spans="1:6">
      <c r="A185" s="1">
        <f>AVERAGE(dato!B1841:'dato'!B1850)</f>
        <v>0.11370850000000002</v>
      </c>
      <c r="B185" s="1">
        <f>AVERAGE(dato!C1841:'dato'!C1850)</f>
        <v>0.45704340000000004</v>
      </c>
      <c r="C185" s="1">
        <f>AVERAGE(dato!D1841:'dato'!D1850)</f>
        <v>-0.79791259999999986</v>
      </c>
      <c r="D185" s="1">
        <f>AVERAGE(dato!E1841:'dato'!E1850)</f>
        <v>-109.8266601</v>
      </c>
      <c r="E185" s="1">
        <f>AVERAGE(dato!F1841:'dato'!F1850)</f>
        <v>146.77734360000002</v>
      </c>
      <c r="F185" s="1">
        <f>AVERAGE(dato!G1841:'dato'!G1850)</f>
        <v>-9.2407225000000004</v>
      </c>
    </row>
    <row r="186" spans="1:6">
      <c r="A186" s="1">
        <f>AVERAGE(dato!B1851:'dato'!B1860)</f>
        <v>-5.21485E-2</v>
      </c>
      <c r="B186" s="1">
        <f>AVERAGE(dato!C1851:'dato'!C1860)</f>
        <v>0.26303709999999997</v>
      </c>
      <c r="C186" s="1">
        <f>AVERAGE(dato!D1851:'dato'!D1860)</f>
        <v>-1.0335937000000002</v>
      </c>
      <c r="D186" s="1">
        <f>AVERAGE(dato!E1851:'dato'!E1860)</f>
        <v>11.071777399999998</v>
      </c>
      <c r="E186" s="1">
        <f>AVERAGE(dato!F1851:'dato'!F1860)</f>
        <v>-3.698730499999999</v>
      </c>
      <c r="F186" s="1">
        <f>AVERAGE(dato!G1851:'dato'!G1860)</f>
        <v>2.3376465999999998</v>
      </c>
    </row>
    <row r="187" spans="1:6">
      <c r="A187" s="1">
        <f>AVERAGE(dato!B1861:'dato'!B1870)</f>
        <v>-1.0869627999999998</v>
      </c>
      <c r="B187" s="1">
        <f>AVERAGE(dato!C1861:'dato'!C1870)</f>
        <v>0.33820800000000001</v>
      </c>
      <c r="C187" s="1">
        <f>AVERAGE(dato!D1861:'dato'!D1870)</f>
        <v>-0.75594469999999991</v>
      </c>
      <c r="D187" s="1">
        <f>AVERAGE(dato!E1861:'dato'!E1870)</f>
        <v>-13.8183595</v>
      </c>
      <c r="E187" s="1">
        <f>AVERAGE(dato!F1861:'dato'!F1870)</f>
        <v>-50.384521499999998</v>
      </c>
      <c r="F187" s="1">
        <f>AVERAGE(dato!G1861:'dato'!G1870)</f>
        <v>144.64721700000001</v>
      </c>
    </row>
    <row r="188" spans="1:6">
      <c r="A188" s="1">
        <f>AVERAGE(dato!B1871:'dato'!B1880)</f>
        <v>-2.0423828999999998</v>
      </c>
      <c r="B188" s="1">
        <f>AVERAGE(dato!C1871:'dato'!C1880)</f>
        <v>2.6644774</v>
      </c>
      <c r="C188" s="1">
        <f>AVERAGE(dato!D1871:'dato'!D1880)</f>
        <v>0.78455810000000015</v>
      </c>
      <c r="D188" s="1">
        <f>AVERAGE(dato!E1871:'dato'!E1880)</f>
        <v>-104.50439449999999</v>
      </c>
      <c r="E188" s="1">
        <f>AVERAGE(dato!F1871:'dato'!F1880)</f>
        <v>-492.6757813000001</v>
      </c>
      <c r="F188" s="1">
        <f>AVERAGE(dato!G1871:'dato'!G1880)</f>
        <v>255.18188479999998</v>
      </c>
    </row>
    <row r="189" spans="1:6">
      <c r="A189" s="1">
        <f>AVERAGE(dato!B1881:'dato'!B1890)</f>
        <v>0.57696539999999996</v>
      </c>
      <c r="B189" s="1">
        <f>AVERAGE(dato!C1881:'dato'!C1890)</f>
        <v>1.2426268999999999</v>
      </c>
      <c r="C189" s="1">
        <f>AVERAGE(dato!D1881:'dato'!D1890)</f>
        <v>0.48184809999999995</v>
      </c>
      <c r="D189" s="1">
        <f>AVERAGE(dato!E1881:'dato'!E1890)</f>
        <v>-2.5512695999999999</v>
      </c>
      <c r="E189" s="1">
        <f>AVERAGE(dato!F1881:'dato'!F1890)</f>
        <v>12.939453099999998</v>
      </c>
      <c r="F189" s="1">
        <f>AVERAGE(dato!G1881:'dato'!G1890)</f>
        <v>12.829589899999998</v>
      </c>
    </row>
    <row r="190" spans="1:6">
      <c r="A190" s="1">
        <f>AVERAGE(dato!B1891:'dato'!B1900)</f>
        <v>0.35858160000000006</v>
      </c>
      <c r="B190" s="1">
        <f>AVERAGE(dato!C1891:'dato'!C1900)</f>
        <v>1.0840331999999999</v>
      </c>
      <c r="C190" s="1">
        <f>AVERAGE(dato!D1891:'dato'!D1900)</f>
        <v>0.68541249999999998</v>
      </c>
      <c r="D190" s="1">
        <f>AVERAGE(dato!E1891:'dato'!E1900)</f>
        <v>35.4187011</v>
      </c>
      <c r="E190" s="1">
        <f>AVERAGE(dato!F1891:'dato'!F1900)</f>
        <v>87.689208899999997</v>
      </c>
      <c r="F190" s="1">
        <f>AVERAGE(dato!G1891:'dato'!G1900)</f>
        <v>-20.037841800000002</v>
      </c>
    </row>
    <row r="191" spans="1:6">
      <c r="A191" s="1">
        <f>AVERAGE(dato!B1901:'dato'!B1910)</f>
        <v>0.16336670000000003</v>
      </c>
      <c r="B191" s="1">
        <f>AVERAGE(dato!C1901:'dato'!C1910)</f>
        <v>1.2713867000000001</v>
      </c>
      <c r="C191" s="1">
        <f>AVERAGE(dato!D1901:'dato'!D1910)</f>
        <v>0.29707030000000001</v>
      </c>
      <c r="D191" s="1">
        <f>AVERAGE(dato!E1901:'dato'!E1910)</f>
        <v>48.345947299999999</v>
      </c>
      <c r="E191" s="1">
        <f>AVERAGE(dato!F1901:'dato'!F1910)</f>
        <v>270.07446290000001</v>
      </c>
      <c r="F191" s="1">
        <f>AVERAGE(dato!G1901:'dato'!G1910)</f>
        <v>-67.437743999999995</v>
      </c>
    </row>
    <row r="192" spans="1:6">
      <c r="A192" s="1">
        <f>AVERAGE(dato!B1911:'dato'!B1920)</f>
        <v>-0.27197250000000001</v>
      </c>
      <c r="B192" s="1">
        <f>AVERAGE(dato!C1911:'dato'!C1920)</f>
        <v>0.80501710000000004</v>
      </c>
      <c r="C192" s="1">
        <f>AVERAGE(dato!D1911:'dato'!D1920)</f>
        <v>-0.41958000000000001</v>
      </c>
      <c r="D192" s="1">
        <f>AVERAGE(dato!E1911:'dato'!E1920)</f>
        <v>11.376952900000003</v>
      </c>
      <c r="E192" s="1">
        <f>AVERAGE(dato!F1911:'dato'!F1920)</f>
        <v>163.16528319999998</v>
      </c>
      <c r="F192" s="1">
        <f>AVERAGE(dato!G1911:'dato'!G1920)</f>
        <v>-132.20214860000002</v>
      </c>
    </row>
    <row r="193" spans="1:6">
      <c r="A193" s="1">
        <f>AVERAGE(dato!B1921:'dato'!B1930)</f>
        <v>-0.56546629999999998</v>
      </c>
      <c r="B193" s="1">
        <f>AVERAGE(dato!C1921:'dato'!C1930)</f>
        <v>-0.10062249999999998</v>
      </c>
      <c r="C193" s="1">
        <f>AVERAGE(dato!D1921:'dato'!D1930)</f>
        <v>-1.0700804000000002</v>
      </c>
      <c r="D193" s="1">
        <f>AVERAGE(dato!E1921:'dato'!E1930)</f>
        <v>-31.463623200000008</v>
      </c>
      <c r="E193" s="1">
        <f>AVERAGE(dato!F1921:'dato'!F1930)</f>
        <v>116.07055659999999</v>
      </c>
      <c r="F193" s="1">
        <f>AVERAGE(dato!G1921:'dato'!G1930)</f>
        <v>-68.743896300000003</v>
      </c>
    </row>
    <row r="194" spans="1:6">
      <c r="A194" s="1">
        <f>AVERAGE(dato!B1931:'dato'!B1940)</f>
        <v>-0.22572019999999998</v>
      </c>
      <c r="B194" s="1">
        <f>AVERAGE(dato!C1931:'dato'!C1940)</f>
        <v>0.19687510000000003</v>
      </c>
      <c r="C194" s="1">
        <f>AVERAGE(dato!D1931:'dato'!D1940)</f>
        <v>-0.99838859999999996</v>
      </c>
      <c r="D194" s="1">
        <f>AVERAGE(dato!E1931:'dato'!E1940)</f>
        <v>18.005371000000004</v>
      </c>
      <c r="E194" s="1">
        <f>AVERAGE(dato!F1931:'dato'!F1940)</f>
        <v>-0.28686509999999821</v>
      </c>
      <c r="F194" s="1">
        <f>AVERAGE(dato!G1931:'dato'!G1940)</f>
        <v>-27.380371000000004</v>
      </c>
    </row>
    <row r="195" spans="1:6">
      <c r="A195" s="1">
        <f>AVERAGE(dato!B1941:'dato'!B1950)</f>
        <v>-0.91385500000000008</v>
      </c>
      <c r="B195" s="1">
        <f>AVERAGE(dato!C1941:'dato'!C1950)</f>
        <v>0.23183590000000001</v>
      </c>
      <c r="C195" s="1">
        <f>AVERAGE(dato!D1941:'dato'!D1950)</f>
        <v>-0.69133299999999998</v>
      </c>
      <c r="D195" s="1">
        <f>AVERAGE(dato!E1941:'dato'!E1950)</f>
        <v>14.178466799999999</v>
      </c>
      <c r="E195" s="1">
        <f>AVERAGE(dato!F1941:'dato'!F1950)</f>
        <v>-76.019286899999997</v>
      </c>
      <c r="F195" s="1">
        <f>AVERAGE(dato!G1941:'dato'!G1950)</f>
        <v>97.937011599999991</v>
      </c>
    </row>
    <row r="196" spans="1:6">
      <c r="A196" s="1">
        <f>AVERAGE(dato!B1951:'dato'!B1960)</f>
        <v>-2.7334474999999996</v>
      </c>
      <c r="B196" s="1">
        <f>AVERAGE(dato!C1951:'dato'!C1960)</f>
        <v>2.4177369999999998</v>
      </c>
      <c r="C196" s="1">
        <f>AVERAGE(dato!D1951:'dato'!D1960)</f>
        <v>1.1033082000000001</v>
      </c>
      <c r="D196" s="1">
        <f>AVERAGE(dato!E1951:'dato'!E1960)</f>
        <v>-18.194580100000003</v>
      </c>
      <c r="E196" s="1">
        <f>AVERAGE(dato!F1951:'dato'!F1960)</f>
        <v>-433.56933579999998</v>
      </c>
      <c r="F196" s="1">
        <f>AVERAGE(dato!G1951:'dato'!G1960)</f>
        <v>362.88452139999993</v>
      </c>
    </row>
    <row r="197" spans="1:6">
      <c r="A197" s="1">
        <f>AVERAGE(dato!B1961:'dato'!B1970)</f>
        <v>0.48747560000000006</v>
      </c>
      <c r="B197" s="1">
        <f>AVERAGE(dato!C1961:'dato'!C1970)</f>
        <v>1.3609497000000002</v>
      </c>
      <c r="C197" s="1">
        <f>AVERAGE(dato!D1961:'dato'!D1970)</f>
        <v>0.39953610000000001</v>
      </c>
      <c r="D197" s="1">
        <f>AVERAGE(dato!E1961:'dato'!E1970)</f>
        <v>2.4963377999999987</v>
      </c>
      <c r="E197" s="1">
        <f>AVERAGE(dato!F1961:'dato'!F1970)</f>
        <v>0.22582989999999797</v>
      </c>
      <c r="F197" s="1">
        <f>AVERAGE(dato!G1961:'dato'!G1970)</f>
        <v>40.039062599999994</v>
      </c>
    </row>
    <row r="198" spans="1:6">
      <c r="A198" s="1">
        <f>AVERAGE(dato!B1971:'dato'!B1980)</f>
        <v>0.29484870000000002</v>
      </c>
      <c r="B198" s="1">
        <f>AVERAGE(dato!C1971:'dato'!C1980)</f>
        <v>1.1223022999999999</v>
      </c>
      <c r="C198" s="1">
        <f>AVERAGE(dato!D1971:'dato'!D1980)</f>
        <v>0.2972168</v>
      </c>
      <c r="D198" s="1">
        <f>AVERAGE(dato!E1971:'dato'!E1980)</f>
        <v>22.155761699999999</v>
      </c>
      <c r="E198" s="1">
        <f>AVERAGE(dato!F1971:'dato'!F1980)</f>
        <v>31.738281199999999</v>
      </c>
      <c r="F198" s="1">
        <f>AVERAGE(dato!G1971:'dato'!G1980)</f>
        <v>-15.173339899999998</v>
      </c>
    </row>
    <row r="199" spans="1:6">
      <c r="A199" s="1">
        <f>AVERAGE(dato!B1981:'dato'!B1990)</f>
        <v>0.34719249999999996</v>
      </c>
      <c r="B199" s="1">
        <f>AVERAGE(dato!C1981:'dato'!C1990)</f>
        <v>1.2772460000000001</v>
      </c>
      <c r="C199" s="1">
        <f>AVERAGE(dato!D1981:'dato'!D1990)</f>
        <v>0.35755619999999999</v>
      </c>
      <c r="D199" s="1">
        <f>AVERAGE(dato!E1981:'dato'!E1990)</f>
        <v>20.0378419</v>
      </c>
      <c r="E199" s="1">
        <f>AVERAGE(dato!F1981:'dato'!F1990)</f>
        <v>201.26953129999998</v>
      </c>
      <c r="F199" s="1">
        <f>AVERAGE(dato!G1981:'dato'!G1990)</f>
        <v>-102.75268550000001</v>
      </c>
    </row>
    <row r="200" spans="1:6">
      <c r="A200" s="1">
        <f>AVERAGE(dato!B1991:'dato'!B2000)</f>
        <v>-8.3008999999999947E-3</v>
      </c>
      <c r="B200" s="1">
        <f>AVERAGE(dato!C1991:'dato'!C2000)</f>
        <v>0.95976569999999994</v>
      </c>
      <c r="C200" s="1">
        <f>AVERAGE(dato!D1991:'dato'!D2000)</f>
        <v>-0.46313459999999995</v>
      </c>
      <c r="D200" s="1">
        <f>AVERAGE(dato!E1991:'dato'!E2000)</f>
        <v>9.6008301000000014</v>
      </c>
      <c r="E200" s="1">
        <f>AVERAGE(dato!F1991:'dato'!F2000)</f>
        <v>160.26611339999997</v>
      </c>
      <c r="F200" s="1">
        <f>AVERAGE(dato!G1991:'dato'!G2000)</f>
        <v>-162.10937490000003</v>
      </c>
    </row>
    <row r="201" spans="1:6">
      <c r="A201" s="1">
        <f>AVERAGE(dato!B2001:'dato'!B2010)</f>
        <v>-0.27017820000000003</v>
      </c>
      <c r="B201" s="1">
        <f>AVERAGE(dato!C2001:'dato'!C2010)</f>
        <v>0.20375969999999999</v>
      </c>
      <c r="C201" s="1">
        <f>AVERAGE(dato!D2001:'dato'!D2010)</f>
        <v>-0.81383059999999996</v>
      </c>
      <c r="D201" s="1">
        <f>AVERAGE(dato!E2001:'dato'!E2010)</f>
        <v>30.871582</v>
      </c>
      <c r="E201" s="1">
        <f>AVERAGE(dato!F2001:'dato'!F2010)</f>
        <v>71.594238199999992</v>
      </c>
      <c r="F201" s="1">
        <f>AVERAGE(dato!G2001:'dato'!G2010)</f>
        <v>-123.79150380000002</v>
      </c>
    </row>
    <row r="202" spans="1:6">
      <c r="A202" s="1">
        <f>AVERAGE(dato!B2011:'dato'!B2020)</f>
        <v>-4.2688000000000004E-2</v>
      </c>
      <c r="B202" s="1">
        <f>AVERAGE(dato!C2011:'dato'!C2020)</f>
        <v>5.0476100000000003E-2</v>
      </c>
      <c r="C202" s="1">
        <f>AVERAGE(dato!D2011:'dato'!D2020)</f>
        <v>-1.0283324</v>
      </c>
      <c r="D202" s="1">
        <f>AVERAGE(dato!E2011:'dato'!E2020)</f>
        <v>22.467041000000002</v>
      </c>
      <c r="E202" s="1">
        <f>AVERAGE(dato!F2011:'dato'!F2020)</f>
        <v>49.426269599999998</v>
      </c>
      <c r="F202" s="1">
        <f>AVERAGE(dato!G2011:'dato'!G2020)</f>
        <v>-36.950683600000005</v>
      </c>
    </row>
    <row r="203" spans="1:6">
      <c r="A203" s="1">
        <f>AVERAGE(dato!B2021:'dato'!B2030)</f>
        <v>-0.42967539999999999</v>
      </c>
      <c r="B203" s="1">
        <f>AVERAGE(dato!C2021:'dato'!C2030)</f>
        <v>0.11544180000000001</v>
      </c>
      <c r="C203" s="1">
        <f>AVERAGE(dato!D2021:'dato'!D2030)</f>
        <v>-0.97635490000000014</v>
      </c>
      <c r="D203" s="1">
        <f>AVERAGE(dato!E2021:'dato'!E2030)</f>
        <v>5.9997558000000017</v>
      </c>
      <c r="E203" s="1">
        <f>AVERAGE(dato!F2021:'dato'!F2030)</f>
        <v>1.1840819000000011</v>
      </c>
      <c r="F203" s="1">
        <f>AVERAGE(dato!G2021:'dato'!G2030)</f>
        <v>-1.9042970000000008</v>
      </c>
    </row>
    <row r="204" spans="1:6">
      <c r="A204" s="1">
        <f>AVERAGE(dato!B2031:'dato'!B2040)</f>
        <v>-3.1646119999999995</v>
      </c>
      <c r="B204" s="1">
        <f>AVERAGE(dato!C2031:'dato'!C2040)</f>
        <v>1.5769777</v>
      </c>
      <c r="C204" s="1">
        <f>AVERAGE(dato!D2031:'dato'!D2040)</f>
        <v>0.33991700000000008</v>
      </c>
      <c r="D204" s="1">
        <f>AVERAGE(dato!E2031:'dato'!E2040)</f>
        <v>15.686035100000003</v>
      </c>
      <c r="E204" s="1">
        <f>AVERAGE(dato!F2031:'dato'!F2040)</f>
        <v>-372.85156259999997</v>
      </c>
      <c r="F204" s="1">
        <f>AVERAGE(dato!G2031:'dato'!G2040)</f>
        <v>435.17456060000006</v>
      </c>
    </row>
    <row r="205" spans="1:6">
      <c r="A205" s="1">
        <f>AVERAGE(dato!B2041:'dato'!B2050)</f>
        <v>0.36534420000000001</v>
      </c>
      <c r="B205" s="1">
        <f>AVERAGE(dato!C2041:'dato'!C2050)</f>
        <v>1.7008910999999998</v>
      </c>
      <c r="C205" s="1">
        <f>AVERAGE(dato!D2041:'dato'!D2050)</f>
        <v>0.96101069999999988</v>
      </c>
      <c r="D205" s="1">
        <f>AVERAGE(dato!E2041:'dato'!E2050)</f>
        <v>-10.473632800000001</v>
      </c>
      <c r="E205" s="1">
        <f>AVERAGE(dato!F2041:'dato'!F2050)</f>
        <v>-57.153320399999998</v>
      </c>
      <c r="F205" s="1">
        <f>AVERAGE(dato!G2041:'dato'!G2050)</f>
        <v>79.077148500000007</v>
      </c>
    </row>
    <row r="206" spans="1:6">
      <c r="A206" s="1">
        <f>AVERAGE(dato!B2051:'dato'!B2060)</f>
        <v>0.23188459999999997</v>
      </c>
      <c r="B206" s="1">
        <f>AVERAGE(dato!C2051:'dato'!C2060)</f>
        <v>1.2887207999999999</v>
      </c>
      <c r="C206" s="1">
        <f>AVERAGE(dato!D2051:'dato'!D2060)</f>
        <v>-5.7482800000000014E-2</v>
      </c>
      <c r="D206" s="1">
        <f>AVERAGE(dato!E2051:'dato'!E2060)</f>
        <v>-2.6000977000000001</v>
      </c>
      <c r="E206" s="1">
        <f>AVERAGE(dato!F2051:'dato'!F2060)</f>
        <v>24.047851499999997</v>
      </c>
      <c r="F206" s="1">
        <f>AVERAGE(dato!G2051:'dato'!G2060)</f>
        <v>12.2253419</v>
      </c>
    </row>
    <row r="207" spans="1:6">
      <c r="A207" s="1">
        <f>AVERAGE(dato!B2061:'dato'!B2070)</f>
        <v>0.22657460000000001</v>
      </c>
      <c r="B207" s="1">
        <f>AVERAGE(dato!C2061:'dato'!C2070)</f>
        <v>1.2212645</v>
      </c>
      <c r="C207" s="1">
        <f>AVERAGE(dato!D2061:'dato'!D2070)</f>
        <v>0.31137690000000001</v>
      </c>
      <c r="D207" s="1">
        <f>AVERAGE(dato!E2061:'dato'!E2070)</f>
        <v>15.216064299999999</v>
      </c>
      <c r="E207" s="1">
        <f>AVERAGE(dato!F2061:'dato'!F2070)</f>
        <v>93.475341799999995</v>
      </c>
      <c r="F207" s="1">
        <f>AVERAGE(dato!G2061:'dato'!G2070)</f>
        <v>-64.282226600000016</v>
      </c>
    </row>
    <row r="208" spans="1:6">
      <c r="A208" s="1">
        <f>AVERAGE(dato!B2071:'dato'!B2080)</f>
        <v>0.26894539999999995</v>
      </c>
      <c r="B208" s="1">
        <f>AVERAGE(dato!C2071:'dato'!C2080)</f>
        <v>1.2240724999999999</v>
      </c>
      <c r="C208" s="1">
        <f>AVERAGE(dato!D2071:'dato'!D2080)</f>
        <v>0.10825200000000001</v>
      </c>
      <c r="D208" s="1">
        <f>AVERAGE(dato!E2071:'dato'!E2080)</f>
        <v>39.099120999999997</v>
      </c>
      <c r="E208" s="1">
        <f>AVERAGE(dato!F2071:'dato'!F2080)</f>
        <v>186.1022949</v>
      </c>
      <c r="F208" s="1">
        <f>AVERAGE(dato!G2071:'dato'!G2080)</f>
        <v>-123.93188480000001</v>
      </c>
    </row>
    <row r="209" spans="1:6">
      <c r="A209" s="1">
        <f>AVERAGE(dato!B2081:'dato'!B2090)</f>
        <v>-0.16176759999999998</v>
      </c>
      <c r="B209" s="1">
        <f>AVERAGE(dato!C2081:'dato'!C2090)</f>
        <v>0.69906009999999996</v>
      </c>
      <c r="C209" s="1">
        <f>AVERAGE(dato!D2081:'dato'!D2090)</f>
        <v>-0.43065189999999998</v>
      </c>
      <c r="D209" s="1">
        <f>AVERAGE(dato!E2081:'dato'!E2090)</f>
        <v>21.8200684</v>
      </c>
      <c r="E209" s="1">
        <f>AVERAGE(dato!F2081:'dato'!F2090)</f>
        <v>137.54272450000002</v>
      </c>
      <c r="F209" s="1">
        <f>AVERAGE(dato!G2081:'dato'!G2090)</f>
        <v>-158.36181639999998</v>
      </c>
    </row>
    <row r="210" spans="1:6">
      <c r="A210" s="1">
        <f>AVERAGE(dato!B2091:'dato'!B2100)</f>
        <v>-0.31629619999999997</v>
      </c>
      <c r="B210" s="1">
        <f>AVERAGE(dato!C2091:'dato'!C2100)</f>
        <v>0.22827150000000002</v>
      </c>
      <c r="C210" s="1">
        <f>AVERAGE(dato!D2091:'dato'!D2100)</f>
        <v>-0.97261970000000009</v>
      </c>
      <c r="D210" s="1">
        <f>AVERAGE(dato!E2091:'dato'!E2100)</f>
        <v>40.576171800000012</v>
      </c>
      <c r="E210" s="1">
        <f>AVERAGE(dato!F2091:'dato'!F2100)</f>
        <v>105.3100586</v>
      </c>
      <c r="F210" s="1">
        <f>AVERAGE(dato!G2091:'dato'!G2100)</f>
        <v>-63.415527499999996</v>
      </c>
    </row>
    <row r="211" spans="1:6">
      <c r="A211" s="1">
        <f>AVERAGE(dato!B2101:'dato'!B2110)</f>
        <v>-0.17816160000000003</v>
      </c>
      <c r="B211" s="1">
        <f>AVERAGE(dato!C2101:'dato'!C2110)</f>
        <v>8.2495200000000005E-2</v>
      </c>
      <c r="C211" s="1">
        <f>AVERAGE(dato!D2101:'dato'!D2110)</f>
        <v>-1.0543946000000002</v>
      </c>
      <c r="D211" s="1">
        <f>AVERAGE(dato!E2101:'dato'!E2110)</f>
        <v>-17.401123200000001</v>
      </c>
      <c r="E211" s="1">
        <f>AVERAGE(dato!F2101:'dato'!F2110)</f>
        <v>44.946289000000007</v>
      </c>
      <c r="F211" s="1">
        <f>AVERAGE(dato!G2101:'dato'!G2110)</f>
        <v>-26.843261699999999</v>
      </c>
    </row>
    <row r="212" spans="1:6">
      <c r="A212" s="1">
        <f>AVERAGE(dato!B2111:'dato'!B2120)</f>
        <v>-0.40404049999999997</v>
      </c>
      <c r="B212" s="1">
        <f>AVERAGE(dato!C2111:'dato'!C2120)</f>
        <v>0.15014650000000002</v>
      </c>
      <c r="C212" s="1">
        <f>AVERAGE(dato!D2111:'dato'!D2120)</f>
        <v>-1.0011109</v>
      </c>
      <c r="D212" s="1">
        <f>AVERAGE(dato!E2111:'dato'!E2120)</f>
        <v>3.9428711000000005</v>
      </c>
      <c r="E212" s="1">
        <f>AVERAGE(dato!F2111:'dato'!F2120)</f>
        <v>-13.8305664</v>
      </c>
      <c r="F212" s="1">
        <f>AVERAGE(dato!G2111:'dato'!G2120)</f>
        <v>-1.3732909000000006</v>
      </c>
    </row>
    <row r="213" spans="1:6">
      <c r="A213" s="1">
        <f>AVERAGE(dato!B2121:'dato'!B2130)</f>
        <v>-2.8623535999999996</v>
      </c>
      <c r="B213" s="1">
        <f>AVERAGE(dato!C2121:'dato'!C2130)</f>
        <v>1.0395262999999999</v>
      </c>
      <c r="C213" s="1">
        <f>AVERAGE(dato!D2121:'dato'!D2130)</f>
        <v>-0.78225090000000008</v>
      </c>
      <c r="D213" s="1">
        <f>AVERAGE(dato!E2121:'dato'!E2130)</f>
        <v>-37.573242300000004</v>
      </c>
      <c r="E213" s="1">
        <f>AVERAGE(dato!F2121:'dato'!F2130)</f>
        <v>-213.342285</v>
      </c>
      <c r="F213" s="1">
        <f>AVERAGE(dato!G2121:'dato'!G2130)</f>
        <v>360.19897459999999</v>
      </c>
    </row>
    <row r="214" spans="1:6">
      <c r="A214" s="1">
        <f>AVERAGE(dato!B2131:'dato'!B2140)</f>
        <v>-0.59760749999999985</v>
      </c>
      <c r="B214" s="1">
        <f>AVERAGE(dato!C2131:'dato'!C2140)</f>
        <v>2.1357789000000005</v>
      </c>
      <c r="C214" s="1">
        <f>AVERAGE(dato!D2131:'dato'!D2140)</f>
        <v>1.8054077000000006</v>
      </c>
      <c r="D214" s="1">
        <f>AVERAGE(dato!E2131:'dato'!E2140)</f>
        <v>12.0666504</v>
      </c>
      <c r="E214" s="1">
        <f>AVERAGE(dato!F2131:'dato'!F2140)</f>
        <v>-242.90161130000001</v>
      </c>
      <c r="F214" s="1">
        <f>AVERAGE(dato!G2131:'dato'!G2140)</f>
        <v>160.16235350000002</v>
      </c>
    </row>
    <row r="215" spans="1:6">
      <c r="A215" s="1">
        <f>AVERAGE(dato!B2141:'dato'!B2150)</f>
        <v>0.31041270000000004</v>
      </c>
      <c r="B215" s="1">
        <f>AVERAGE(dato!C2141:'dato'!C2150)</f>
        <v>1.1719971</v>
      </c>
      <c r="C215" s="1">
        <f>AVERAGE(dato!D2141:'dato'!D2150)</f>
        <v>-4.2736699999999996E-2</v>
      </c>
      <c r="D215" s="1">
        <f>AVERAGE(dato!E2141:'dato'!E2150)</f>
        <v>2.3010253000000001</v>
      </c>
      <c r="E215" s="1">
        <f>AVERAGE(dato!F2141:'dato'!F2150)</f>
        <v>14.2272949</v>
      </c>
      <c r="F215" s="1">
        <f>AVERAGE(dato!G2141:'dato'!G2150)</f>
        <v>-1.239013700000001</v>
      </c>
    </row>
    <row r="216" spans="1:6">
      <c r="A216" s="1">
        <f>AVERAGE(dato!B2151:'dato'!B2160)</f>
        <v>0.21527099999999999</v>
      </c>
      <c r="B216" s="1">
        <f>AVERAGE(dato!C2151:'dato'!C2160)</f>
        <v>1.125</v>
      </c>
      <c r="C216" s="1">
        <f>AVERAGE(dato!D2151:'dato'!D2160)</f>
        <v>0.15283200000000002</v>
      </c>
      <c r="D216" s="1">
        <f>AVERAGE(dato!E2151:'dato'!E2160)</f>
        <v>20.1416015</v>
      </c>
      <c r="E216" s="1">
        <f>AVERAGE(dato!F2151:'dato'!F2160)</f>
        <v>46.554565249999996</v>
      </c>
      <c r="F216" s="1">
        <f>AVERAGE(dato!G2151:'dato'!G2160)</f>
        <v>-20.843505749999998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6"/>
  <sheetViews>
    <sheetView workbookViewId="0">
      <selection sqref="A1:F216"/>
    </sheetView>
  </sheetViews>
  <sheetFormatPr defaultRowHeight="14.25"/>
  <sheetData>
    <row r="1" spans="1:6">
      <c r="A1" s="1">
        <f>_xlfn.VAR.S(dato!B1:'dato'!B10)</f>
        <v>7.439962030055665E-3</v>
      </c>
      <c r="B1" s="1">
        <f>_xlfn.VAR.S(dato!C1:'dato'!C10)</f>
        <v>4.8761234350044438E-2</v>
      </c>
      <c r="C1" s="1">
        <f>_xlfn.VAR.S(dato!D1:'dato'!D10)</f>
        <v>1.2338721069611116E-2</v>
      </c>
      <c r="D1" s="1">
        <f>_xlfn.VAR.S(dato!E1:'dato'!E10)</f>
        <v>49.018362135060869</v>
      </c>
      <c r="E1" s="1">
        <f>_xlfn.VAR.S(dato!F1:'dato'!F10)</f>
        <v>247.49735547196664</v>
      </c>
      <c r="F1" s="1">
        <f>_xlfn.VAR.S(dato!G1:'dato'!G10)</f>
        <v>37.944315598551491</v>
      </c>
    </row>
    <row r="2" spans="1:6">
      <c r="A2" s="1">
        <f>_xlfn.VAR.S(dato!B11:'dato'!B20)</f>
        <v>9.9657583445557211E-4</v>
      </c>
      <c r="B2" s="1">
        <f>_xlfn.VAR.S(dato!C11:'dato'!C20)</f>
        <v>2.2908484973555552E-2</v>
      </c>
      <c r="C2" s="1">
        <f>_xlfn.VAR.S(dato!D11:'dato'!D20)</f>
        <v>1.1794397404000061E-2</v>
      </c>
      <c r="D2" s="1">
        <f>_xlfn.VAR.S(dato!E11:'dato'!E20)</f>
        <v>35.482974715338891</v>
      </c>
      <c r="E2" s="1">
        <f>_xlfn.VAR.S(dato!F11:'dato'!F20)</f>
        <v>147.06556085279266</v>
      </c>
      <c r="F2" s="1">
        <f>_xlfn.VAR.S(dato!G11:'dato'!G20)</f>
        <v>468.60381342423511</v>
      </c>
    </row>
    <row r="3" spans="1:6">
      <c r="A3" s="1">
        <f>_xlfn.VAR.S(dato!B21:'dato'!B30)</f>
        <v>3.0297176692888833E-3</v>
      </c>
      <c r="B3" s="1">
        <f>_xlfn.VAR.S(dato!C21:'dato'!C30)</f>
        <v>6.472422438044443E-3</v>
      </c>
      <c r="C3" s="1">
        <f>_xlfn.VAR.S(dato!D21:'dato'!D30)</f>
        <v>1.9051372642333348E-3</v>
      </c>
      <c r="D3" s="1">
        <f>_xlfn.VAR.S(dato!E21:'dato'!E30)</f>
        <v>18.564403928438935</v>
      </c>
      <c r="E3" s="1">
        <f>_xlfn.VAR.S(dato!F21:'dato'!F30)</f>
        <v>52.501800479698431</v>
      </c>
      <c r="F3" s="1">
        <f>_xlfn.VAR.S(dato!G21:'dato'!G30)</f>
        <v>93.783107053375318</v>
      </c>
    </row>
    <row r="4" spans="1:6">
      <c r="A4" s="1">
        <f>_xlfn.VAR.S(dato!B31:'dato'!B40)</f>
        <v>1.7508518633155556E-2</v>
      </c>
      <c r="B4" s="1">
        <f>_xlfn.VAR.S(dato!C31:'dato'!C40)</f>
        <v>4.1390563060999964E-3</v>
      </c>
      <c r="C4" s="1">
        <f>_xlfn.VAR.S(dato!D31:'dato'!D40)</f>
        <v>3.4787755743999984E-3</v>
      </c>
      <c r="D4" s="1">
        <f>_xlfn.VAR.S(dato!E31:'dato'!E40)</f>
        <v>8.2438195425246228</v>
      </c>
      <c r="E4" s="1">
        <f>_xlfn.VAR.S(dato!F31:'dato'!F40)</f>
        <v>604.77774559018917</v>
      </c>
      <c r="F4" s="1">
        <f>_xlfn.VAR.S(dato!G31:'dato'!G40)</f>
        <v>369.38174145957134</v>
      </c>
    </row>
    <row r="5" spans="1:6">
      <c r="A5" s="1">
        <f>_xlfn.VAR.S(dato!B41:'dato'!B50)</f>
        <v>2.2018566726982223</v>
      </c>
      <c r="B5" s="1">
        <f>_xlfn.VAR.S(dato!C41:'dato'!C50)</f>
        <v>0.48108532452432229</v>
      </c>
      <c r="C5" s="1">
        <f>_xlfn.VAR.S(dato!D41:'dato'!D50)</f>
        <v>0.24831933304098897</v>
      </c>
      <c r="D5" s="1">
        <f>_xlfn.VAR.S(dato!E41:'dato'!E50)</f>
        <v>938.51921522596137</v>
      </c>
      <c r="E5" s="1">
        <f>_xlfn.VAR.S(dato!F41:'dato'!F50)</f>
        <v>4749.3553800779546</v>
      </c>
      <c r="F5" s="1">
        <f>_xlfn.VAR.S(dato!G41:'dato'!G50)</f>
        <v>34717.360984091945</v>
      </c>
    </row>
    <row r="6" spans="1:6">
      <c r="A6" s="1">
        <f>_xlfn.VAR.S(dato!B51:'dato'!B60)</f>
        <v>6.1537389307382782</v>
      </c>
      <c r="B6" s="1">
        <f>_xlfn.VAR.S(dato!C51:'dato'!C60)</f>
        <v>1.6324880267776554</v>
      </c>
      <c r="C6" s="1">
        <f>_xlfn.VAR.S(dato!D51:'dato'!D60)</f>
        <v>3.3953717794489902</v>
      </c>
      <c r="D6" s="1">
        <f>_xlfn.VAR.S(dato!E51:'dato'!E60)</f>
        <v>4148.9334641253145</v>
      </c>
      <c r="E6" s="1">
        <f>_xlfn.VAR.S(dato!F51:'dato'!F60)</f>
        <v>103139.62396865172</v>
      </c>
      <c r="F6" s="1">
        <f>_xlfn.VAR.S(dato!G51:'dato'!G60)</f>
        <v>61366.835255101025</v>
      </c>
    </row>
    <row r="7" spans="1:6">
      <c r="A7" s="1">
        <f>_xlfn.VAR.S(dato!B61:'dato'!B70)</f>
        <v>1.5085484853955469E-2</v>
      </c>
      <c r="B7" s="1">
        <f>_xlfn.VAR.S(dato!C61:'dato'!C70)</f>
        <v>1.5400532601655649E-2</v>
      </c>
      <c r="C7" s="1">
        <f>_xlfn.VAR.S(dato!D61:'dato'!D70)</f>
        <v>1.5899038190544446E-2</v>
      </c>
      <c r="D7" s="1">
        <f>_xlfn.VAR.S(dato!E61:'dato'!E70)</f>
        <v>83.843700268978623</v>
      </c>
      <c r="E7" s="1">
        <f>_xlfn.VAR.S(dato!F61:'dato'!F70)</f>
        <v>84.765253988901875</v>
      </c>
      <c r="F7" s="1">
        <f>_xlfn.VAR.S(dato!G61:'dato'!G70)</f>
        <v>24.731001520856303</v>
      </c>
    </row>
    <row r="8" spans="1:6">
      <c r="A8" s="1">
        <f>_xlfn.VAR.S(dato!B71:'dato'!B80)</f>
        <v>3.0749802418777389E-3</v>
      </c>
      <c r="B8" s="1">
        <f>_xlfn.VAR.S(dato!C71:'dato'!C80)</f>
        <v>3.5053619504000024E-3</v>
      </c>
      <c r="C8" s="1">
        <f>_xlfn.VAR.S(dato!D71:'dato'!D80)</f>
        <v>1.1155600474044446E-2</v>
      </c>
      <c r="D8" s="1">
        <f>_xlfn.VAR.S(dato!E71:'dato'!E80)</f>
        <v>17.125118002552526</v>
      </c>
      <c r="E8" s="1">
        <f>_xlfn.VAR.S(dato!F71:'dato'!F80)</f>
        <v>157.06717955949534</v>
      </c>
      <c r="F8" s="1">
        <f>_xlfn.VAR.S(dato!G71:'dato'!G80)</f>
        <v>19.802649527655767</v>
      </c>
    </row>
    <row r="9" spans="1:6">
      <c r="A9" s="1">
        <f>_xlfn.VAR.S(dato!B81:'dato'!B90)</f>
        <v>1.0347492740444528E-2</v>
      </c>
      <c r="B9" s="1">
        <f>_xlfn.VAR.S(dato!C81:'dato'!C90)</f>
        <v>7.6472457113777774E-3</v>
      </c>
      <c r="C9" s="1">
        <f>_xlfn.VAR.S(dato!D81:'dato'!D90)</f>
        <v>1.1863231736233333E-2</v>
      </c>
      <c r="D9" s="1">
        <f>_xlfn.VAR.S(dato!E81:'dato'!E90)</f>
        <v>239.77330676343749</v>
      </c>
      <c r="E9" s="1">
        <f>_xlfn.VAR.S(dato!F81:'dato'!F90)</f>
        <v>278.55799473385235</v>
      </c>
      <c r="F9" s="1">
        <f>_xlfn.VAR.S(dato!G81:'dato'!G90)</f>
        <v>258.48464363140516</v>
      </c>
    </row>
    <row r="10" spans="1:6">
      <c r="A10" s="1">
        <f>_xlfn.VAR.S(dato!B91:'dato'!B100)</f>
        <v>3.9197691976988698E-2</v>
      </c>
      <c r="B10" s="1">
        <f>_xlfn.VAR.S(dato!C91:'dato'!C100)</f>
        <v>1.2098128433211465E-2</v>
      </c>
      <c r="C10" s="1">
        <f>_xlfn.VAR.S(dato!D91:'dato'!D100)</f>
        <v>6.0782538140900004E-2</v>
      </c>
      <c r="D10" s="1">
        <f>_xlfn.VAR.S(dato!E91:'dato'!E100)</f>
        <v>280.51949772296553</v>
      </c>
      <c r="E10" s="1">
        <f>_xlfn.VAR.S(dato!F91:'dato'!F100)</f>
        <v>1187.5894726283409</v>
      </c>
      <c r="F10" s="1">
        <f>_xlfn.VAR.S(dato!G91:'dato'!G100)</f>
        <v>955.36762187836734</v>
      </c>
    </row>
    <row r="11" spans="1:6">
      <c r="A11" s="1">
        <f>_xlfn.VAR.S(dato!B101:'dato'!B110)</f>
        <v>1.2542361334322225E-2</v>
      </c>
      <c r="B11" s="1">
        <f>_xlfn.VAR.S(dato!C101:'dato'!C110)</f>
        <v>8.7791192417822392E-2</v>
      </c>
      <c r="C11" s="1">
        <f>_xlfn.VAR.S(dato!D101:'dato'!D110)</f>
        <v>5.3321729096266673E-2</v>
      </c>
      <c r="D11" s="1">
        <f>_xlfn.VAR.S(dato!E101:'dato'!E110)</f>
        <v>1254.343165745121</v>
      </c>
      <c r="E11" s="1">
        <f>_xlfn.VAR.S(dato!F101:'dato'!F110)</f>
        <v>4521.4454432149196</v>
      </c>
      <c r="F11" s="1">
        <f>_xlfn.VAR.S(dato!G101:'dato'!G110)</f>
        <v>897.83309113266944</v>
      </c>
    </row>
    <row r="12" spans="1:6">
      <c r="A12" s="1">
        <f>_xlfn.VAR.S(dato!B111:'dato'!B120)</f>
        <v>4.2936531079822218E-2</v>
      </c>
      <c r="B12" s="1">
        <f>_xlfn.VAR.S(dato!C111:'dato'!C120)</f>
        <v>2.5797919734622237E-2</v>
      </c>
      <c r="C12" s="1">
        <f>_xlfn.VAR.S(dato!D111:'dato'!D120)</f>
        <v>2.5552408077822147E-2</v>
      </c>
      <c r="D12" s="1">
        <f>_xlfn.VAR.S(dato!E111:'dato'!E120)</f>
        <v>241.92982860817403</v>
      </c>
      <c r="E12" s="1">
        <f>_xlfn.VAR.S(dato!F111:'dato'!F120)</f>
        <v>499.95998725397254</v>
      </c>
      <c r="F12" s="1">
        <f>_xlfn.VAR.S(dato!G111:'dato'!G120)</f>
        <v>320.35526030502348</v>
      </c>
    </row>
    <row r="13" spans="1:6">
      <c r="A13" s="1">
        <f>_xlfn.VAR.S(dato!B121:'dato'!B130)</f>
        <v>1.558323245112221E-2</v>
      </c>
      <c r="B13" s="1">
        <f>_xlfn.VAR.S(dato!C121:'dato'!C130)</f>
        <v>1.1063455196888887E-2</v>
      </c>
      <c r="C13" s="1">
        <f>_xlfn.VAR.S(dato!D121:'dato'!D130)</f>
        <v>2.206760343965581E-2</v>
      </c>
      <c r="D13" s="1">
        <f>_xlfn.VAR.S(dato!E121:'dato'!E130)</f>
        <v>115.78930794949004</v>
      </c>
      <c r="E13" s="1">
        <f>_xlfn.VAR.S(dato!F121:'dato'!F130)</f>
        <v>533.8142765147536</v>
      </c>
      <c r="F13" s="1">
        <f>_xlfn.VAR.S(dato!G121:'dato'!G130)</f>
        <v>199.36549051748887</v>
      </c>
    </row>
    <row r="14" spans="1:6">
      <c r="A14" s="1">
        <f>_xlfn.VAR.S(dato!B131:'dato'!B140)</f>
        <v>2.2377603807605015</v>
      </c>
      <c r="B14" s="1">
        <f>_xlfn.VAR.S(dato!C131:'dato'!C140)</f>
        <v>0.32335980314721113</v>
      </c>
      <c r="C14" s="1">
        <f>_xlfn.VAR.S(dato!D131:'dato'!D140)</f>
        <v>0.34516890595694405</v>
      </c>
      <c r="D14" s="1">
        <f>_xlfn.VAR.S(dato!E131:'dato'!E140)</f>
        <v>2010.1686660809626</v>
      </c>
      <c r="E14" s="1">
        <f>_xlfn.VAR.S(dato!F131:'dato'!F140)</f>
        <v>2352.9453509580821</v>
      </c>
      <c r="F14" s="1">
        <f>_xlfn.VAR.S(dato!G131:'dato'!G140)</f>
        <v>30674.109068348844</v>
      </c>
    </row>
    <row r="15" spans="1:6">
      <c r="A15" s="1">
        <f>_xlfn.VAR.S(dato!B141:'dato'!B150)</f>
        <v>6.0134911407927678</v>
      </c>
      <c r="B15" s="1">
        <f>_xlfn.VAR.S(dato!C141:'dato'!C150)</f>
        <v>1.559536271020491</v>
      </c>
      <c r="C15" s="1">
        <f>_xlfn.VAR.S(dato!D141:'dato'!D150)</f>
        <v>4.3192028095298758</v>
      </c>
      <c r="D15" s="1">
        <f>_xlfn.VAR.S(dato!E141:'dato'!E150)</f>
        <v>5080.62475279931</v>
      </c>
      <c r="E15" s="1">
        <f>_xlfn.VAR.S(dato!F141:'dato'!F150)</f>
        <v>117789.87791336764</v>
      </c>
      <c r="F15" s="1">
        <f>_xlfn.VAR.S(dato!G141:'dato'!G150)</f>
        <v>75183.98802889917</v>
      </c>
    </row>
    <row r="16" spans="1:6">
      <c r="A16" s="1">
        <f>_xlfn.VAR.S(dato!B151:'dato'!B160)</f>
        <v>2.7802725797822267E-2</v>
      </c>
      <c r="B16" s="1">
        <f>_xlfn.VAR.S(dato!C151:'dato'!C160)</f>
        <v>2.0267187556099527E-2</v>
      </c>
      <c r="C16" s="1">
        <f>_xlfn.VAR.S(dato!D151:'dato'!D160)</f>
        <v>6.0636065200222217E-2</v>
      </c>
      <c r="D16" s="1">
        <f>_xlfn.VAR.S(dato!E151:'dato'!E160)</f>
        <v>285.82451586208362</v>
      </c>
      <c r="E16" s="1">
        <f>_xlfn.VAR.S(dato!F151:'dato'!F160)</f>
        <v>399.61805608679464</v>
      </c>
      <c r="F16" s="1">
        <f>_xlfn.VAR.S(dato!G151:'dato'!G160)</f>
        <v>148.88760392532353</v>
      </c>
    </row>
    <row r="17" spans="1:6">
      <c r="A17" s="1">
        <f>_xlfn.VAR.S(dato!B161:'dato'!B170)</f>
        <v>2.2386616523999672E-3</v>
      </c>
      <c r="B17" s="1">
        <f>_xlfn.VAR.S(dato!C161:'dato'!C170)</f>
        <v>6.1203901160000003E-3</v>
      </c>
      <c r="C17" s="1">
        <f>_xlfn.VAR.S(dato!D161:'dato'!D170)</f>
        <v>2.1549547157788888E-2</v>
      </c>
      <c r="D17" s="1">
        <f>_xlfn.VAR.S(dato!E161:'dato'!E170)</f>
        <v>87.337526928626218</v>
      </c>
      <c r="E17" s="1">
        <f>_xlfn.VAR.S(dato!F161:'dato'!F170)</f>
        <v>819.54830058644677</v>
      </c>
      <c r="F17" s="1">
        <f>_xlfn.VAR.S(dato!G161:'dato'!G170)</f>
        <v>314.02226879993015</v>
      </c>
    </row>
    <row r="18" spans="1:6">
      <c r="A18" s="1">
        <f>_xlfn.VAR.S(dato!B171:'dato'!B180)</f>
        <v>1.0922233849344407E-2</v>
      </c>
      <c r="B18" s="1">
        <f>_xlfn.VAR.S(dato!C171:'dato'!C180)</f>
        <v>1.0595616511566664E-2</v>
      </c>
      <c r="C18" s="1">
        <f>_xlfn.VAR.S(dato!D171:'dato'!D180)</f>
        <v>4.9755509168933329E-2</v>
      </c>
      <c r="D18" s="1">
        <f>_xlfn.VAR.S(dato!E171:'dato'!E180)</f>
        <v>313.51318547386592</v>
      </c>
      <c r="E18" s="1">
        <f>_xlfn.VAR.S(dato!F171:'dato'!F180)</f>
        <v>450.99292035506289</v>
      </c>
      <c r="F18" s="1">
        <f>_xlfn.VAR.S(dato!G171:'dato'!G180)</f>
        <v>382.54049294092533</v>
      </c>
    </row>
    <row r="19" spans="1:6">
      <c r="A19" s="1">
        <f>_xlfn.VAR.S(dato!B181:'dato'!B190)</f>
        <v>1.6525026402177782E-2</v>
      </c>
      <c r="B19" s="1">
        <f>_xlfn.VAR.S(dato!C181:'dato'!C190)</f>
        <v>4.6752259317655823E-2</v>
      </c>
      <c r="C19" s="1">
        <f>_xlfn.VAR.S(dato!D181:'dato'!D190)</f>
        <v>5.3313919084177742E-2</v>
      </c>
      <c r="D19" s="1">
        <f>_xlfn.VAR.S(dato!E181:'dato'!E190)</f>
        <v>231.35713082213908</v>
      </c>
      <c r="E19" s="1">
        <f>_xlfn.VAR.S(dato!F181:'dato'!F190)</f>
        <v>1446.5433092569065</v>
      </c>
      <c r="F19" s="1">
        <f>_xlfn.VAR.S(dato!G181:'dato'!G190)</f>
        <v>461.43780222617596</v>
      </c>
    </row>
    <row r="20" spans="1:6">
      <c r="A20" s="1">
        <f>_xlfn.VAR.S(dato!B191:'dato'!B200)</f>
        <v>1.7454484919555559E-2</v>
      </c>
      <c r="B20" s="1">
        <f>_xlfn.VAR.S(dato!C191:'dato'!C200)</f>
        <v>9.6928697885122164E-2</v>
      </c>
      <c r="C20" s="1">
        <f>_xlfn.VAR.S(dato!D191:'dato'!D200)</f>
        <v>2.5102971201066932E-2</v>
      </c>
      <c r="D20" s="1">
        <f>_xlfn.VAR.S(dato!E191:'dato'!E200)</f>
        <v>394.74256374085769</v>
      </c>
      <c r="E20" s="1">
        <f>_xlfn.VAR.S(dato!F191:'dato'!F200)</f>
        <v>2873.1700456856634</v>
      </c>
      <c r="F20" s="1">
        <f>_xlfn.VAR.S(dato!G191:'dato'!G200)</f>
        <v>2702.2146898085452</v>
      </c>
    </row>
    <row r="21" spans="1:6">
      <c r="A21" s="1">
        <f>_xlfn.VAR.S(dato!B201:'dato'!B210)</f>
        <v>4.0173967099377775E-2</v>
      </c>
      <c r="B21" s="1">
        <f>_xlfn.VAR.S(dato!C201:'dato'!C210)</f>
        <v>3.3027023956500035E-2</v>
      </c>
      <c r="C21" s="1">
        <f>_xlfn.VAR.S(dato!D201:'dato'!D210)</f>
        <v>8.4630810327333383E-2</v>
      </c>
      <c r="D21" s="1">
        <f>_xlfn.VAR.S(dato!E201:'dato'!E210)</f>
        <v>2156.9456058186638</v>
      </c>
      <c r="E21" s="1">
        <f>_xlfn.VAR.S(dato!F201:'dato'!F210)</f>
        <v>2033.5850260854722</v>
      </c>
      <c r="F21" s="1">
        <f>_xlfn.VAR.S(dato!G201:'dato'!G210)</f>
        <v>85.019608545409739</v>
      </c>
    </row>
    <row r="22" spans="1:6">
      <c r="A22" s="1">
        <f>_xlfn.VAR.S(dato!B211:'dato'!B220)</f>
        <v>1.1058261991333335E-2</v>
      </c>
      <c r="B22" s="1">
        <f>_xlfn.VAR.S(dato!C211:'dato'!C220)</f>
        <v>2.6083324028677777E-2</v>
      </c>
      <c r="C22" s="1">
        <f>_xlfn.VAR.S(dato!D211:'dato'!D220)</f>
        <v>1.0112537091211108E-2</v>
      </c>
      <c r="D22" s="1">
        <f>_xlfn.VAR.S(dato!E211:'dato'!E220)</f>
        <v>519.57389453072028</v>
      </c>
      <c r="E22" s="1">
        <f>_xlfn.VAR.S(dato!F211:'dato'!F220)</f>
        <v>768.1359819931032</v>
      </c>
      <c r="F22" s="1">
        <f>_xlfn.VAR.S(dato!G211:'dato'!G220)</f>
        <v>224.33040110954718</v>
      </c>
    </row>
    <row r="23" spans="1:6">
      <c r="A23" s="1">
        <f>_xlfn.VAR.S(dato!B221:'dato'!B230)</f>
        <v>1.869310320443212</v>
      </c>
      <c r="B23" s="1">
        <f>_xlfn.VAR.S(dato!C221:'dato'!C230)</f>
        <v>0.12987773051737778</v>
      </c>
      <c r="C23" s="1">
        <f>_xlfn.VAR.S(dato!D221:'dato'!D230)</f>
        <v>0.20064367899662205</v>
      </c>
      <c r="D23" s="1">
        <f>_xlfn.VAR.S(dato!E221:'dato'!E230)</f>
        <v>277.00434885836694</v>
      </c>
      <c r="E23" s="1">
        <f>_xlfn.VAR.S(dato!F221:'dato'!F230)</f>
        <v>204.14461911271468</v>
      </c>
      <c r="F23" s="1">
        <f>_xlfn.VAR.S(dato!G221:'dato'!G230)</f>
        <v>16869.400970993782</v>
      </c>
    </row>
    <row r="24" spans="1:6">
      <c r="A24" s="1">
        <f>_xlfn.VAR.S(dato!B231:'dato'!B240)</f>
        <v>6.6051673376897355</v>
      </c>
      <c r="B24" s="1">
        <f>_xlfn.VAR.S(dato!C231:'dato'!C240)</f>
        <v>2.5855109924458279</v>
      </c>
      <c r="C24" s="1">
        <f>_xlfn.VAR.S(dato!D231:'dato'!D240)</f>
        <v>7.5543205302087131</v>
      </c>
      <c r="D24" s="1">
        <f>_xlfn.VAR.S(dato!E231:'dato'!E240)</f>
        <v>4777.4025603964692</v>
      </c>
      <c r="E24" s="1">
        <f>_xlfn.VAR.S(dato!F231:'dato'!F240)</f>
        <v>159412.37094060436</v>
      </c>
      <c r="F24" s="1">
        <f>_xlfn.VAR.S(dato!G231:'dato'!G240)</f>
        <v>66304.438419559519</v>
      </c>
    </row>
    <row r="25" spans="1:6">
      <c r="A25" s="1">
        <f>_xlfn.VAR.S(dato!B241:'dato'!B250)</f>
        <v>2.5874785806711209E-2</v>
      </c>
      <c r="B25" s="1">
        <f>_xlfn.VAR.S(dato!C241:'dato'!C250)</f>
        <v>7.4868305366222283E-3</v>
      </c>
      <c r="C25" s="1">
        <f>_xlfn.VAR.S(dato!D241:'dato'!D250)</f>
        <v>0.27934503197032223</v>
      </c>
      <c r="D25" s="1">
        <f>_xlfn.VAR.S(dato!E241:'dato'!E250)</f>
        <v>222.34502842313992</v>
      </c>
      <c r="E25" s="1">
        <f>_xlfn.VAR.S(dato!F241:'dato'!F250)</f>
        <v>428.94913429582368</v>
      </c>
      <c r="F25" s="1">
        <f>_xlfn.VAR.S(dato!G241:'dato'!G250)</f>
        <v>79.814758239322302</v>
      </c>
    </row>
    <row r="26" spans="1:6">
      <c r="A26" s="1">
        <f>_xlfn.VAR.S(dato!B251:'dato'!B260)</f>
        <v>1.6229980776055603E-2</v>
      </c>
      <c r="B26" s="1">
        <f>_xlfn.VAR.S(dato!C251:'dato'!C260)</f>
        <v>1.236405258448888E-2</v>
      </c>
      <c r="C26" s="1">
        <f>_xlfn.VAR.S(dato!D251:'dato'!D260)</f>
        <v>2.7189334653433327E-2</v>
      </c>
      <c r="D26" s="1">
        <f>_xlfn.VAR.S(dato!E251:'dato'!E260)</f>
        <v>382.30568259031497</v>
      </c>
      <c r="E26" s="1">
        <f>_xlfn.VAR.S(dato!F251:'dato'!F260)</f>
        <v>975.53551632196547</v>
      </c>
      <c r="F26" s="1">
        <f>_xlfn.VAR.S(dato!G251:'dato'!G260)</f>
        <v>141.63222717030854</v>
      </c>
    </row>
    <row r="27" spans="1:6">
      <c r="A27" s="1">
        <f>_xlfn.VAR.S(dato!B261:'dato'!B270)</f>
        <v>3.0078080281788919E-2</v>
      </c>
      <c r="B27" s="1">
        <f>_xlfn.VAR.S(dato!C261:'dato'!C270)</f>
        <v>1.8441734585555498E-2</v>
      </c>
      <c r="C27" s="1">
        <f>_xlfn.VAR.S(dato!D261:'dato'!D270)</f>
        <v>5.0288511604044434E-2</v>
      </c>
      <c r="D27" s="1">
        <f>_xlfn.VAR.S(dato!E261:'dato'!E270)</f>
        <v>254.86184489796949</v>
      </c>
      <c r="E27" s="1">
        <f>_xlfn.VAR.S(dato!F261:'dato'!F270)</f>
        <v>251.13357381354822</v>
      </c>
      <c r="F27" s="1">
        <f>_xlfn.VAR.S(dato!G261:'dato'!G270)</f>
        <v>1094.7337238875282</v>
      </c>
    </row>
    <row r="28" spans="1:6">
      <c r="A28" s="1">
        <f>_xlfn.VAR.S(dato!B271:'dato'!B280)</f>
        <v>2.1055012710100032E-2</v>
      </c>
      <c r="B28" s="1">
        <f>_xlfn.VAR.S(dato!C271:'dato'!C280)</f>
        <v>2.4290469977655407E-2</v>
      </c>
      <c r="C28" s="1">
        <f>_xlfn.VAR.S(dato!D271:'dato'!D280)</f>
        <v>3.6741327982222259E-2</v>
      </c>
      <c r="D28" s="1">
        <f>_xlfn.VAR.S(dato!E271:'dato'!E280)</f>
        <v>432.51287015082067</v>
      </c>
      <c r="E28" s="1">
        <f>_xlfn.VAR.S(dato!F271:'dato'!F280)</f>
        <v>397.04706945631187</v>
      </c>
      <c r="F28" s="1">
        <f>_xlfn.VAR.S(dato!G271:'dato'!G280)</f>
        <v>383.38700724453275</v>
      </c>
    </row>
    <row r="29" spans="1:6">
      <c r="A29" s="1">
        <f>_xlfn.VAR.S(dato!B281:'dato'!B290)</f>
        <v>4.7176937321066675E-2</v>
      </c>
      <c r="B29" s="1">
        <f>_xlfn.VAR.S(dato!C281:'dato'!C290)</f>
        <v>9.2761583486233368E-2</v>
      </c>
      <c r="C29" s="1">
        <f>_xlfn.VAR.S(dato!D281:'dato'!D290)</f>
        <v>2.0406149272766811E-2</v>
      </c>
      <c r="D29" s="1">
        <f>_xlfn.VAR.S(dato!E281:'dato'!E290)</f>
        <v>441.43845884170537</v>
      </c>
      <c r="E29" s="1">
        <f>_xlfn.VAR.S(dato!F281:'dato'!F290)</f>
        <v>650.56818647891168</v>
      </c>
      <c r="F29" s="1">
        <f>_xlfn.VAR.S(dato!G281:'dato'!G290)</f>
        <v>2020.312844275154</v>
      </c>
    </row>
    <row r="30" spans="1:6">
      <c r="A30" s="1">
        <f>_xlfn.VAR.S(dato!B291:'dato'!B300)</f>
        <v>2.4982414126488876E-2</v>
      </c>
      <c r="B30" s="1">
        <f>_xlfn.VAR.S(dato!C291:'dato'!C300)</f>
        <v>8.4836175818333356E-3</v>
      </c>
      <c r="C30" s="1">
        <f>_xlfn.VAR.S(dato!D291:'dato'!D300)</f>
        <v>4.2284017808844415E-2</v>
      </c>
      <c r="D30" s="1">
        <f>_xlfn.VAR.S(dato!E291:'dato'!E300)</f>
        <v>667.74789866746278</v>
      </c>
      <c r="E30" s="1">
        <f>_xlfn.VAR.S(dato!F291:'dato'!F300)</f>
        <v>118.48890487967623</v>
      </c>
      <c r="F30" s="1">
        <f>_xlfn.VAR.S(dato!G291:'dato'!G300)</f>
        <v>72.566171855926569</v>
      </c>
    </row>
    <row r="31" spans="1:6">
      <c r="A31" s="1">
        <f>_xlfn.VAR.S(dato!B301:'dato'!B310)</f>
        <v>1.304581727551111E-2</v>
      </c>
      <c r="B31" s="1">
        <f>_xlfn.VAR.S(dato!C301:'dato'!C310)</f>
        <v>9.8410265251555537E-3</v>
      </c>
      <c r="C31" s="1">
        <f>_xlfn.VAR.S(dato!D301:'dato'!D310)</f>
        <v>8.3868371158777807E-3</v>
      </c>
      <c r="D31" s="1">
        <f>_xlfn.VAR.S(dato!E301:'dato'!E310)</f>
        <v>113.32564576687291</v>
      </c>
      <c r="E31" s="1">
        <f>_xlfn.VAR.S(dato!F301:'dato'!F310)</f>
        <v>136.84104586137133</v>
      </c>
      <c r="F31" s="1">
        <f>_xlfn.VAR.S(dato!G301:'dato'!G310)</f>
        <v>23.587711113400172</v>
      </c>
    </row>
    <row r="32" spans="1:6">
      <c r="A32" s="1">
        <f>_xlfn.VAR.S(dato!B311:'dato'!B320)</f>
        <v>0.43910073735017779</v>
      </c>
      <c r="B32" s="1">
        <f>_xlfn.VAR.S(dato!C311:'dato'!C320)</f>
        <v>5.2877503154333304E-3</v>
      </c>
      <c r="C32" s="1">
        <f>_xlfn.VAR.S(dato!D311:'dato'!D320)</f>
        <v>1.7613361680177735E-2</v>
      </c>
      <c r="D32" s="1">
        <f>_xlfn.VAR.S(dato!E311:'dato'!E320)</f>
        <v>331.80415665774882</v>
      </c>
      <c r="E32" s="1">
        <f>_xlfn.VAR.S(dato!F311:'dato'!F320)</f>
        <v>287.50531330820729</v>
      </c>
      <c r="F32" s="1">
        <f>_xlfn.VAR.S(dato!G311:'dato'!G320)</f>
        <v>4840.0197278702417</v>
      </c>
    </row>
    <row r="33" spans="1:6">
      <c r="A33" s="1">
        <f>_xlfn.VAR.S(dato!B321:'dato'!B330)</f>
        <v>4.4776392467015134</v>
      </c>
      <c r="B33" s="1">
        <f>_xlfn.VAR.S(dato!C321:'dato'!C330)</f>
        <v>2.3989649190328453</v>
      </c>
      <c r="C33" s="1">
        <f>_xlfn.VAR.S(dato!D321:'dato'!D330)</f>
        <v>7.1449137337184574</v>
      </c>
      <c r="D33" s="1">
        <f>_xlfn.VAR.S(dato!E321:'dato'!E330)</f>
        <v>33441.226861080242</v>
      </c>
      <c r="E33" s="1">
        <f>_xlfn.VAR.S(dato!F321:'dato'!F330)</f>
        <v>145093.29783587882</v>
      </c>
      <c r="F33" s="1">
        <f>_xlfn.VAR.S(dato!G321:'dato'!G330)</f>
        <v>64706.665317231091</v>
      </c>
    </row>
    <row r="34" spans="1:6">
      <c r="A34" s="1">
        <f>_xlfn.VAR.S(dato!B331:'dato'!B340)</f>
        <v>4.6608582509344396E-2</v>
      </c>
      <c r="B34" s="1">
        <f>_xlfn.VAR.S(dato!C331:'dato'!C340)</f>
        <v>0.20290517240262199</v>
      </c>
      <c r="C34" s="1">
        <f>_xlfn.VAR.S(dato!D331:'dato'!D340)</f>
        <v>0.34384316677734444</v>
      </c>
      <c r="D34" s="1">
        <f>_xlfn.VAR.S(dato!E331:'dato'!E340)</f>
        <v>983.40031799596159</v>
      </c>
      <c r="E34" s="1">
        <f>_xlfn.VAR.S(dato!F331:'dato'!F340)</f>
        <v>3749.7108581627526</v>
      </c>
      <c r="F34" s="1">
        <f>_xlfn.VAR.S(dato!G331:'dato'!G340)</f>
        <v>291.1806530604681</v>
      </c>
    </row>
    <row r="35" spans="1:6">
      <c r="A35" s="1">
        <f>_xlfn.VAR.S(dato!B341:'dato'!B350)</f>
        <v>1.0844578473777776E-3</v>
      </c>
      <c r="B35" s="1">
        <f>_xlfn.VAR.S(dato!C341:'dato'!C350)</f>
        <v>8.2801230324555612E-3</v>
      </c>
      <c r="C35" s="1">
        <f>_xlfn.VAR.S(dato!D341:'dato'!D350)</f>
        <v>3.9345340255344446E-2</v>
      </c>
      <c r="D35" s="1">
        <f>_xlfn.VAR.S(dato!E341:'dato'!E350)</f>
        <v>44.978492708248673</v>
      </c>
      <c r="E35" s="1">
        <f>_xlfn.VAR.S(dato!F341:'dato'!F350)</f>
        <v>1065.7848928532699</v>
      </c>
      <c r="F35" s="1">
        <f>_xlfn.VAR.S(dato!G341:'dato'!G350)</f>
        <v>127.02366591438729</v>
      </c>
    </row>
    <row r="36" spans="1:6">
      <c r="A36" s="1">
        <f>_xlfn.VAR.S(dato!B351:'dato'!B360)</f>
        <v>8.8080914551554503E-3</v>
      </c>
      <c r="B36" s="1">
        <f>_xlfn.VAR.S(dato!C351:'dato'!C360)</f>
        <v>1.6524272160544601E-2</v>
      </c>
      <c r="C36" s="1">
        <f>_xlfn.VAR.S(dato!D351:'dato'!D360)</f>
        <v>1.9510274168233335E-2</v>
      </c>
      <c r="D36" s="1">
        <f>_xlfn.VAR.S(dato!E351:'dato'!E360)</f>
        <v>96.817854749786022</v>
      </c>
      <c r="E36" s="1">
        <f>_xlfn.VAR.S(dato!F351:'dato'!F360)</f>
        <v>570.47290696675191</v>
      </c>
      <c r="F36" s="1">
        <f>_xlfn.VAR.S(dato!G351:'dato'!G360)</f>
        <v>535.84777728905226</v>
      </c>
    </row>
    <row r="37" spans="1:6">
      <c r="A37" s="1">
        <f>_xlfn.VAR.S(dato!B361:'dato'!B370)</f>
        <v>1.9297751576444384E-2</v>
      </c>
      <c r="B37" s="1">
        <f>_xlfn.VAR.S(dato!C361:'dato'!C370)</f>
        <v>3.9523667492044723E-2</v>
      </c>
      <c r="C37" s="1">
        <f>_xlfn.VAR.S(dato!D361:'dato'!D370)</f>
        <v>4.8290105104711128E-2</v>
      </c>
      <c r="D37" s="1">
        <f>_xlfn.VAR.S(dato!E361:'dato'!E370)</f>
        <v>335.24218325678515</v>
      </c>
      <c r="E37" s="1">
        <f>_xlfn.VAR.S(dato!F361:'dato'!F370)</f>
        <v>685.82262954795601</v>
      </c>
      <c r="F37" s="1">
        <f>_xlfn.VAR.S(dato!G361:'dato'!G370)</f>
        <v>195.48043150573761</v>
      </c>
    </row>
    <row r="38" spans="1:6">
      <c r="A38" s="1">
        <f>_xlfn.VAR.S(dato!B371:'dato'!B380)</f>
        <v>7.9389218740044454E-2</v>
      </c>
      <c r="B38" s="1">
        <f>_xlfn.VAR.S(dato!C371:'dato'!C380)</f>
        <v>0.13176760250915567</v>
      </c>
      <c r="C38" s="1">
        <f>_xlfn.VAR.S(dato!D371:'dato'!D380)</f>
        <v>6.4096482215211095E-2</v>
      </c>
      <c r="D38" s="1">
        <f>_xlfn.VAR.S(dato!E371:'dato'!E380)</f>
        <v>143.77141565219043</v>
      </c>
      <c r="E38" s="1">
        <f>_xlfn.VAR.S(dato!F371:'dato'!F380)</f>
        <v>246.56955393479763</v>
      </c>
      <c r="F38" s="1">
        <f>_xlfn.VAR.S(dato!G371:'dato'!G380)</f>
        <v>568.69293434048041</v>
      </c>
    </row>
    <row r="39" spans="1:6">
      <c r="A39" s="1">
        <f>_xlfn.VAR.S(dato!B381:'dato'!B390)</f>
        <v>3.4886188601611107E-2</v>
      </c>
      <c r="B39" s="1">
        <f>_xlfn.VAR.S(dato!C381:'dato'!C390)</f>
        <v>7.8622802273777773E-3</v>
      </c>
      <c r="C39" s="1">
        <f>_xlfn.VAR.S(dato!D381:'dato'!D390)</f>
        <v>1.5781384495111399E-2</v>
      </c>
      <c r="D39" s="1">
        <f>_xlfn.VAR.S(dato!E381:'dato'!E390)</f>
        <v>504.37053368123372</v>
      </c>
      <c r="E39" s="1">
        <f>_xlfn.VAR.S(dato!F381:'dato'!F390)</f>
        <v>478.27842979558307</v>
      </c>
      <c r="F39" s="1">
        <f>_xlfn.VAR.S(dato!G381:'dato'!G390)</f>
        <v>529.16428642762526</v>
      </c>
    </row>
    <row r="40" spans="1:6">
      <c r="A40" s="1">
        <f>_xlfn.VAR.S(dato!B391:'dato'!B400)</f>
        <v>4.1138367324888908E-3</v>
      </c>
      <c r="B40" s="1">
        <f>_xlfn.VAR.S(dato!C391:'dato'!C400)</f>
        <v>4.2587173675111114E-3</v>
      </c>
      <c r="C40" s="1">
        <f>_xlfn.VAR.S(dato!D391:'dato'!D400)</f>
        <v>1.6743831714621668E-2</v>
      </c>
      <c r="D40" s="1">
        <f>_xlfn.VAR.S(dato!E391:'dato'!E400)</f>
        <v>25.522750848960996</v>
      </c>
      <c r="E40" s="1">
        <f>_xlfn.VAR.S(dato!F391:'dato'!F400)</f>
        <v>107.67749043246376</v>
      </c>
      <c r="F40" s="1">
        <f>_xlfn.VAR.S(dato!G391:'dato'!G400)</f>
        <v>23.784114727762105</v>
      </c>
    </row>
    <row r="41" spans="1:6">
      <c r="A41" s="1">
        <f>_xlfn.VAR.S(dato!B401:'dato'!B410)</f>
        <v>0.30008230393004448</v>
      </c>
      <c r="B41" s="1">
        <f>_xlfn.VAR.S(dato!C401:'dato'!C410)</f>
        <v>1.1560842435433333E-2</v>
      </c>
      <c r="C41" s="1">
        <f>_xlfn.VAR.S(dato!D401:'dato'!D410)</f>
        <v>1.261395373159936E-2</v>
      </c>
      <c r="D41" s="1">
        <f>_xlfn.VAR.S(dato!E401:'dato'!E410)</f>
        <v>287.71828583499075</v>
      </c>
      <c r="E41" s="1">
        <f>_xlfn.VAR.S(dato!F401:'dato'!F410)</f>
        <v>1288.5398811590194</v>
      </c>
      <c r="F41" s="1">
        <f>_xlfn.VAR.S(dato!G401:'dato'!G410)</f>
        <v>1099.3691326046201</v>
      </c>
    </row>
    <row r="42" spans="1:6">
      <c r="A42" s="1">
        <f>_xlfn.VAR.S(dato!B411:'dato'!B420)</f>
        <v>1.8686135278077909</v>
      </c>
      <c r="B42" s="1">
        <f>_xlfn.VAR.S(dato!C411:'dato'!C420)</f>
        <v>3.1441991903909341</v>
      </c>
      <c r="C42" s="1">
        <f>_xlfn.VAR.S(dato!D411:'dato'!D420)</f>
        <v>7.7390080366936571</v>
      </c>
      <c r="D42" s="1">
        <f>_xlfn.VAR.S(dato!E411:'dato'!E420)</f>
        <v>48845.072682142716</v>
      </c>
      <c r="E42" s="1">
        <f>_xlfn.VAR.S(dato!F411:'dato'!F420)</f>
        <v>165933.55262325876</v>
      </c>
      <c r="F42" s="1">
        <f>_xlfn.VAR.S(dato!G411:'dato'!G420)</f>
        <v>62697.618576076864</v>
      </c>
    </row>
    <row r="43" spans="1:6">
      <c r="A43" s="1">
        <f>_xlfn.VAR.S(dato!B421:'dato'!B430)</f>
        <v>6.7449947828099932E-2</v>
      </c>
      <c r="B43" s="1">
        <f>_xlfn.VAR.S(dato!C421:'dato'!C430)</f>
        <v>0.23000676737848855</v>
      </c>
      <c r="C43" s="1">
        <f>_xlfn.VAR.S(dato!D421:'dato'!D430)</f>
        <v>1.8981431982964558</v>
      </c>
      <c r="D43" s="1">
        <f>_xlfn.VAR.S(dato!E421:'dato'!E430)</f>
        <v>886.93697812567814</v>
      </c>
      <c r="E43" s="1">
        <f>_xlfn.VAR.S(dato!F421:'dato'!F430)</f>
        <v>7596.8081986587304</v>
      </c>
      <c r="F43" s="1">
        <f>_xlfn.VAR.S(dato!G421:'dato'!G430)</f>
        <v>196.12200840875846</v>
      </c>
    </row>
    <row r="44" spans="1:6">
      <c r="A44" s="1">
        <f>_xlfn.VAR.S(dato!B431:'dato'!B440)</f>
        <v>3.6920415121777239E-3</v>
      </c>
      <c r="B44" s="1">
        <f>_xlfn.VAR.S(dato!C431:'dato'!C440)</f>
        <v>6.6020860317788727E-2</v>
      </c>
      <c r="C44" s="1">
        <f>_xlfn.VAR.S(dato!D431:'dato'!D440)</f>
        <v>6.863481608115557E-2</v>
      </c>
      <c r="D44" s="1">
        <f>_xlfn.VAR.S(dato!E431:'dato'!E440)</f>
        <v>236.86306497658629</v>
      </c>
      <c r="E44" s="1">
        <f>_xlfn.VAR.S(dato!F431:'dato'!F440)</f>
        <v>1126.3739697025715</v>
      </c>
      <c r="F44" s="1">
        <f>_xlfn.VAR.S(dato!G431:'dato'!G440)</f>
        <v>385.41129377990325</v>
      </c>
    </row>
    <row r="45" spans="1:6">
      <c r="A45" s="1">
        <f>_xlfn.VAR.S(dato!B441:'dato'!B450)</f>
        <v>1.4682513433733292E-2</v>
      </c>
      <c r="B45" s="1">
        <f>_xlfn.VAR.S(dato!C441:'dato'!C450)</f>
        <v>3.7652593501788921E-2</v>
      </c>
      <c r="C45" s="1">
        <f>_xlfn.VAR.S(dato!D441:'dato'!D450)</f>
        <v>7.4810245330622235E-2</v>
      </c>
      <c r="D45" s="1">
        <f>_xlfn.VAR.S(dato!E441:'dato'!E450)</f>
        <v>232.91710997202122</v>
      </c>
      <c r="E45" s="1">
        <f>_xlfn.VAR.S(dato!F441:'dato'!F450)</f>
        <v>797.33067003953647</v>
      </c>
      <c r="F45" s="1">
        <f>_xlfn.VAR.S(dato!G441:'dato'!G450)</f>
        <v>186.99947013660051</v>
      </c>
    </row>
    <row r="46" spans="1:6">
      <c r="A46" s="1">
        <f>_xlfn.VAR.S(dato!B451:'dato'!B460)</f>
        <v>5.9762005226488862E-2</v>
      </c>
      <c r="B46" s="1">
        <f>_xlfn.VAR.S(dato!C451:'dato'!C460)</f>
        <v>0.10043086234577833</v>
      </c>
      <c r="C46" s="1">
        <f>_xlfn.VAR.S(dato!D451:'dato'!D460)</f>
        <v>0.33056403028528897</v>
      </c>
      <c r="D46" s="1">
        <f>_xlfn.VAR.S(dato!E451:'dato'!E460)</f>
        <v>1100.09912925201</v>
      </c>
      <c r="E46" s="1">
        <f>_xlfn.VAR.S(dato!F451:'dato'!F460)</f>
        <v>7341.2376860511822</v>
      </c>
      <c r="F46" s="1">
        <f>_xlfn.VAR.S(dato!G451:'dato'!G460)</f>
        <v>1117.9815109497722</v>
      </c>
    </row>
    <row r="47" spans="1:6">
      <c r="A47" s="1">
        <f>_xlfn.VAR.S(dato!B461:'dato'!B470)</f>
        <v>0.20673555488715561</v>
      </c>
      <c r="B47" s="1">
        <f>_xlfn.VAR.S(dato!C461:'dato'!C470)</f>
        <v>0.38739936478850007</v>
      </c>
      <c r="C47" s="1">
        <f>_xlfn.VAR.S(dato!D461:'dato'!D470)</f>
        <v>5.9009502438666712E-2</v>
      </c>
      <c r="D47" s="1">
        <f>_xlfn.VAR.S(dato!E461:'dato'!E470)</f>
        <v>360.24256537871912</v>
      </c>
      <c r="E47" s="1">
        <f>_xlfn.VAR.S(dato!F461:'dato'!F470)</f>
        <v>3050.1071371840339</v>
      </c>
      <c r="F47" s="1">
        <f>_xlfn.VAR.S(dato!G461:'dato'!G470)</f>
        <v>1070.6482645793521</v>
      </c>
    </row>
    <row r="48" spans="1:6">
      <c r="A48" s="1">
        <f>_xlfn.VAR.S(dato!B471:'dato'!B480)</f>
        <v>2.1732666654488895E-2</v>
      </c>
      <c r="B48" s="1">
        <f>_xlfn.VAR.S(dato!C471:'dato'!C480)</f>
        <v>1.4921305071333343E-2</v>
      </c>
      <c r="C48" s="1">
        <f>_xlfn.VAR.S(dato!D471:'dato'!D480)</f>
        <v>5.193915785156674E-2</v>
      </c>
      <c r="D48" s="1">
        <f>_xlfn.VAR.S(dato!E471:'dato'!E480)</f>
        <v>756.33927018896748</v>
      </c>
      <c r="E48" s="1">
        <f>_xlfn.VAR.S(dato!F471:'dato'!F480)</f>
        <v>1085.009670449235</v>
      </c>
      <c r="F48" s="1">
        <f>_xlfn.VAR.S(dato!G471:'dato'!G480)</f>
        <v>1906.5504253398476</v>
      </c>
    </row>
    <row r="49" spans="1:6">
      <c r="A49" s="1">
        <f>_xlfn.VAR.S(dato!B481:'dato'!B490)</f>
        <v>2.1770126493777828E-3</v>
      </c>
      <c r="B49" s="1">
        <f>_xlfn.VAR.S(dato!C481:'dato'!C490)</f>
        <v>1.1730918607111108E-2</v>
      </c>
      <c r="C49" s="1">
        <f>_xlfn.VAR.S(dato!D481:'dato'!D490)</f>
        <v>8.0351987603222222E-3</v>
      </c>
      <c r="D49" s="1">
        <f>_xlfn.VAR.S(dato!E481:'dato'!E490)</f>
        <v>89.846715085178047</v>
      </c>
      <c r="E49" s="1">
        <f>_xlfn.VAR.S(dato!F481:'dato'!F490)</f>
        <v>128.00262843577079</v>
      </c>
      <c r="F49" s="1">
        <f>_xlfn.VAR.S(dato!G481:'dato'!G490)</f>
        <v>94.946100681877141</v>
      </c>
    </row>
    <row r="50" spans="1:6">
      <c r="A50" s="1">
        <f>_xlfn.VAR.S(dato!B491:'dato'!B500)</f>
        <v>6.2554319749444547E-3</v>
      </c>
      <c r="B50" s="1">
        <f>_xlfn.VAR.S(dato!C491:'dato'!C500)</f>
        <v>6.7820329927111116E-3</v>
      </c>
      <c r="C50" s="1">
        <f>_xlfn.VAR.S(dato!D491:'dato'!D500)</f>
        <v>2.1327248952111109E-3</v>
      </c>
      <c r="D50" s="1">
        <f>_xlfn.VAR.S(dato!E491:'dato'!E500)</f>
        <v>68.174634595659171</v>
      </c>
      <c r="E50" s="1">
        <f>_xlfn.VAR.S(dato!F491:'dato'!F500)</f>
        <v>29.39684567506589</v>
      </c>
      <c r="F50" s="1">
        <f>_xlfn.VAR.S(dato!G491:'dato'!G500)</f>
        <v>86.580258068486927</v>
      </c>
    </row>
    <row r="51" spans="1:6">
      <c r="A51" s="1">
        <f>_xlfn.VAR.S(dato!B501:'dato'!B510)</f>
        <v>1.8908123845931233</v>
      </c>
      <c r="B51" s="1">
        <f>_xlfn.VAR.S(dato!C501:'dato'!C510)</f>
        <v>4.4562021499211103E-2</v>
      </c>
      <c r="C51" s="1">
        <f>_xlfn.VAR.S(dato!D501:'dato'!D510)</f>
        <v>0.45261587317884477</v>
      </c>
      <c r="D51" s="1">
        <f>_xlfn.VAR.S(dato!E501:'dato'!E510)</f>
        <v>396.94959118955404</v>
      </c>
      <c r="E51" s="1">
        <f>_xlfn.VAR.S(dato!F501:'dato'!F510)</f>
        <v>2340.8985789983117</v>
      </c>
      <c r="F51" s="1">
        <f>_xlfn.VAR.S(dato!G501:'dato'!G510)</f>
        <v>32868.908526976076</v>
      </c>
    </row>
    <row r="52" spans="1:6">
      <c r="A52" s="1">
        <f>_xlfn.VAR.S(dato!B511:'dato'!B520)</f>
        <v>5.149455159208622</v>
      </c>
      <c r="B52" s="1">
        <f>_xlfn.VAR.S(dato!C511:'dato'!C520)</f>
        <v>2.252559038062266</v>
      </c>
      <c r="C52" s="1">
        <f>_xlfn.VAR.S(dato!D511:'dato'!D520)</f>
        <v>6.5217735293559569</v>
      </c>
      <c r="D52" s="1">
        <f>_xlfn.VAR.S(dato!E511:'dato'!E520)</f>
        <v>40330.96659555001</v>
      </c>
      <c r="E52" s="1">
        <f>_xlfn.VAR.S(dato!F511:'dato'!F520)</f>
        <v>314330.51068145758</v>
      </c>
      <c r="F52" s="1">
        <f>_xlfn.VAR.S(dato!G511:'dato'!G520)</f>
        <v>112865.3553367288</v>
      </c>
    </row>
    <row r="53" spans="1:6">
      <c r="A53" s="1">
        <f>_xlfn.VAR.S(dato!B521:'dato'!B530)</f>
        <v>9.5330915942777802E-3</v>
      </c>
      <c r="B53" s="1">
        <f>_xlfn.VAR.S(dato!C521:'dato'!C530)</f>
        <v>3.0049895045599701E-2</v>
      </c>
      <c r="C53" s="1">
        <f>_xlfn.VAR.S(dato!D521:'dato'!D530)</f>
        <v>0.10682182589965555</v>
      </c>
      <c r="D53" s="1">
        <f>_xlfn.VAR.S(dato!E521:'dato'!E530)</f>
        <v>110.09147887342253</v>
      </c>
      <c r="E53" s="1">
        <f>_xlfn.VAR.S(dato!F521:'dato'!F530)</f>
        <v>480.34820503082278</v>
      </c>
      <c r="F53" s="1">
        <f>_xlfn.VAR.S(dato!G521:'dato'!G530)</f>
        <v>47.091809539371248</v>
      </c>
    </row>
    <row r="54" spans="1:6">
      <c r="A54" s="1">
        <f>_xlfn.VAR.S(dato!B531:'dato'!B540)</f>
        <v>9.3507158417777765E-4</v>
      </c>
      <c r="B54" s="1">
        <f>_xlfn.VAR.S(dato!C531:'dato'!C540)</f>
        <v>4.3186377211555591E-3</v>
      </c>
      <c r="C54" s="1">
        <f>_xlfn.VAR.S(dato!D531:'dato'!D540)</f>
        <v>5.8416064280000235E-3</v>
      </c>
      <c r="D54" s="1">
        <f>_xlfn.VAR.S(dato!E531:'dato'!E540)</f>
        <v>199.23034581612484</v>
      </c>
      <c r="E54" s="1">
        <f>_xlfn.VAR.S(dato!F531:'dato'!F540)</f>
        <v>1650.1132322673179</v>
      </c>
      <c r="F54" s="1">
        <f>_xlfn.VAR.S(dato!G531:'dato'!G540)</f>
        <v>918.08377167212188</v>
      </c>
    </row>
    <row r="55" spans="1:6">
      <c r="A55" s="1">
        <f>_xlfn.VAR.S(dato!B541:'dato'!B550)</f>
        <v>1.1937221050988859E-2</v>
      </c>
      <c r="B55" s="1">
        <f>_xlfn.VAR.S(dato!C541:'dato'!C550)</f>
        <v>2.1851201284099946E-2</v>
      </c>
      <c r="C55" s="1">
        <f>_xlfn.VAR.S(dato!D541:'dato'!D550)</f>
        <v>6.7311405134500013E-2</v>
      </c>
      <c r="D55" s="1">
        <f>_xlfn.VAR.S(dato!E541:'dato'!E550)</f>
        <v>321.63664222774526</v>
      </c>
      <c r="E55" s="1">
        <f>_xlfn.VAR.S(dato!F541:'dato'!F550)</f>
        <v>440.58930219732508</v>
      </c>
      <c r="F55" s="1">
        <f>_xlfn.VAR.S(dato!G541:'dato'!G550)</f>
        <v>755.2247928886419</v>
      </c>
    </row>
    <row r="56" spans="1:6">
      <c r="A56" s="1">
        <f>_xlfn.VAR.S(dato!B551:'dato'!B560)</f>
        <v>1.3045663899733335E-2</v>
      </c>
      <c r="B56" s="1">
        <f>_xlfn.VAR.S(dato!C551:'dato'!C560)</f>
        <v>9.9297217734710924E-2</v>
      </c>
      <c r="C56" s="1">
        <f>_xlfn.VAR.S(dato!D551:'dato'!D560)</f>
        <v>4.1435798127211224E-2</v>
      </c>
      <c r="D56" s="1">
        <f>_xlfn.VAR.S(dato!E551:'dato'!E560)</f>
        <v>329.33387739139147</v>
      </c>
      <c r="E56" s="1">
        <f>_xlfn.VAR.S(dato!F551:'dato'!F560)</f>
        <v>1379.998861416796</v>
      </c>
      <c r="F56" s="1">
        <f>_xlfn.VAR.S(dato!G551:'dato'!G560)</f>
        <v>233.96478756544346</v>
      </c>
    </row>
    <row r="57" spans="1:6">
      <c r="A57" s="1">
        <f>_xlfn.VAR.S(dato!B561:'dato'!B570)</f>
        <v>2.8674955788622225E-2</v>
      </c>
      <c r="B57" s="1">
        <f>_xlfn.VAR.S(dato!C561:'dato'!C570)</f>
        <v>0.10818255129289998</v>
      </c>
      <c r="C57" s="1">
        <f>_xlfn.VAR.S(dato!D561:'dato'!D570)</f>
        <v>3.4316357043511068E-2</v>
      </c>
      <c r="D57" s="1">
        <f>_xlfn.VAR.S(dato!E561:'dato'!E570)</f>
        <v>206.92949060353197</v>
      </c>
      <c r="E57" s="1">
        <f>_xlfn.VAR.S(dato!F561:'dato'!F570)</f>
        <v>549.99673445900646</v>
      </c>
      <c r="F57" s="1">
        <f>_xlfn.VAR.S(dato!G561:'dato'!G570)</f>
        <v>1308.1343911370011</v>
      </c>
    </row>
    <row r="58" spans="1:6">
      <c r="A58" s="1">
        <f>_xlfn.VAR.S(dato!B571:'dato'!B580)</f>
        <v>3.1904755527166671E-2</v>
      </c>
      <c r="B58" s="1">
        <f>_xlfn.VAR.S(dato!C571:'dato'!C580)</f>
        <v>1.7580880795433334E-2</v>
      </c>
      <c r="C58" s="1">
        <f>_xlfn.VAR.S(dato!D571:'dato'!D580)</f>
        <v>3.0408581970099904E-2</v>
      </c>
      <c r="D58" s="1">
        <f>_xlfn.VAR.S(dato!E571:'dato'!E580)</f>
        <v>410.4180858999253</v>
      </c>
      <c r="E58" s="1">
        <f>_xlfn.VAR.S(dato!F571:'dato'!F580)</f>
        <v>1458.1043073713315</v>
      </c>
      <c r="F58" s="1">
        <f>_xlfn.VAR.S(dato!G571:'dato'!G580)</f>
        <v>119.29770197363945</v>
      </c>
    </row>
    <row r="59" spans="1:6">
      <c r="A59" s="1">
        <f>_xlfn.VAR.S(dato!B581:'dato'!B590)</f>
        <v>9.2245727620555596E-3</v>
      </c>
      <c r="B59" s="1">
        <f>_xlfn.VAR.S(dato!C581:'dato'!C590)</f>
        <v>1.1146606782488886E-2</v>
      </c>
      <c r="C59" s="1">
        <f>_xlfn.VAR.S(dato!D581:'dato'!D590)</f>
        <v>1.457972070223295E-2</v>
      </c>
      <c r="D59" s="1">
        <f>_xlfn.VAR.S(dato!E581:'dato'!E590)</f>
        <v>110.15935965667308</v>
      </c>
      <c r="E59" s="1">
        <f>_xlfn.VAR.S(dato!F581:'dato'!F590)</f>
        <v>32.265196013704987</v>
      </c>
      <c r="F59" s="1">
        <f>_xlfn.VAR.S(dato!G581:'dato'!G590)</f>
        <v>82.547839300770335</v>
      </c>
    </row>
    <row r="60" spans="1:6">
      <c r="A60" s="1">
        <f>_xlfn.VAR.S(dato!B591:'dato'!B600)</f>
        <v>0.21093811927867792</v>
      </c>
      <c r="B60" s="1">
        <f>_xlfn.VAR.S(dato!C591:'dato'!C600)</f>
        <v>1.8583977722000003E-2</v>
      </c>
      <c r="C60" s="1">
        <f>_xlfn.VAR.S(dato!D591:'dato'!D600)</f>
        <v>7.176520725471125E-2</v>
      </c>
      <c r="D60" s="1">
        <f>_xlfn.VAR.S(dato!E591:'dato'!E600)</f>
        <v>55.39573057734178</v>
      </c>
      <c r="E60" s="1">
        <f>_xlfn.VAR.S(dato!F591:'dato'!F600)</f>
        <v>949.95746977445822</v>
      </c>
      <c r="F60" s="1">
        <f>_xlfn.VAR.S(dato!G591:'dato'!G600)</f>
        <v>3845.4776515916406</v>
      </c>
    </row>
    <row r="61" spans="1:6">
      <c r="A61" s="1">
        <f>_xlfn.VAR.S(dato!B601:'dato'!B610)</f>
        <v>3.6099108374207702</v>
      </c>
      <c r="B61" s="1">
        <f>_xlfn.VAR.S(dato!C601:'dato'!C610)</f>
        <v>2.2580141319161822</v>
      </c>
      <c r="C61" s="1">
        <f>_xlfn.VAR.S(dato!D601:'dato'!D610)</f>
        <v>8.1336617845403243</v>
      </c>
      <c r="D61" s="1">
        <f>_xlfn.VAR.S(dato!E601:'dato'!E610)</f>
        <v>6904.5772066879254</v>
      </c>
      <c r="E61" s="1">
        <f>_xlfn.VAR.S(dato!F601:'dato'!F610)</f>
        <v>110356.69666826945</v>
      </c>
      <c r="F61" s="1">
        <f>_xlfn.VAR.S(dato!G601:'dato'!G610)</f>
        <v>71996.481319043378</v>
      </c>
    </row>
    <row r="62" spans="1:6">
      <c r="A62" s="1">
        <f>_xlfn.VAR.S(dato!B611:'dato'!B620)</f>
        <v>3.9824741904666498E-2</v>
      </c>
      <c r="B62" s="1">
        <f>_xlfn.VAR.S(dato!C611:'dato'!C620)</f>
        <v>0.12431681056556698</v>
      </c>
      <c r="C62" s="1">
        <f>_xlfn.VAR.S(dato!D611:'dato'!D620)</f>
        <v>0.75053445850937761</v>
      </c>
      <c r="D62" s="1">
        <f>_xlfn.VAR.S(dato!E611:'dato'!E620)</f>
        <v>2713.2061186759734</v>
      </c>
      <c r="E62" s="1">
        <f>_xlfn.VAR.S(dato!F611:'dato'!F620)</f>
        <v>1569.0531813873288</v>
      </c>
      <c r="F62" s="1">
        <f>_xlfn.VAR.S(dato!G611:'dato'!G620)</f>
        <v>393.76385375925707</v>
      </c>
    </row>
    <row r="63" spans="1:6">
      <c r="A63" s="1">
        <f>_xlfn.VAR.S(dato!B621:'dato'!B630)</f>
        <v>4.0614885843999436E-3</v>
      </c>
      <c r="B63" s="1">
        <f>_xlfn.VAR.S(dato!C621:'dato'!C630)</f>
        <v>1.6894719180543898E-2</v>
      </c>
      <c r="C63" s="1">
        <f>_xlfn.VAR.S(dato!D621:'dato'!D630)</f>
        <v>3.3913025339433335E-2</v>
      </c>
      <c r="D63" s="1">
        <f>_xlfn.VAR.S(dato!E621:'dato'!E630)</f>
        <v>216.31224779432139</v>
      </c>
      <c r="E63" s="1">
        <f>_xlfn.VAR.S(dato!F621:'dato'!F630)</f>
        <v>763.18036708619911</v>
      </c>
      <c r="F63" s="1">
        <f>_xlfn.VAR.S(dato!G621:'dato'!G630)</f>
        <v>44.427024232716107</v>
      </c>
    </row>
    <row r="64" spans="1:6">
      <c r="A64" s="1">
        <f>_xlfn.VAR.S(dato!B631:'dato'!B640)</f>
        <v>1.0612371546222222E-3</v>
      </c>
      <c r="B64" s="1">
        <f>_xlfn.VAR.S(dato!C631:'dato'!C640)</f>
        <v>6.9307279227111109E-3</v>
      </c>
      <c r="C64" s="1">
        <f>_xlfn.VAR.S(dato!D631:'dato'!D640)</f>
        <v>1.2383213516322222E-2</v>
      </c>
      <c r="D64" s="1">
        <f>_xlfn.VAR.S(dato!E631:'dato'!E640)</f>
        <v>44.001306399620162</v>
      </c>
      <c r="E64" s="1">
        <f>_xlfn.VAR.S(dato!F631:'dato'!F640)</f>
        <v>1007.5239754749668</v>
      </c>
      <c r="F64" s="1">
        <f>_xlfn.VAR.S(dato!G631:'dato'!G640)</f>
        <v>488.63842278965848</v>
      </c>
    </row>
    <row r="65" spans="1:6">
      <c r="A65" s="1">
        <f>_xlfn.VAR.S(dato!B641:'dato'!B650)</f>
        <v>2.6657546295599983E-2</v>
      </c>
      <c r="B65" s="1">
        <f>_xlfn.VAR.S(dato!C641:'dato'!C650)</f>
        <v>1.4485799123610674E-2</v>
      </c>
      <c r="C65" s="1">
        <f>_xlfn.VAR.S(dato!D641:'dato'!D650)</f>
        <v>5.8553987986177759E-2</v>
      </c>
      <c r="D65" s="1">
        <f>_xlfn.VAR.S(dato!E641:'dato'!E650)</f>
        <v>487.13899888229429</v>
      </c>
      <c r="E65" s="1">
        <f>_xlfn.VAR.S(dato!F641:'dato'!F650)</f>
        <v>629.91517474151783</v>
      </c>
      <c r="F65" s="1">
        <f>_xlfn.VAR.S(dato!G641:'dato'!G650)</f>
        <v>572.91306575902206</v>
      </c>
    </row>
    <row r="66" spans="1:6">
      <c r="A66" s="1">
        <f>_xlfn.VAR.S(dato!B651:'dato'!B660)</f>
        <v>2.5445587458222223E-3</v>
      </c>
      <c r="B66" s="1">
        <f>_xlfn.VAR.S(dato!C651:'dato'!C660)</f>
        <v>4.9064281505288854E-2</v>
      </c>
      <c r="C66" s="1">
        <f>_xlfn.VAR.S(dato!D651:'dato'!D660)</f>
        <v>7.5222250921776913E-3</v>
      </c>
      <c r="D66" s="1">
        <f>_xlfn.VAR.S(dato!E651:'dato'!E660)</f>
        <v>396.30718502975043</v>
      </c>
      <c r="E66" s="1">
        <f>_xlfn.VAR.S(dato!F651:'dato'!F660)</f>
        <v>264.63258082171444</v>
      </c>
      <c r="F66" s="1">
        <f>_xlfn.VAR.S(dato!G651:'dato'!G660)</f>
        <v>474.92074243788375</v>
      </c>
    </row>
    <row r="67" spans="1:6">
      <c r="A67" s="1">
        <f>_xlfn.VAR.S(dato!B661:'dato'!B670)</f>
        <v>2.6743869888444425E-3</v>
      </c>
      <c r="B67" s="1">
        <f>_xlfn.VAR.S(dato!C661:'dato'!C670)</f>
        <v>1.2151724056766674E-2</v>
      </c>
      <c r="C67" s="1">
        <f>_xlfn.VAR.S(dato!D661:'dato'!D670)</f>
        <v>4.816163920773301E-2</v>
      </c>
      <c r="D67" s="1">
        <f>_xlfn.VAR.S(dato!E661:'dato'!E670)</f>
        <v>847.62643026824549</v>
      </c>
      <c r="E67" s="1">
        <f>_xlfn.VAR.S(dato!F661:'dato'!F670)</f>
        <v>318.46435268035486</v>
      </c>
      <c r="F67" s="1">
        <f>_xlfn.VAR.S(dato!G661:'dato'!G670)</f>
        <v>396.86879173005423</v>
      </c>
    </row>
    <row r="68" spans="1:6">
      <c r="A68" s="1">
        <f>_xlfn.VAR.S(dato!B671:'dato'!B680)</f>
        <v>8.8392519655666624E-3</v>
      </c>
      <c r="B68" s="1">
        <f>_xlfn.VAR.S(dato!C671:'dato'!C680)</f>
        <v>1.3338119967211107E-2</v>
      </c>
      <c r="C68" s="1">
        <f>_xlfn.VAR.S(dato!D671:'dato'!D680)</f>
        <v>9.8401918755666624E-3</v>
      </c>
      <c r="D68" s="1">
        <f>_xlfn.VAR.S(dato!E671:'dato'!E680)</f>
        <v>361.35812467363149</v>
      </c>
      <c r="E68" s="1">
        <f>_xlfn.VAR.S(dato!F671:'dato'!F680)</f>
        <v>289.72596625847331</v>
      </c>
      <c r="F68" s="1">
        <f>_xlfn.VAR.S(dato!G671:'dato'!G680)</f>
        <v>226.38257756508727</v>
      </c>
    </row>
    <row r="69" spans="1:6">
      <c r="A69" s="1">
        <f>_xlfn.VAR.S(dato!B681:'dato'!B690)</f>
        <v>0.10685341894823343</v>
      </c>
      <c r="B69" s="1">
        <f>_xlfn.VAR.S(dato!C681:'dato'!C690)</f>
        <v>1.0808993745511109E-2</v>
      </c>
      <c r="C69" s="1">
        <f>_xlfn.VAR.S(dato!D681:'dato'!D690)</f>
        <v>0.17141092889217793</v>
      </c>
      <c r="D69" s="1">
        <f>_xlfn.VAR.S(dato!E681:'dato'!E690)</f>
        <v>118.78145993041991</v>
      </c>
      <c r="E69" s="1">
        <f>_xlfn.VAR.S(dato!F681:'dato'!F690)</f>
        <v>2698.0092218805949</v>
      </c>
      <c r="F69" s="1">
        <f>_xlfn.VAR.S(dato!G681:'dato'!G690)</f>
        <v>2065.7061357798038</v>
      </c>
    </row>
    <row r="70" spans="1:6">
      <c r="A70" s="1">
        <f>_xlfn.VAR.S(dato!B691:'dato'!B700)</f>
        <v>3.4613457231038356</v>
      </c>
      <c r="B70" s="1">
        <f>_xlfn.VAR.S(dato!C691:'dato'!C700)</f>
        <v>3.7411338392302795</v>
      </c>
      <c r="C70" s="1">
        <f>_xlfn.VAR.S(dato!D691:'dato'!D700)</f>
        <v>7.970053794327792</v>
      </c>
      <c r="D70" s="1">
        <f>_xlfn.VAR.S(dato!E691:'dato'!E700)</f>
        <v>3924.9728444963889</v>
      </c>
      <c r="E70" s="1">
        <f>_xlfn.VAR.S(dato!F691:'dato'!F700)</f>
        <v>143274.31241591761</v>
      </c>
      <c r="F70" s="1">
        <f>_xlfn.VAR.S(dato!G691:'dato'!G700)</f>
        <v>89534.94584214421</v>
      </c>
    </row>
    <row r="71" spans="1:6">
      <c r="A71" s="1">
        <f>_xlfn.VAR.S(dato!B701:'dato'!B710)</f>
        <v>5.5730893400500157E-2</v>
      </c>
      <c r="B71" s="1">
        <f>_xlfn.VAR.S(dato!C701:'dato'!C710)</f>
        <v>0.1745053404015664</v>
      </c>
      <c r="C71" s="1">
        <f>_xlfn.VAR.S(dato!D701:'dato'!D710)</f>
        <v>0.39748027471671105</v>
      </c>
      <c r="D71" s="1">
        <f>_xlfn.VAR.S(dato!E701:'dato'!E710)</f>
        <v>3205.2690999886199</v>
      </c>
      <c r="E71" s="1">
        <f>_xlfn.VAR.S(dato!F701:'dato'!F710)</f>
        <v>4192.337389917162</v>
      </c>
      <c r="F71" s="1">
        <f>_xlfn.VAR.S(dato!G701:'dato'!G710)</f>
        <v>1276.8397738628812</v>
      </c>
    </row>
    <row r="72" spans="1:6">
      <c r="A72" s="1">
        <f>_xlfn.VAR.S(dato!B711:'dato'!B720)</f>
        <v>2.1619993869444435E-3</v>
      </c>
      <c r="B72" s="1">
        <f>_xlfn.VAR.S(dato!C711:'dato'!C720)</f>
        <v>2.7815304352944006E-2</v>
      </c>
      <c r="C72" s="1">
        <f>_xlfn.VAR.S(dato!D711:'dato'!D720)</f>
        <v>2.7379059549599998E-2</v>
      </c>
      <c r="D72" s="1">
        <f>_xlfn.VAR.S(dato!E711:'dato'!E720)</f>
        <v>82.34116890224908</v>
      </c>
      <c r="E72" s="1">
        <f>_xlfn.VAR.S(dato!F711:'dato'!F720)</f>
        <v>427.52014915531942</v>
      </c>
      <c r="F72" s="1">
        <f>_xlfn.VAR.S(dato!G711:'dato'!G720)</f>
        <v>93.622173079512038</v>
      </c>
    </row>
    <row r="73" spans="1:6">
      <c r="A73" s="1">
        <f>_xlfn.VAR.S(dato!B721:'dato'!B730)</f>
        <v>6.029962917388899E-3</v>
      </c>
      <c r="B73" s="1">
        <f>_xlfn.VAR.S(dato!C721:'dato'!C730)</f>
        <v>5.588796095134442E-2</v>
      </c>
      <c r="C73" s="1">
        <f>_xlfn.VAR.S(dato!D721:'dato'!D730)</f>
        <v>5.967872961934443E-2</v>
      </c>
      <c r="D73" s="1">
        <f>_xlfn.VAR.S(dato!E721:'dato'!E730)</f>
        <v>213.01144038679234</v>
      </c>
      <c r="E73" s="1">
        <f>_xlfn.VAR.S(dato!F721:'dato'!F730)</f>
        <v>1328.203587236439</v>
      </c>
      <c r="F73" s="1">
        <f>_xlfn.VAR.S(dato!G721:'dato'!G730)</f>
        <v>955.99181911398546</v>
      </c>
    </row>
    <row r="74" spans="1:6">
      <c r="A74" s="1">
        <f>_xlfn.VAR.S(dato!B731:'dato'!B740)</f>
        <v>3.3474733579433341E-2</v>
      </c>
      <c r="B74" s="1">
        <f>_xlfn.VAR.S(dato!C731:'dato'!C740)</f>
        <v>2.7480160681511379E-2</v>
      </c>
      <c r="C74" s="1">
        <f>_xlfn.VAR.S(dato!D731:'dato'!D740)</f>
        <v>4.3128836951611106E-2</v>
      </c>
      <c r="D74" s="1">
        <f>_xlfn.VAR.S(dato!E731:'dato'!E740)</f>
        <v>1040.4810646311232</v>
      </c>
      <c r="E74" s="1">
        <f>_xlfn.VAR.S(dato!F731:'dato'!F740)</f>
        <v>623.60734626606836</v>
      </c>
      <c r="F74" s="1">
        <f>_xlfn.VAR.S(dato!G731:'dato'!G740)</f>
        <v>402.17968927849302</v>
      </c>
    </row>
    <row r="75" spans="1:6">
      <c r="A75" s="1">
        <f>_xlfn.VAR.S(dato!B741:'dato'!B750)</f>
        <v>0.16312396255289999</v>
      </c>
      <c r="B75" s="1">
        <f>_xlfn.VAR.S(dato!C741:'dato'!C750)</f>
        <v>4.3760539387433184E-2</v>
      </c>
      <c r="C75" s="1">
        <f>_xlfn.VAR.S(dato!D741:'dato'!D750)</f>
        <v>7.0356335821833343E-2</v>
      </c>
      <c r="D75" s="1">
        <f>_xlfn.VAR.S(dato!E741:'dato'!E750)</f>
        <v>1490.1937740660776</v>
      </c>
      <c r="E75" s="1">
        <f>_xlfn.VAR.S(dato!F741:'dato'!F750)</f>
        <v>1289.1029290089048</v>
      </c>
      <c r="F75" s="1">
        <f>_xlfn.VAR.S(dato!G741:'dato'!G750)</f>
        <v>61.477887012227406</v>
      </c>
    </row>
    <row r="76" spans="1:6">
      <c r="A76" s="1">
        <f>_xlfn.VAR.S(dato!B751:'dato'!B760)</f>
        <v>0.23725551539826675</v>
      </c>
      <c r="B76" s="1">
        <f>_xlfn.VAR.S(dato!C751:'dato'!C760)</f>
        <v>4.1762278567511107E-2</v>
      </c>
      <c r="C76" s="1">
        <f>_xlfn.VAR.S(dato!D751:'dato'!D760)</f>
        <v>0.12115038525223376</v>
      </c>
      <c r="D76" s="1">
        <f>_xlfn.VAR.S(dato!E751:'dato'!E760)</f>
        <v>923.99455448699541</v>
      </c>
      <c r="E76" s="1">
        <f>_xlfn.VAR.S(dato!F751:'dato'!F760)</f>
        <v>2568.6580614837449</v>
      </c>
      <c r="F76" s="1">
        <f>_xlfn.VAR.S(dato!G751:'dato'!G760)</f>
        <v>906.7070500735598</v>
      </c>
    </row>
    <row r="77" spans="1:6">
      <c r="A77" s="1">
        <f>_xlfn.VAR.S(dato!B761:'dato'!B770)</f>
        <v>8.3607153995111094E-3</v>
      </c>
      <c r="B77" s="1">
        <f>_xlfn.VAR.S(dato!C761:'dato'!C770)</f>
        <v>1.8108876089344441E-2</v>
      </c>
      <c r="C77" s="1">
        <f>_xlfn.VAR.S(dato!D761:'dato'!D770)</f>
        <v>1.1901874688500137E-2</v>
      </c>
      <c r="D77" s="1">
        <f>_xlfn.VAR.S(dato!E761:'dato'!E770)</f>
        <v>502.230557909563</v>
      </c>
      <c r="E77" s="1">
        <f>_xlfn.VAR.S(dato!F761:'dato'!F770)</f>
        <v>815.56026200298743</v>
      </c>
      <c r="F77" s="1">
        <f>_xlfn.VAR.S(dato!G761:'dato'!G770)</f>
        <v>185.18318929095804</v>
      </c>
    </row>
    <row r="78" spans="1:6">
      <c r="A78" s="1">
        <f>_xlfn.VAR.S(dato!B771:'dato'!B780)</f>
        <v>0.48079765032662203</v>
      </c>
      <c r="B78" s="1">
        <f>_xlfn.VAR.S(dato!C771:'dato'!C780)</f>
        <v>3.1299852756766645E-2</v>
      </c>
      <c r="C78" s="1">
        <f>_xlfn.VAR.S(dato!D771:'dato'!D780)</f>
        <v>0.22495209819462245</v>
      </c>
      <c r="D78" s="1">
        <f>_xlfn.VAR.S(dato!E771:'dato'!E780)</f>
        <v>452.18322981938263</v>
      </c>
      <c r="E78" s="1">
        <f>_xlfn.VAR.S(dato!F771:'dato'!F780)</f>
        <v>944.53808964852215</v>
      </c>
      <c r="F78" s="1">
        <f>_xlfn.VAR.S(dato!G771:'dato'!G780)</f>
        <v>10448.744547861055</v>
      </c>
    </row>
    <row r="79" spans="1:6">
      <c r="A79" s="1">
        <f>_xlfn.VAR.S(dato!B781:'dato'!B790)</f>
        <v>3.7668624703801803</v>
      </c>
      <c r="B79" s="1">
        <f>_xlfn.VAR.S(dato!C781:'dato'!C790)</f>
        <v>2.6660666473677903</v>
      </c>
      <c r="C79" s="1">
        <f>_xlfn.VAR.S(dato!D781:'dato'!D790)</f>
        <v>7.8010041244437343</v>
      </c>
      <c r="D79" s="1">
        <f>_xlfn.VAR.S(dato!E781:'dato'!E790)</f>
        <v>13415.166248529138</v>
      </c>
      <c r="E79" s="1">
        <f>_xlfn.VAR.S(dato!F781:'dato'!F790)</f>
        <v>123216.65650682252</v>
      </c>
      <c r="F79" s="1">
        <f>_xlfn.VAR.S(dato!G781:'dato'!G790)</f>
        <v>60106.552997148909</v>
      </c>
    </row>
    <row r="80" spans="1:6">
      <c r="A80" s="1">
        <f>_xlfn.VAR.S(dato!B791:'dato'!B800)</f>
        <v>1.6943725180899902E-2</v>
      </c>
      <c r="B80" s="1">
        <f>_xlfn.VAR.S(dato!C791:'dato'!C800)</f>
        <v>0.12017355699022186</v>
      </c>
      <c r="C80" s="1">
        <f>_xlfn.VAR.S(dato!D791:'dato'!D800)</f>
        <v>0.51143823483201123</v>
      </c>
      <c r="D80" s="1">
        <f>_xlfn.VAR.S(dato!E791:'dato'!E800)</f>
        <v>785.87255639341163</v>
      </c>
      <c r="E80" s="1">
        <f>_xlfn.VAR.S(dato!F791:'dato'!F800)</f>
        <v>1940.0527044530236</v>
      </c>
      <c r="F80" s="1">
        <f>_xlfn.VAR.S(dato!G791:'dato'!G800)</f>
        <v>552.24120407322789</v>
      </c>
    </row>
    <row r="81" spans="1:6">
      <c r="A81" s="1">
        <f>_xlfn.VAR.S(dato!B801:'dato'!B810)</f>
        <v>9.8339873684888269E-3</v>
      </c>
      <c r="B81" s="1">
        <f>_xlfn.VAR.S(dato!C801:'dato'!C810)</f>
        <v>2.2030795291122531E-2</v>
      </c>
      <c r="C81" s="1">
        <f>_xlfn.VAR.S(dato!D801:'dato'!D810)</f>
        <v>1.5869543504100008E-2</v>
      </c>
      <c r="D81" s="1">
        <f>_xlfn.VAR.S(dato!E801:'dato'!E810)</f>
        <v>628.09205470097913</v>
      </c>
      <c r="E81" s="1">
        <f>_xlfn.VAR.S(dato!F801:'dato'!F810)</f>
        <v>772.11757017534103</v>
      </c>
      <c r="F81" s="1">
        <f>_xlfn.VAR.S(dato!G801:'dato'!G810)</f>
        <v>144.81813654978018</v>
      </c>
    </row>
    <row r="82" spans="1:6">
      <c r="A82" s="1">
        <f>_xlfn.VAR.S(dato!B811:'dato'!B820)</f>
        <v>9.5228167756666773E-4</v>
      </c>
      <c r="B82" s="1">
        <f>_xlfn.VAR.S(dato!C811:'dato'!C820)</f>
        <v>2.5255905583778018E-2</v>
      </c>
      <c r="C82" s="1">
        <f>_xlfn.VAR.S(dato!D811:'dato'!D820)</f>
        <v>3.0908378267066675E-2</v>
      </c>
      <c r="D82" s="1">
        <f>_xlfn.VAR.S(dato!E811:'dato'!E820)</f>
        <v>130.557517951031</v>
      </c>
      <c r="E82" s="1">
        <f>_xlfn.VAR.S(dato!F811:'dato'!F820)</f>
        <v>1188.8255656180456</v>
      </c>
      <c r="F82" s="1">
        <f>_xlfn.VAR.S(dato!G811:'dato'!G820)</f>
        <v>148.95204877240928</v>
      </c>
    </row>
    <row r="83" spans="1:6">
      <c r="A83" s="1">
        <f>_xlfn.VAR.S(dato!B821:'dato'!B830)</f>
        <v>1.544422135537777E-2</v>
      </c>
      <c r="B83" s="1">
        <f>_xlfn.VAR.S(dato!C821:'dato'!C830)</f>
        <v>1.9032218234988661E-2</v>
      </c>
      <c r="C83" s="1">
        <f>_xlfn.VAR.S(dato!D821:'dato'!D830)</f>
        <v>3.4984217261877788E-2</v>
      </c>
      <c r="D83" s="1">
        <f>_xlfn.VAR.S(dato!E821:'dato'!E830)</f>
        <v>1146.2604056504165</v>
      </c>
      <c r="E83" s="1">
        <f>_xlfn.VAR.S(dato!F821:'dato'!F830)</f>
        <v>453.17974050817105</v>
      </c>
      <c r="F83" s="1">
        <f>_xlfn.VAR.S(dato!G821:'dato'!G830)</f>
        <v>830.85148208321573</v>
      </c>
    </row>
    <row r="84" spans="1:6">
      <c r="A84" s="1">
        <f>_xlfn.VAR.S(dato!B831:'dato'!B840)</f>
        <v>8.8749432275433346E-2</v>
      </c>
      <c r="B84" s="1">
        <f>_xlfn.VAR.S(dato!C831:'dato'!C840)</f>
        <v>0.16083047900755551</v>
      </c>
      <c r="C84" s="1">
        <f>_xlfn.VAR.S(dato!D831:'dato'!D840)</f>
        <v>8.1361124350266711E-2</v>
      </c>
      <c r="D84" s="1">
        <f>_xlfn.VAR.S(dato!E831:'dato'!E840)</f>
        <v>190.01877989578259</v>
      </c>
      <c r="E84" s="1">
        <f>_xlfn.VAR.S(dato!F831:'dato'!F840)</f>
        <v>434.54637955412426</v>
      </c>
      <c r="F84" s="1">
        <f>_xlfn.VAR.S(dato!G831:'dato'!G840)</f>
        <v>320.93246984691683</v>
      </c>
    </row>
    <row r="85" spans="1:6">
      <c r="A85" s="1">
        <f>_xlfn.VAR.S(dato!B841:'dato'!B850)</f>
        <v>4.1192994146455553E-2</v>
      </c>
      <c r="B85" s="1">
        <f>_xlfn.VAR.S(dato!C841:'dato'!C850)</f>
        <v>1.9579027391600001E-2</v>
      </c>
      <c r="C85" s="1">
        <f>_xlfn.VAR.S(dato!D841:'dato'!D850)</f>
        <v>1.2578689622766722E-2</v>
      </c>
      <c r="D85" s="1">
        <f>_xlfn.VAR.S(dato!E841:'dato'!E850)</f>
        <v>819.00110798772187</v>
      </c>
      <c r="E85" s="1">
        <f>_xlfn.VAR.S(dato!F841:'dato'!F850)</f>
        <v>91.080409201367331</v>
      </c>
      <c r="F85" s="1">
        <f>_xlfn.VAR.S(dato!G841:'dato'!G850)</f>
        <v>159.81081272676263</v>
      </c>
    </row>
    <row r="86" spans="1:6">
      <c r="A86" s="1">
        <f>_xlfn.VAR.S(dato!B851:'dato'!B860)</f>
        <v>2.5360742937777792E-3</v>
      </c>
      <c r="B86" s="1">
        <f>_xlfn.VAR.S(dato!C851:'dato'!C860)</f>
        <v>5.2249098273444393E-3</v>
      </c>
      <c r="C86" s="1">
        <f>_xlfn.VAR.S(dato!D851:'dato'!D860)</f>
        <v>6.2555905949888864E-3</v>
      </c>
      <c r="D86" s="1">
        <f>_xlfn.VAR.S(dato!E851:'dato'!E860)</f>
        <v>490.06922867474037</v>
      </c>
      <c r="E86" s="1">
        <f>_xlfn.VAR.S(dato!F851:'dato'!F860)</f>
        <v>742.80815137066304</v>
      </c>
      <c r="F86" s="1">
        <f>_xlfn.VAR.S(dato!G851:'dato'!G860)</f>
        <v>27.533580068100846</v>
      </c>
    </row>
    <row r="87" spans="1:6">
      <c r="A87" s="1">
        <f>_xlfn.VAR.S(dato!B861:'dato'!B870)</f>
        <v>0.33847302405401103</v>
      </c>
      <c r="B87" s="1">
        <f>_xlfn.VAR.S(dato!C861:'dato'!C870)</f>
        <v>3.2889199578899998E-2</v>
      </c>
      <c r="C87" s="1">
        <f>_xlfn.VAR.S(dato!D861:'dato'!D870)</f>
        <v>3.2290322807388624E-2</v>
      </c>
      <c r="D87" s="1">
        <f>_xlfn.VAR.S(dato!E861:'dato'!E870)</f>
        <v>305.81918486819802</v>
      </c>
      <c r="E87" s="1">
        <f>_xlfn.VAR.S(dato!F861:'dato'!F870)</f>
        <v>720.88109626803998</v>
      </c>
      <c r="F87" s="1">
        <f>_xlfn.VAR.S(dato!G861:'dato'!G870)</f>
        <v>5152.3738693956166</v>
      </c>
    </row>
    <row r="88" spans="1:6">
      <c r="A88" s="1">
        <f>_xlfn.VAR.S(dato!B871:'dato'!B880)</f>
        <v>3.7174073220882287</v>
      </c>
      <c r="B88" s="1">
        <f>_xlfn.VAR.S(dato!C871:'dato'!C880)</f>
        <v>2.2041757302950691</v>
      </c>
      <c r="C88" s="1">
        <f>_xlfn.VAR.S(dato!D871:'dato'!D880)</f>
        <v>7.2386316832935558</v>
      </c>
      <c r="D88" s="1">
        <f>_xlfn.VAR.S(dato!E871:'dato'!E880)</f>
        <v>8722.9534920065107</v>
      </c>
      <c r="E88" s="1">
        <f>_xlfn.VAR.S(dato!F871:'dato'!F880)</f>
        <v>92013.882939723379</v>
      </c>
      <c r="F88" s="1">
        <f>_xlfn.VAR.S(dato!G871:'dato'!G880)</f>
        <v>72018.454692489162</v>
      </c>
    </row>
    <row r="89" spans="1:6">
      <c r="A89" s="1">
        <f>_xlfn.VAR.S(dato!B881:'dato'!B890)</f>
        <v>0.12892414491626664</v>
      </c>
      <c r="B89" s="1">
        <f>_xlfn.VAR.S(dato!C881:'dato'!C890)</f>
        <v>5.5355586870678174E-2</v>
      </c>
      <c r="C89" s="1">
        <f>_xlfn.VAR.S(dato!D881:'dato'!D890)</f>
        <v>1.0198371855787665</v>
      </c>
      <c r="D89" s="1">
        <f>_xlfn.VAR.S(dato!E881:'dato'!E890)</f>
        <v>1558.0962219941885</v>
      </c>
      <c r="E89" s="1">
        <f>_xlfn.VAR.S(dato!F881:'dato'!F890)</f>
        <v>4189.5755534382297</v>
      </c>
      <c r="F89" s="1">
        <f>_xlfn.VAR.S(dato!G881:'dato'!G890)</f>
        <v>626.32978847196375</v>
      </c>
    </row>
    <row r="90" spans="1:6">
      <c r="A90" s="1">
        <f>_xlfn.VAR.S(dato!B891:'dato'!B900)</f>
        <v>1.098501833344444E-3</v>
      </c>
      <c r="B90" s="1">
        <f>_xlfn.VAR.S(dato!C891:'dato'!C900)</f>
        <v>1.269418959737815E-2</v>
      </c>
      <c r="C90" s="1">
        <f>_xlfn.VAR.S(dato!D891:'dato'!D900)</f>
        <v>0.1469824181671556</v>
      </c>
      <c r="D90" s="1">
        <f>_xlfn.VAR.S(dato!E891:'dato'!E900)</f>
        <v>299.29681587683405</v>
      </c>
      <c r="E90" s="1">
        <f>_xlfn.VAR.S(dato!F891:'dato'!F900)</f>
        <v>691.38987403064311</v>
      </c>
      <c r="F90" s="1">
        <f>_xlfn.VAR.S(dato!G891:'dato'!G900)</f>
        <v>58.589546812523821</v>
      </c>
    </row>
    <row r="91" spans="1:6">
      <c r="A91" s="1">
        <f>_xlfn.VAR.S(dato!B901:'dato'!B910)</f>
        <v>7.2040818632222172E-4</v>
      </c>
      <c r="B91" s="1">
        <f>_xlfn.VAR.S(dato!C901:'dato'!C910)</f>
        <v>3.8804786227122058E-2</v>
      </c>
      <c r="C91" s="1">
        <f>_xlfn.VAR.S(dato!D901:'dato'!D910)</f>
        <v>1.6290315720677781E-2</v>
      </c>
      <c r="D91" s="1">
        <f>_xlfn.VAR.S(dato!E901:'dato'!E910)</f>
        <v>131.75445335326771</v>
      </c>
      <c r="E91" s="1">
        <f>_xlfn.VAR.S(dato!F901:'dato'!F910)</f>
        <v>741.16470669004934</v>
      </c>
      <c r="F91" s="1">
        <f>_xlfn.VAR.S(dato!G901:'dato'!G910)</f>
        <v>1809.3546202467176</v>
      </c>
    </row>
    <row r="92" spans="1:6">
      <c r="A92" s="1">
        <f>_xlfn.VAR.S(dato!B911:'dato'!B920)</f>
        <v>4.8102906262266661E-2</v>
      </c>
      <c r="B92" s="1">
        <f>_xlfn.VAR.S(dato!C911:'dato'!C920)</f>
        <v>1.3184446419122217E-2</v>
      </c>
      <c r="C92" s="1">
        <f>_xlfn.VAR.S(dato!D911:'dato'!D920)</f>
        <v>8.4975279098277748E-2</v>
      </c>
      <c r="D92" s="1">
        <f>_xlfn.VAR.S(dato!E911:'dato'!E920)</f>
        <v>746.52995841725692</v>
      </c>
      <c r="E92" s="1">
        <f>_xlfn.VAR.S(dato!F911:'dato'!F920)</f>
        <v>509.05413056707607</v>
      </c>
      <c r="F92" s="1">
        <f>_xlfn.VAR.S(dato!G911:'dato'!G920)</f>
        <v>211.75444309471993</v>
      </c>
    </row>
    <row r="93" spans="1:6">
      <c r="A93" s="1">
        <f>_xlfn.VAR.S(dato!B921:'dato'!B930)</f>
        <v>7.1684213384000011E-3</v>
      </c>
      <c r="B93" s="1">
        <f>_xlfn.VAR.S(dato!C921:'dato'!C930)</f>
        <v>2.2333802559599922E-2</v>
      </c>
      <c r="C93" s="1">
        <f>_xlfn.VAR.S(dato!D921:'dato'!D930)</f>
        <v>1.6415202313066837E-2</v>
      </c>
      <c r="D93" s="1">
        <f>_xlfn.VAR.S(dato!E921:'dato'!E930)</f>
        <v>527.53521407962376</v>
      </c>
      <c r="E93" s="1">
        <f>_xlfn.VAR.S(dato!F921:'dato'!F930)</f>
        <v>171.1936841705101</v>
      </c>
      <c r="F93" s="1">
        <f>_xlfn.VAR.S(dato!G921:'dato'!G930)</f>
        <v>265.43806860476775</v>
      </c>
    </row>
    <row r="94" spans="1:6">
      <c r="A94" s="1">
        <f>_xlfn.VAR.S(dato!B931:'dato'!B940)</f>
        <v>6.9461287738222209E-3</v>
      </c>
      <c r="B94" s="1">
        <f>_xlfn.VAR.S(dato!C931:'dato'!C940)</f>
        <v>2.1918591711877777E-2</v>
      </c>
      <c r="C94" s="1">
        <f>_xlfn.VAR.S(dato!D931:'dato'!D940)</f>
        <v>1.6646203242444615E-2</v>
      </c>
      <c r="D94" s="1">
        <f>_xlfn.VAR.S(dato!E931:'dato'!E940)</f>
        <v>2667.2128583737476</v>
      </c>
      <c r="E94" s="1">
        <f>_xlfn.VAR.S(dato!F931:'dato'!F940)</f>
        <v>514.80432494218746</v>
      </c>
      <c r="F94" s="1">
        <f>_xlfn.VAR.S(dato!G931:'dato'!G940)</f>
        <v>640.45525562157127</v>
      </c>
    </row>
    <row r="95" spans="1:6">
      <c r="A95" s="1">
        <f>_xlfn.VAR.S(dato!B941:'dato'!B950)</f>
        <v>1.2755357977555551E-2</v>
      </c>
      <c r="B95" s="1">
        <f>_xlfn.VAR.S(dato!C941:'dato'!C950)</f>
        <v>2.4731838819333333E-2</v>
      </c>
      <c r="C95" s="1">
        <f>_xlfn.VAR.S(dato!D941:'dato'!D950)</f>
        <v>9.2152894195666676E-3</v>
      </c>
      <c r="D95" s="1">
        <f>_xlfn.VAR.S(dato!E941:'dato'!E950)</f>
        <v>371.55730683195338</v>
      </c>
      <c r="E95" s="1">
        <f>_xlfn.VAR.S(dato!F941:'dato'!F950)</f>
        <v>264.13633228810636</v>
      </c>
      <c r="F95" s="1">
        <f>_xlfn.VAR.S(dato!G941:'dato'!G950)</f>
        <v>150.88373644339256</v>
      </c>
    </row>
    <row r="96" spans="1:6">
      <c r="A96" s="1">
        <f>_xlfn.VAR.S(dato!B951:'dato'!B960)</f>
        <v>0.25011791985928894</v>
      </c>
      <c r="B96" s="1">
        <f>_xlfn.VAR.S(dato!C951:'dato'!C960)</f>
        <v>2.9412558539566664E-2</v>
      </c>
      <c r="C96" s="1">
        <f>_xlfn.VAR.S(dato!D951:'dato'!D960)</f>
        <v>7.6062517294333319E-3</v>
      </c>
      <c r="D96" s="1">
        <f>_xlfn.VAR.S(dato!E951:'dato'!E960)</f>
        <v>1189.0820750328701</v>
      </c>
      <c r="E96" s="1">
        <f>_xlfn.VAR.S(dato!F951:'dato'!F960)</f>
        <v>424.71806711694944</v>
      </c>
      <c r="F96" s="1">
        <f>_xlfn.VAR.S(dato!G951:'dato'!G960)</f>
        <v>972.82794742397732</v>
      </c>
    </row>
    <row r="97" spans="1:6">
      <c r="A97" s="1">
        <f>_xlfn.VAR.S(dato!B961:'dato'!B970)</f>
        <v>2.4920835596646245</v>
      </c>
      <c r="B97" s="1">
        <f>_xlfn.VAR.S(dato!C961:'dato'!C970)</f>
        <v>3.2589176685186239</v>
      </c>
      <c r="C97" s="1">
        <f>_xlfn.VAR.S(dato!D961:'dato'!D970)</f>
        <v>6.9047054791564015</v>
      </c>
      <c r="D97" s="1">
        <f>_xlfn.VAR.S(dato!E961:'dato'!E970)</f>
        <v>66725.600942023826</v>
      </c>
      <c r="E97" s="1">
        <f>_xlfn.VAR.S(dato!F961:'dato'!F970)</f>
        <v>182712.21537114924</v>
      </c>
      <c r="F97" s="1">
        <f>_xlfn.VAR.S(dato!G961:'dato'!G970)</f>
        <v>71559.996439876093</v>
      </c>
    </row>
    <row r="98" spans="1:6">
      <c r="A98" s="1">
        <f>_xlfn.VAR.S(dato!B971:'dato'!B980)</f>
        <v>4.6099161667555483E-2</v>
      </c>
      <c r="B98" s="1">
        <f>_xlfn.VAR.S(dato!C971:'dato'!C980)</f>
        <v>0.31546594620751223</v>
      </c>
      <c r="C98" s="1">
        <f>_xlfn.VAR.S(dato!D971:'dato'!D980)</f>
        <v>1.9939072867989336</v>
      </c>
      <c r="D98" s="1">
        <f>_xlfn.VAR.S(dato!E971:'dato'!E980)</f>
        <v>787.34408287192446</v>
      </c>
      <c r="E98" s="1">
        <f>_xlfn.VAR.S(dato!F971:'dato'!F980)</f>
        <v>3616.6573540823201</v>
      </c>
      <c r="F98" s="1">
        <f>_xlfn.VAR.S(dato!G971:'dato'!G980)</f>
        <v>834.80261465767762</v>
      </c>
    </row>
    <row r="99" spans="1:6">
      <c r="A99" s="1">
        <f>_xlfn.VAR.S(dato!B981:'dato'!B990)</f>
        <v>6.5872710072889286E-3</v>
      </c>
      <c r="B99" s="1">
        <f>_xlfn.VAR.S(dato!C981:'dato'!C990)</f>
        <v>8.034542790690008E-2</v>
      </c>
      <c r="C99" s="1">
        <f>_xlfn.VAR.S(dato!D981:'dato'!D990)</f>
        <v>9.5581261165566658E-2</v>
      </c>
      <c r="D99" s="1">
        <f>_xlfn.VAR.S(dato!E981:'dato'!E990)</f>
        <v>385.74226355707384</v>
      </c>
      <c r="E99" s="1">
        <f>_xlfn.VAR.S(dato!F981:'dato'!F990)</f>
        <v>849.98358577702834</v>
      </c>
      <c r="F99" s="1">
        <f>_xlfn.VAR.S(dato!G981:'dato'!G990)</f>
        <v>902.19945776237944</v>
      </c>
    </row>
    <row r="100" spans="1:6">
      <c r="A100" s="1">
        <f>_xlfn.VAR.S(dato!B991:'dato'!B1000)</f>
        <v>5.4367670350666687E-3</v>
      </c>
      <c r="B100" s="1">
        <f>_xlfn.VAR.S(dato!C991:'dato'!C1000)</f>
        <v>2.2875396055155168E-2</v>
      </c>
      <c r="C100" s="1">
        <f>_xlfn.VAR.S(dato!D991:'dato'!D1000)</f>
        <v>2.6937067152488878E-2</v>
      </c>
      <c r="D100" s="1">
        <f>_xlfn.VAR.S(dato!E991:'dato'!E1000)</f>
        <v>342.90866188634311</v>
      </c>
      <c r="E100" s="1">
        <f>_xlfn.VAR.S(dato!F991:'dato'!F1000)</f>
        <v>1445.0793891553865</v>
      </c>
      <c r="F100" s="1">
        <f>_xlfn.VAR.S(dato!G991:'dato'!G1000)</f>
        <v>805.44588649942716</v>
      </c>
    </row>
    <row r="101" spans="1:6">
      <c r="A101" s="1">
        <f>_xlfn.VAR.S(dato!B1001:'dato'!B1010)</f>
        <v>2.0022176220044447E-2</v>
      </c>
      <c r="B101" s="1">
        <f>_xlfn.VAR.S(dato!C1001:'dato'!C1010)</f>
        <v>2.4548227301344896E-2</v>
      </c>
      <c r="C101" s="1">
        <f>_xlfn.VAR.S(dato!D1001:'dato'!D1010)</f>
        <v>4.7423282956944438E-2</v>
      </c>
      <c r="D101" s="1">
        <f>_xlfn.VAR.S(dato!E1001:'dato'!E1010)</f>
        <v>969.72286660342752</v>
      </c>
      <c r="E101" s="1">
        <f>_xlfn.VAR.S(dato!F1001:'dato'!F1010)</f>
        <v>314.94021973976561</v>
      </c>
      <c r="F101" s="1">
        <f>_xlfn.VAR.S(dato!G1001:'dato'!G1010)</f>
        <v>357.15119706174784</v>
      </c>
    </row>
    <row r="102" spans="1:6">
      <c r="A102" s="1">
        <f>_xlfn.VAR.S(dato!B1011:'dato'!B1020)</f>
        <v>0.10509069609062213</v>
      </c>
      <c r="B102" s="1">
        <f>_xlfn.VAR.S(dato!C1011:'dato'!C1020)</f>
        <v>0.16589762682445552</v>
      </c>
      <c r="C102" s="1">
        <f>_xlfn.VAR.S(dato!D1011:'dato'!D1020)</f>
        <v>0.11194348581938884</v>
      </c>
      <c r="D102" s="1">
        <f>_xlfn.VAR.S(dato!E1011:'dato'!E1020)</f>
        <v>1346.4215828971016</v>
      </c>
      <c r="E102" s="1">
        <f>_xlfn.VAR.S(dato!F1011:'dato'!F1020)</f>
        <v>990.56445494545108</v>
      </c>
      <c r="F102" s="1">
        <f>_xlfn.VAR.S(dato!G1011:'dato'!G1020)</f>
        <v>778.62872124226612</v>
      </c>
    </row>
    <row r="103" spans="1:6">
      <c r="A103" s="1">
        <f>_xlfn.VAR.S(dato!B1021:'dato'!B1030)</f>
        <v>0.15071451421783325</v>
      </c>
      <c r="B103" s="1">
        <f>_xlfn.VAR.S(dato!C1021:'dato'!C1030)</f>
        <v>3.1335902244766664E-2</v>
      </c>
      <c r="C103" s="1">
        <f>_xlfn.VAR.S(dato!D1021:'dato'!D1030)</f>
        <v>0.16002015031112216</v>
      </c>
      <c r="D103" s="1">
        <f>_xlfn.VAR.S(dato!E1021:'dato'!E1030)</f>
        <v>526.57211027348842</v>
      </c>
      <c r="E103" s="1">
        <f>_xlfn.VAR.S(dato!F1021:'dato'!F1030)</f>
        <v>1787.6267363545735</v>
      </c>
      <c r="F103" s="1">
        <f>_xlfn.VAR.S(dato!G1021:'dato'!G1030)</f>
        <v>784.83075018115574</v>
      </c>
    </row>
    <row r="104" spans="1:6">
      <c r="A104" s="1">
        <f>_xlfn.VAR.S(dato!B1031:'dato'!B1040)</f>
        <v>3.1966815582666688E-3</v>
      </c>
      <c r="B104" s="1">
        <f>_xlfn.VAR.S(dato!C1031:'dato'!C1040)</f>
        <v>7.2198350884000052E-3</v>
      </c>
      <c r="C104" s="1">
        <f>_xlfn.VAR.S(dato!D1031:'dato'!D1040)</f>
        <v>4.3113792978777786E-3</v>
      </c>
      <c r="D104" s="1">
        <f>_xlfn.VAR.S(dato!E1031:'dato'!E1040)</f>
        <v>23.90907936079245</v>
      </c>
      <c r="E104" s="1">
        <f>_xlfn.VAR.S(dato!F1031:'dato'!F1040)</f>
        <v>26.927061055331833</v>
      </c>
      <c r="F104" s="1">
        <f>_xlfn.VAR.S(dato!G1031:'dato'!G1040)</f>
        <v>25.265124452273149</v>
      </c>
    </row>
    <row r="105" spans="1:6">
      <c r="A105" s="1">
        <f>_xlfn.VAR.S(dato!B1041:'dato'!B1050)</f>
        <v>3.9142316181833343E-2</v>
      </c>
      <c r="B105" s="1">
        <f>_xlfn.VAR.S(dato!C1041:'dato'!C1050)</f>
        <v>4.0579113414333295E-3</v>
      </c>
      <c r="C105" s="1">
        <f>_xlfn.VAR.S(dato!D1041:'dato'!D1050)</f>
        <v>3.3712936258321849E-2</v>
      </c>
      <c r="D105" s="1">
        <f>_xlfn.VAR.S(dato!E1041:'dato'!E1050)</f>
        <v>48.115394431877213</v>
      </c>
      <c r="E105" s="1">
        <f>_xlfn.VAR.S(dato!F1041:'dato'!F1050)</f>
        <v>365.47039001767905</v>
      </c>
      <c r="F105" s="1">
        <f>_xlfn.VAR.S(dato!G1041:'dato'!G1050)</f>
        <v>1062.208422684394</v>
      </c>
    </row>
    <row r="106" spans="1:6">
      <c r="A106" s="1">
        <f>_xlfn.VAR.S(dato!B1051:'dato'!B1060)</f>
        <v>1.4634882544302252</v>
      </c>
      <c r="B106" s="1">
        <f>_xlfn.VAR.S(dato!C1051:'dato'!C1060)</f>
        <v>3.7113973946783236</v>
      </c>
      <c r="C106" s="1">
        <f>_xlfn.VAR.S(dato!D1051:'dato'!D1060)</f>
        <v>3.503796105299378</v>
      </c>
      <c r="D106" s="1">
        <f>_xlfn.VAR.S(dato!E1051:'dato'!E1060)</f>
        <v>7097.8645082945095</v>
      </c>
      <c r="E106" s="1">
        <f>_xlfn.VAR.S(dato!F1051:'dato'!F1060)</f>
        <v>129887.84536454992</v>
      </c>
      <c r="F106" s="1">
        <f>_xlfn.VAR.S(dato!G1051:'dato'!G1060)</f>
        <v>40444.144170860578</v>
      </c>
    </row>
    <row r="107" spans="1:6">
      <c r="A107" s="1">
        <f>_xlfn.VAR.S(dato!B1061:'dato'!B1070)</f>
        <v>0.24781230857454428</v>
      </c>
      <c r="B107" s="1">
        <f>_xlfn.VAR.S(dato!C1061:'dato'!C1070)</f>
        <v>0.58432861608715647</v>
      </c>
      <c r="C107" s="1">
        <f>_xlfn.VAR.S(dato!D1061:'dato'!D1070)</f>
        <v>3.4044638570613444</v>
      </c>
      <c r="D107" s="1">
        <f>_xlfn.VAR.S(dato!E1061:'dato'!E1070)</f>
        <v>8018.582389236788</v>
      </c>
      <c r="E107" s="1">
        <f>_xlfn.VAR.S(dato!F1061:'dato'!F1070)</f>
        <v>48048.125420667871</v>
      </c>
      <c r="F107" s="1">
        <f>_xlfn.VAR.S(dato!G1061:'dato'!G1070)</f>
        <v>2115.3518267355807</v>
      </c>
    </row>
    <row r="108" spans="1:6">
      <c r="A108" s="1">
        <f>_xlfn.VAR.S(dato!B1071:'dato'!B1080)</f>
        <v>2.8534586628444648E-3</v>
      </c>
      <c r="B108" s="1">
        <f>_xlfn.VAR.S(dato!C1071:'dato'!C1080)</f>
        <v>6.6684506296555588E-3</v>
      </c>
      <c r="C108" s="1">
        <f>_xlfn.VAR.S(dato!D1071:'dato'!D1080)</f>
        <v>3.6169754318844428E-2</v>
      </c>
      <c r="D108" s="1">
        <f>_xlfn.VAR.S(dato!E1071:'dato'!E1080)</f>
        <v>163.11159261228775</v>
      </c>
      <c r="E108" s="1">
        <f>_xlfn.VAR.S(dato!F1071:'dato'!F1080)</f>
        <v>208.13863098956256</v>
      </c>
      <c r="F108" s="1">
        <f>_xlfn.VAR.S(dato!G1071:'dato'!G1080)</f>
        <v>126.00773892667569</v>
      </c>
    </row>
    <row r="109" spans="1:6">
      <c r="A109" s="1">
        <f>_xlfn.VAR.S(dato!B1081:'dato'!B1090)</f>
        <v>3.1462302539555262E-3</v>
      </c>
      <c r="B109" s="1">
        <f>_xlfn.VAR.S(dato!C1081:'dato'!C1090)</f>
        <v>9.3968519360000027E-3</v>
      </c>
      <c r="C109" s="1">
        <f>_xlfn.VAR.S(dato!D1081:'dato'!D1090)</f>
        <v>8.3775148469889104E-3</v>
      </c>
      <c r="D109" s="1">
        <f>_xlfn.VAR.S(dato!E1081:'dato'!E1090)</f>
        <v>109.40084643936159</v>
      </c>
      <c r="E109" s="1">
        <f>_xlfn.VAR.S(dato!F1081:'dato'!F1090)</f>
        <v>986.353584611575</v>
      </c>
      <c r="F109" s="1">
        <f>_xlfn.VAR.S(dato!G1081:'dato'!G1090)</f>
        <v>868.51352377607589</v>
      </c>
    </row>
    <row r="110" spans="1:6">
      <c r="A110" s="1">
        <f>_xlfn.VAR.S(dato!B1091:'dato'!B1100)</f>
        <v>2.0638735155122243E-2</v>
      </c>
      <c r="B110" s="1">
        <f>_xlfn.VAR.S(dato!C1091:'dato'!C1100)</f>
        <v>4.6105837283222199E-3</v>
      </c>
      <c r="C110" s="1">
        <f>_xlfn.VAR.S(dato!D1091:'dato'!D1100)</f>
        <v>8.1387101354488872E-2</v>
      </c>
      <c r="D110" s="1">
        <f>_xlfn.VAR.S(dato!E1091:'dato'!E1100)</f>
        <v>418.35854682439299</v>
      </c>
      <c r="E110" s="1">
        <f>_xlfn.VAR.S(dato!F1091:'dato'!F1100)</f>
        <v>891.259350879978</v>
      </c>
      <c r="F110" s="1">
        <f>_xlfn.VAR.S(dato!G1091:'dato'!G1100)</f>
        <v>483.39288062470666</v>
      </c>
    </row>
    <row r="111" spans="1:6">
      <c r="A111" s="1">
        <f>_xlfn.VAR.S(dato!B1101:'dato'!B1110)</f>
        <v>3.5471327598277778E-2</v>
      </c>
      <c r="B111" s="1">
        <f>_xlfn.VAR.S(dato!C1101:'dato'!C1110)</f>
        <v>4.6317700945066403E-2</v>
      </c>
      <c r="C111" s="1">
        <f>_xlfn.VAR.S(dato!D1101:'dato'!D1110)</f>
        <v>4.1866828700322274E-2</v>
      </c>
      <c r="D111" s="1">
        <f>_xlfn.VAR.S(dato!E1101:'dato'!E1110)</f>
        <v>1658.1482801139628</v>
      </c>
      <c r="E111" s="1">
        <f>_xlfn.VAR.S(dato!F1101:'dato'!F1110)</f>
        <v>1627.3591247050015</v>
      </c>
      <c r="F111" s="1">
        <f>_xlfn.VAR.S(dato!G1101:'dato'!G1110)</f>
        <v>375.33081711873336</v>
      </c>
    </row>
    <row r="112" spans="1:6">
      <c r="A112" s="1">
        <f>_xlfn.VAR.S(dato!B1111:'dato'!B1120)</f>
        <v>5.5054122780711118E-2</v>
      </c>
      <c r="B112" s="1">
        <f>_xlfn.VAR.S(dato!C1111:'dato'!C1120)</f>
        <v>2.2878373375611116E-2</v>
      </c>
      <c r="C112" s="1">
        <f>_xlfn.VAR.S(dato!D1111:'dato'!D1120)</f>
        <v>9.3659632105110788E-2</v>
      </c>
      <c r="D112" s="1">
        <f>_xlfn.VAR.S(dato!E1111:'dato'!E1120)</f>
        <v>80.635316861894452</v>
      </c>
      <c r="E112" s="1">
        <f>_xlfn.VAR.S(dato!F1111:'dato'!F1120)</f>
        <v>2284.7795197625724</v>
      </c>
      <c r="F112" s="1">
        <f>_xlfn.VAR.S(dato!G1111:'dato'!G1120)</f>
        <v>1772.6562514334566</v>
      </c>
    </row>
    <row r="113" spans="1:6">
      <c r="A113" s="1">
        <f>_xlfn.VAR.S(dato!B1121:'dato'!B1130)</f>
        <v>1.0001500243777781E-2</v>
      </c>
      <c r="B113" s="1">
        <f>_xlfn.VAR.S(dato!C1121:'dato'!C1130)</f>
        <v>1.1542240242899996E-2</v>
      </c>
      <c r="C113" s="1">
        <f>_xlfn.VAR.S(dato!D1121:'dato'!D1130)</f>
        <v>6.8852512423222276E-3</v>
      </c>
      <c r="D113" s="1">
        <f>_xlfn.VAR.S(dato!E1121:'dato'!E1130)</f>
        <v>185.35819412180587</v>
      </c>
      <c r="E113" s="1">
        <f>_xlfn.VAR.S(dato!F1121:'dato'!F1130)</f>
        <v>430.12554023265835</v>
      </c>
      <c r="F113" s="1">
        <f>_xlfn.VAR.S(dato!G1121:'dato'!G1130)</f>
        <v>57.205104985194872</v>
      </c>
    </row>
    <row r="114" spans="1:6">
      <c r="A114" s="1">
        <f>_xlfn.VAR.S(dato!B1131:'dato'!B1140)</f>
        <v>0.26767851371756674</v>
      </c>
      <c r="B114" s="1">
        <f>_xlfn.VAR.S(dato!C1131:'dato'!C1140)</f>
        <v>8.886592307377773E-3</v>
      </c>
      <c r="C114" s="1">
        <f>_xlfn.VAR.S(dato!D1131:'dato'!D1140)</f>
        <v>6.5490151276488717E-2</v>
      </c>
      <c r="D114" s="1">
        <f>_xlfn.VAR.S(dato!E1131:'dato'!E1140)</f>
        <v>510.61896738889504</v>
      </c>
      <c r="E114" s="1">
        <f>_xlfn.VAR.S(dato!F1131:'dato'!F1140)</f>
        <v>1329.2027848005503</v>
      </c>
      <c r="F114" s="1">
        <f>_xlfn.VAR.S(dato!G1131:'dato'!G1140)</f>
        <v>4417.6248813641878</v>
      </c>
    </row>
    <row r="115" spans="1:6">
      <c r="A115" s="1">
        <f>_xlfn.VAR.S(dato!B1141:'dato'!B1150)</f>
        <v>2.6234586451193911</v>
      </c>
      <c r="B115" s="1">
        <f>_xlfn.VAR.S(dato!C1141:'dato'!C1150)</f>
        <v>2.8260262166540571</v>
      </c>
      <c r="C115" s="1">
        <f>_xlfn.VAR.S(dato!D1141:'dato'!D1150)</f>
        <v>7.4333986303094362</v>
      </c>
      <c r="D115" s="1">
        <f>_xlfn.VAR.S(dato!E1141:'dato'!E1150)</f>
        <v>13419.305141568584</v>
      </c>
      <c r="E115" s="1">
        <f>_xlfn.VAR.S(dato!F1141:'dato'!F1150)</f>
        <v>135573.99644729274</v>
      </c>
      <c r="F115" s="1">
        <f>_xlfn.VAR.S(dato!G1141:'dato'!G1150)</f>
        <v>73285.527678309678</v>
      </c>
    </row>
    <row r="116" spans="1:6">
      <c r="A116" s="1">
        <f>_xlfn.VAR.S(dato!B1151:'dato'!B1160)</f>
        <v>3.2897162365599954E-2</v>
      </c>
      <c r="B116" s="1">
        <f>_xlfn.VAR.S(dato!C1151:'dato'!C1160)</f>
        <v>0.19999726410359978</v>
      </c>
      <c r="C116" s="1">
        <f>_xlfn.VAR.S(dato!D1151:'dato'!D1160)</f>
        <v>0.58180537374973318</v>
      </c>
      <c r="D116" s="1">
        <f>_xlfn.VAR.S(dato!E1151:'dato'!E1160)</f>
        <v>1368.9920367486748</v>
      </c>
      <c r="E116" s="1">
        <f>_xlfn.VAR.S(dato!F1151:'dato'!F1160)</f>
        <v>97.739241589164919</v>
      </c>
      <c r="F116" s="1">
        <f>_xlfn.VAR.S(dato!G1151:'dato'!G1160)</f>
        <v>1112.234301016638</v>
      </c>
    </row>
    <row r="117" spans="1:6">
      <c r="A117" s="1">
        <f>_xlfn.VAR.S(dato!B1161:'dato'!B1170)</f>
        <v>3.6875510987666419E-3</v>
      </c>
      <c r="B117" s="1">
        <f>_xlfn.VAR.S(dato!C1161:'dato'!C1170)</f>
        <v>2.5607276613111511E-2</v>
      </c>
      <c r="C117" s="1">
        <f>_xlfn.VAR.S(dato!D1161:'dato'!D1170)</f>
        <v>9.2807221973655568E-2</v>
      </c>
      <c r="D117" s="1">
        <f>_xlfn.VAR.S(dato!E1161:'dato'!E1170)</f>
        <v>100.31499049519441</v>
      </c>
      <c r="E117" s="1">
        <f>_xlfn.VAR.S(dato!F1161:'dato'!F1170)</f>
        <v>2755.5750444854743</v>
      </c>
      <c r="F117" s="1">
        <f>_xlfn.VAR.S(dato!G1161:'dato'!G1170)</f>
        <v>270.86734596489811</v>
      </c>
    </row>
    <row r="118" spans="1:6">
      <c r="A118" s="1">
        <f>_xlfn.VAR.S(dato!B1171:'dato'!B1180)</f>
        <v>3.0554727168999995E-3</v>
      </c>
      <c r="B118" s="1">
        <f>_xlfn.VAR.S(dato!C1171:'dato'!C1180)</f>
        <v>3.3363918882844762E-2</v>
      </c>
      <c r="C118" s="1">
        <f>_xlfn.VAR.S(dato!D1171:'dato'!D1180)</f>
        <v>7.5264805749377772E-2</v>
      </c>
      <c r="D118" s="1">
        <f>_xlfn.VAR.S(dato!E1171:'dato'!E1180)</f>
        <v>455.96742519844946</v>
      </c>
      <c r="E118" s="1">
        <f>_xlfn.VAR.S(dato!F1171:'dato'!F1180)</f>
        <v>461.07486845204323</v>
      </c>
      <c r="F118" s="1">
        <f>_xlfn.VAR.S(dato!G1171:'dato'!G1180)</f>
        <v>680.19894315796091</v>
      </c>
    </row>
    <row r="119" spans="1:6">
      <c r="A119" s="1">
        <f>_xlfn.VAR.S(dato!B1181:'dato'!B1190)</f>
        <v>4.5513051049000204E-3</v>
      </c>
      <c r="B119" s="1">
        <f>_xlfn.VAR.S(dato!C1181:'dato'!C1190)</f>
        <v>5.2443239178333323E-3</v>
      </c>
      <c r="C119" s="1">
        <f>_xlfn.VAR.S(dato!D1181:'dato'!D1190)</f>
        <v>4.5041331160900019E-2</v>
      </c>
      <c r="D119" s="1">
        <f>_xlfn.VAR.S(dato!E1181:'dato'!E1190)</f>
        <v>461.49066228711791</v>
      </c>
      <c r="E119" s="1">
        <f>_xlfn.VAR.S(dato!F1181:'dato'!F1190)</f>
        <v>830.8629266259054</v>
      </c>
      <c r="F119" s="1">
        <f>_xlfn.VAR.S(dato!G1181:'dato'!G1190)</f>
        <v>314.49931673844793</v>
      </c>
    </row>
    <row r="120" spans="1:6">
      <c r="A120" s="1">
        <f>_xlfn.VAR.S(dato!B1191:'dato'!B1200)</f>
        <v>5.4837083805655579E-2</v>
      </c>
      <c r="B120" s="1">
        <f>_xlfn.VAR.S(dato!C1191:'dato'!C1200)</f>
        <v>0.11517650873338894</v>
      </c>
      <c r="C120" s="1">
        <f>_xlfn.VAR.S(dato!D1191:'dato'!D1200)</f>
        <v>8.4231738652988886E-2</v>
      </c>
      <c r="D120" s="1">
        <f>_xlfn.VAR.S(dato!E1191:'dato'!E1200)</f>
        <v>200.97878645526049</v>
      </c>
      <c r="E120" s="1">
        <f>_xlfn.VAR.S(dato!F1191:'dato'!F1200)</f>
        <v>538.28627578962676</v>
      </c>
      <c r="F120" s="1">
        <f>_xlfn.VAR.S(dato!G1191:'dato'!G1200)</f>
        <v>579.82802019754627</v>
      </c>
    </row>
    <row r="121" spans="1:6">
      <c r="A121" s="1">
        <f>_xlfn.VAR.S(dato!B1201:'dato'!B1210)</f>
        <v>2.6301414964944446E-2</v>
      </c>
      <c r="B121" s="1">
        <f>_xlfn.VAR.S(dato!C1201:'dato'!C1210)</f>
        <v>2.0432611932011107E-2</v>
      </c>
      <c r="C121" s="1">
        <f>_xlfn.VAR.S(dato!D1201:'dato'!D1210)</f>
        <v>5.8683698036844784E-2</v>
      </c>
      <c r="D121" s="1">
        <f>_xlfn.VAR.S(dato!E1201:'dato'!E1210)</f>
        <v>725.79041008434297</v>
      </c>
      <c r="E121" s="1">
        <f>_xlfn.VAR.S(dato!F1201:'dato'!F1210)</f>
        <v>352.21232839489107</v>
      </c>
      <c r="F121" s="1">
        <f>_xlfn.VAR.S(dato!G1201:'dato'!G1210)</f>
        <v>230.51140458007416</v>
      </c>
    </row>
    <row r="122" spans="1:6">
      <c r="A122" s="1">
        <f>_xlfn.VAR.S(dato!B1211:'dato'!B1220)</f>
        <v>2.3223976117888886E-3</v>
      </c>
      <c r="B122" s="1">
        <f>_xlfn.VAR.S(dato!C1211:'dato'!C1220)</f>
        <v>5.6325092881000021E-3</v>
      </c>
      <c r="C122" s="1">
        <f>_xlfn.VAR.S(dato!D1211:'dato'!D1220)</f>
        <v>5.9780382272888863E-3</v>
      </c>
      <c r="D122" s="1">
        <f>_xlfn.VAR.S(dato!E1211:'dato'!E1220)</f>
        <v>200.21217028562765</v>
      </c>
      <c r="E122" s="1">
        <f>_xlfn.VAR.S(dato!F1211:'dato'!F1220)</f>
        <v>36.935051132435447</v>
      </c>
      <c r="F122" s="1">
        <f>_xlfn.VAR.S(dato!G1211:'dato'!G1220)</f>
        <v>52.825280856153817</v>
      </c>
    </row>
    <row r="123" spans="1:6">
      <c r="A123" s="1">
        <f>_xlfn.VAR.S(dato!B1221:'dato'!B1230)</f>
        <v>0.14588931154951121</v>
      </c>
      <c r="B123" s="1">
        <f>_xlfn.VAR.S(dato!C1221:'dato'!C1230)</f>
        <v>1.88946549389E-2</v>
      </c>
      <c r="C123" s="1">
        <f>_xlfn.VAR.S(dato!D1221:'dato'!D1230)</f>
        <v>6.828886078623321E-2</v>
      </c>
      <c r="D123" s="1">
        <f>_xlfn.VAR.S(dato!E1221:'dato'!E1230)</f>
        <v>297.01391259087472</v>
      </c>
      <c r="E123" s="1">
        <f>_xlfn.VAR.S(dato!F1221:'dato'!F1230)</f>
        <v>1375.3847835667927</v>
      </c>
      <c r="F123" s="1">
        <f>_xlfn.VAR.S(dato!G1221:'dato'!G1230)</f>
        <v>2315.6173268041612</v>
      </c>
    </row>
    <row r="124" spans="1:6">
      <c r="A124" s="1">
        <f>_xlfn.VAR.S(dato!B1231:'dato'!B1240)</f>
        <v>1.5183012774539608</v>
      </c>
      <c r="B124" s="1">
        <f>_xlfn.VAR.S(dato!C1231:'dato'!C1240)</f>
        <v>3.0660555510672132</v>
      </c>
      <c r="C124" s="1">
        <f>_xlfn.VAR.S(dato!D1231:'dato'!D1240)</f>
        <v>5.4934687534749012</v>
      </c>
      <c r="D124" s="1">
        <f>_xlfn.VAR.S(dato!E1231:'dato'!E1240)</f>
        <v>6038.9892848597201</v>
      </c>
      <c r="E124" s="1">
        <f>_xlfn.VAR.S(dato!F1231:'dato'!F1240)</f>
        <v>115011.32015392504</v>
      </c>
      <c r="F124" s="1">
        <f>_xlfn.VAR.S(dato!G1231:'dato'!G1240)</f>
        <v>33929.775150485832</v>
      </c>
    </row>
    <row r="125" spans="1:6">
      <c r="A125" s="1">
        <f>_xlfn.VAR.S(dato!B1241:'dato'!B1250)</f>
        <v>5.8809647064989007E-2</v>
      </c>
      <c r="B125" s="1">
        <f>_xlfn.VAR.S(dato!C1241:'dato'!C1250)</f>
        <v>0.25384313865751174</v>
      </c>
      <c r="C125" s="1">
        <f>_xlfn.VAR.S(dato!D1241:'dato'!D1250)</f>
        <v>1.5123980232073886</v>
      </c>
      <c r="D125" s="1">
        <f>_xlfn.VAR.S(dato!E1241:'dato'!E1250)</f>
        <v>3937.7806991289781</v>
      </c>
      <c r="E125" s="1">
        <f>_xlfn.VAR.S(dato!F1241:'dato'!F1250)</f>
        <v>1172.9615021047593</v>
      </c>
      <c r="F125" s="1">
        <f>_xlfn.VAR.S(dato!G1241:'dato'!G1250)</f>
        <v>746.92136904992003</v>
      </c>
    </row>
    <row r="126" spans="1:6">
      <c r="A126" s="1">
        <f>_xlfn.VAR.S(dato!B1251:'dato'!B1260)</f>
        <v>2.7057569242333723E-3</v>
      </c>
      <c r="B126" s="1">
        <f>_xlfn.VAR.S(dato!C1251:'dato'!C1260)</f>
        <v>9.6129505313333353E-3</v>
      </c>
      <c r="C126" s="1">
        <f>_xlfn.VAR.S(dato!D1251:'dato'!D1260)</f>
        <v>0.1104607780787667</v>
      </c>
      <c r="D126" s="1">
        <f>_xlfn.VAR.S(dato!E1251:'dato'!E1260)</f>
        <v>148.63365960538664</v>
      </c>
      <c r="E126" s="1">
        <f>_xlfn.VAR.S(dato!F1251:'dato'!F1260)</f>
        <v>1416.3290480664566</v>
      </c>
      <c r="F126" s="1">
        <f>_xlfn.VAR.S(dato!G1251:'dato'!G1260)</f>
        <v>53.024292092556507</v>
      </c>
    </row>
    <row r="127" spans="1:6">
      <c r="A127" s="1">
        <f>_xlfn.VAR.S(dato!B1261:'dato'!B1270)</f>
        <v>1.1882269026277746E-2</v>
      </c>
      <c r="B127" s="1">
        <f>_xlfn.VAR.S(dato!C1261:'dato'!C1270)</f>
        <v>1.0482928057166659E-2</v>
      </c>
      <c r="C127" s="1">
        <f>_xlfn.VAR.S(dato!D1261:'dato'!D1270)</f>
        <v>0.17584213561493336</v>
      </c>
      <c r="D127" s="1">
        <f>_xlfn.VAR.S(dato!E1261:'dato'!E1270)</f>
        <v>155.48322569679698</v>
      </c>
      <c r="E127" s="1">
        <f>_xlfn.VAR.S(dato!F1261:'dato'!F1270)</f>
        <v>1697.4210775214208</v>
      </c>
      <c r="F127" s="1">
        <f>_xlfn.VAR.S(dato!G1261:'dato'!G1270)</f>
        <v>1308.0976437091206</v>
      </c>
    </row>
    <row r="128" spans="1:6">
      <c r="A128" s="1">
        <f>_xlfn.VAR.S(dato!B1271:'dato'!B1280)</f>
        <v>1.6390921650455557E-2</v>
      </c>
      <c r="B128" s="1">
        <f>_xlfn.VAR.S(dato!C1271:'dato'!C1280)</f>
        <v>3.8299204378322176E-2</v>
      </c>
      <c r="C128" s="1">
        <f>_xlfn.VAR.S(dato!D1271:'dato'!D1280)</f>
        <v>4.1335419700455449E-2</v>
      </c>
      <c r="D128" s="1">
        <f>_xlfn.VAR.S(dato!E1271:'dato'!E1280)</f>
        <v>349.49282985348145</v>
      </c>
      <c r="E128" s="1">
        <f>_xlfn.VAR.S(dato!F1271:'dato'!F1280)</f>
        <v>1256.8675818303407</v>
      </c>
      <c r="F128" s="1">
        <f>_xlfn.VAR.S(dato!G1271:'dato'!G1280)</f>
        <v>483.11257288689052</v>
      </c>
    </row>
    <row r="129" spans="1:6">
      <c r="A129" s="1">
        <f>_xlfn.VAR.S(dato!B1281:'dato'!B1290)</f>
        <v>1.5630423366988881E-2</v>
      </c>
      <c r="B129" s="1">
        <f>_xlfn.VAR.S(dato!C1281:'dato'!C1290)</f>
        <v>5.2242163881155608E-2</v>
      </c>
      <c r="C129" s="1">
        <f>_xlfn.VAR.S(dato!D1281:'dato'!D1290)</f>
        <v>9.1775125740278005E-2</v>
      </c>
      <c r="D129" s="1">
        <f>_xlfn.VAR.S(dato!E1281:'dato'!E1290)</f>
        <v>783.51365334404829</v>
      </c>
      <c r="E129" s="1">
        <f>_xlfn.VAR.S(dato!F1281:'dato'!F1290)</f>
        <v>545.54823439153392</v>
      </c>
      <c r="F129" s="1">
        <f>_xlfn.VAR.S(dato!G1281:'dato'!G1290)</f>
        <v>1695.2935254728493</v>
      </c>
    </row>
    <row r="130" spans="1:6">
      <c r="A130" s="1">
        <f>_xlfn.VAR.S(dato!B1291:'dato'!B1300)</f>
        <v>6.3388910066222255E-3</v>
      </c>
      <c r="B130" s="1">
        <f>_xlfn.VAR.S(dato!C1291:'dato'!C1300)</f>
        <v>7.8178531322333454E-3</v>
      </c>
      <c r="C130" s="1">
        <f>_xlfn.VAR.S(dato!D1291:'dato'!D1300)</f>
        <v>3.9652119739733628E-2</v>
      </c>
      <c r="D130" s="1">
        <f>_xlfn.VAR.S(dato!E1291:'dato'!E1300)</f>
        <v>361.09073177634298</v>
      </c>
      <c r="E130" s="1">
        <f>_xlfn.VAR.S(dato!F1291:'dato'!F1300)</f>
        <v>419.37583686538267</v>
      </c>
      <c r="F130" s="1">
        <f>_xlfn.VAR.S(dato!G1291:'dato'!G1300)</f>
        <v>297.32634828194506</v>
      </c>
    </row>
    <row r="131" spans="1:6">
      <c r="A131" s="1">
        <f>_xlfn.VAR.S(dato!B1301:'dato'!B1310)</f>
        <v>1.2382936062333551E-3</v>
      </c>
      <c r="B131" s="1">
        <f>_xlfn.VAR.S(dato!C1301:'dato'!C1310)</f>
        <v>1.0314039636099991E-2</v>
      </c>
      <c r="C131" s="1">
        <f>_xlfn.VAR.S(dato!D1301:'dato'!D1310)</f>
        <v>3.7611247946777774E-3</v>
      </c>
      <c r="D131" s="1">
        <f>_xlfn.VAR.S(dato!E1301:'dato'!E1310)</f>
        <v>143.21108182525643</v>
      </c>
      <c r="E131" s="1">
        <f>_xlfn.VAR.S(dato!F1301:'dato'!F1310)</f>
        <v>589.36099405362859</v>
      </c>
      <c r="F131" s="1">
        <f>_xlfn.VAR.S(dato!G1301:'dato'!G1310)</f>
        <v>12.598930203331967</v>
      </c>
    </row>
    <row r="132" spans="1:6">
      <c r="A132" s="1">
        <f>_xlfn.VAR.S(dato!B1311:'dato'!B1320)</f>
        <v>0.32282129921284436</v>
      </c>
      <c r="B132" s="1">
        <f>_xlfn.VAR.S(dato!C1311:'dato'!C1320)</f>
        <v>7.7197328715666686E-3</v>
      </c>
      <c r="C132" s="1">
        <f>_xlfn.VAR.S(dato!D1311:'dato'!D1320)</f>
        <v>3.1461185150000105E-2</v>
      </c>
      <c r="D132" s="1">
        <f>_xlfn.VAR.S(dato!E1311:'dato'!E1320)</f>
        <v>786.80018169809978</v>
      </c>
      <c r="E132" s="1">
        <f>_xlfn.VAR.S(dato!F1311:'dato'!F1320)</f>
        <v>377.04693926898148</v>
      </c>
      <c r="F132" s="1">
        <f>_xlfn.VAR.S(dato!G1311:'dato'!G1320)</f>
        <v>7024.7518218009754</v>
      </c>
    </row>
    <row r="133" spans="1:6">
      <c r="A133" s="1">
        <f>_xlfn.VAR.S(dato!B1321:'dato'!B1330)</f>
        <v>4.2539709751828463</v>
      </c>
      <c r="B133" s="1">
        <f>_xlfn.VAR.S(dato!C1321:'dato'!C1330)</f>
        <v>2.7357621424943233</v>
      </c>
      <c r="C133" s="1">
        <f>_xlfn.VAR.S(dato!D1321:'dato'!D1330)</f>
        <v>6.8103834778577346</v>
      </c>
      <c r="D133" s="1">
        <f>_xlfn.VAR.S(dato!E1321:'dato'!E1330)</f>
        <v>4756.3878952615541</v>
      </c>
      <c r="E133" s="1">
        <f>_xlfn.VAR.S(dato!F1321:'dato'!F1330)</f>
        <v>183240.32176302237</v>
      </c>
      <c r="F133" s="1">
        <f>_xlfn.VAR.S(dato!G1321:'dato'!G1330)</f>
        <v>77440.743099028652</v>
      </c>
    </row>
    <row r="134" spans="1:6">
      <c r="A134" s="1">
        <f>_xlfn.VAR.S(dato!B1331:'dato'!B1340)</f>
        <v>3.8839809600277775E-2</v>
      </c>
      <c r="B134" s="1">
        <f>_xlfn.VAR.S(dato!C1331:'dato'!C1340)</f>
        <v>8.7104667448845499E-2</v>
      </c>
      <c r="C134" s="1">
        <f>_xlfn.VAR.S(dato!D1331:'dato'!D1340)</f>
        <v>0.2452456379244444</v>
      </c>
      <c r="D134" s="1">
        <f>_xlfn.VAR.S(dato!E1331:'dato'!E1340)</f>
        <v>798.51282598944772</v>
      </c>
      <c r="E134" s="1">
        <f>_xlfn.VAR.S(dato!F1331:'dato'!F1340)</f>
        <v>2547.4033416899788</v>
      </c>
      <c r="F134" s="1">
        <f>_xlfn.VAR.S(dato!G1331:'dato'!G1340)</f>
        <v>640.16894914220177</v>
      </c>
    </row>
    <row r="135" spans="1:6">
      <c r="A135" s="1">
        <f>_xlfn.VAR.S(dato!B1341:'dato'!B1350)</f>
        <v>2.3466231293333018E-3</v>
      </c>
      <c r="B135" s="1">
        <f>_xlfn.VAR.S(dato!C1341:'dato'!C1350)</f>
        <v>1.6509720434944499E-2</v>
      </c>
      <c r="C135" s="1">
        <f>_xlfn.VAR.S(dato!D1341:'dato'!D1350)</f>
        <v>3.1364872445344444E-2</v>
      </c>
      <c r="D135" s="1">
        <f>_xlfn.VAR.S(dato!E1341:'dato'!E1350)</f>
        <v>74.231995801183913</v>
      </c>
      <c r="E135" s="1">
        <f>_xlfn.VAR.S(dato!F1341:'dato'!F1350)</f>
        <v>1363.6721549112949</v>
      </c>
      <c r="F135" s="1">
        <f>_xlfn.VAR.S(dato!G1341:'dato'!G1350)</f>
        <v>437.61816662714233</v>
      </c>
    </row>
    <row r="136" spans="1:6">
      <c r="A136" s="1">
        <f>_xlfn.VAR.S(dato!B1351:'dato'!B1360)</f>
        <v>3.6213926375555528E-3</v>
      </c>
      <c r="B136" s="1">
        <f>_xlfn.VAR.S(dato!C1351:'dato'!C1360)</f>
        <v>8.8846095874333259E-3</v>
      </c>
      <c r="C136" s="1">
        <f>_xlfn.VAR.S(dato!D1351:'dato'!D1360)</f>
        <v>8.763472163498888E-2</v>
      </c>
      <c r="D136" s="1">
        <f>_xlfn.VAR.S(dato!E1351:'dato'!E1360)</f>
        <v>61.967513397534745</v>
      </c>
      <c r="E136" s="1">
        <f>_xlfn.VAR.S(dato!F1351:'dato'!F1360)</f>
        <v>648.84274889364474</v>
      </c>
      <c r="F136" s="1">
        <f>_xlfn.VAR.S(dato!G1351:'dato'!G1360)</f>
        <v>1073.468886088478</v>
      </c>
    </row>
    <row r="137" spans="1:6">
      <c r="A137" s="1">
        <f>_xlfn.VAR.S(dato!B1361:'dato'!B1370)</f>
        <v>4.6785309643222221E-3</v>
      </c>
      <c r="B137" s="1">
        <f>_xlfn.VAR.S(dato!C1361:'dato'!C1370)</f>
        <v>3.4318877500044524E-2</v>
      </c>
      <c r="C137" s="1">
        <f>_xlfn.VAR.S(dato!D1361:'dato'!D1370)</f>
        <v>8.2013496382666619E-3</v>
      </c>
      <c r="D137" s="1">
        <f>_xlfn.VAR.S(dato!E1361:'dato'!E1370)</f>
        <v>204.98451133177019</v>
      </c>
      <c r="E137" s="1">
        <f>_xlfn.VAR.S(dato!F1361:'dato'!F1370)</f>
        <v>1714.8259858802614</v>
      </c>
      <c r="F137" s="1">
        <f>_xlfn.VAR.S(dato!G1361:'dato'!G1370)</f>
        <v>113.02679899503921</v>
      </c>
    </row>
    <row r="138" spans="1:6">
      <c r="A138" s="1">
        <f>_xlfn.VAR.S(dato!B1371:'dato'!B1380)</f>
        <v>2.4454713833444446E-3</v>
      </c>
      <c r="B138" s="1">
        <f>_xlfn.VAR.S(dato!C1371:'dato'!C1380)</f>
        <v>1.8470187365122244E-2</v>
      </c>
      <c r="C138" s="1">
        <f>_xlfn.VAR.S(dato!D1371:'dato'!D1380)</f>
        <v>1.7498166651566609E-2</v>
      </c>
      <c r="D138" s="1">
        <f>_xlfn.VAR.S(dato!E1371:'dato'!E1380)</f>
        <v>582.42761585108462</v>
      </c>
      <c r="E138" s="1">
        <f>_xlfn.VAR.S(dato!F1371:'dato'!F1380)</f>
        <v>399.07383762866164</v>
      </c>
      <c r="F138" s="1">
        <f>_xlfn.VAR.S(dato!G1371:'dato'!G1380)</f>
        <v>595.32708842127204</v>
      </c>
    </row>
    <row r="139" spans="1:6">
      <c r="A139" s="1">
        <f>_xlfn.VAR.S(dato!B1381:'dato'!B1390)</f>
        <v>7.1222716158333482E-3</v>
      </c>
      <c r="B139" s="1">
        <f>_xlfn.VAR.S(dato!C1381:'dato'!C1390)</f>
        <v>2.0279056660322221E-2</v>
      </c>
      <c r="C139" s="1">
        <f>_xlfn.VAR.S(dato!D1381:'dato'!D1390)</f>
        <v>5.3332706035511004E-2</v>
      </c>
      <c r="D139" s="1">
        <f>_xlfn.VAR.S(dato!E1381:'dato'!E1390)</f>
        <v>1350.8018600353664</v>
      </c>
      <c r="E139" s="1">
        <f>_xlfn.VAR.S(dato!F1381:'dato'!F1390)</f>
        <v>1288.6524221055765</v>
      </c>
      <c r="F139" s="1">
        <f>_xlfn.VAR.S(dato!G1381:'dato'!G1390)</f>
        <v>584.60735332851493</v>
      </c>
    </row>
    <row r="140" spans="1:6">
      <c r="A140" s="1">
        <f>_xlfn.VAR.S(dato!B1391:'dato'!B1400)</f>
        <v>1.2999255113333257E-3</v>
      </c>
      <c r="B140" s="1">
        <f>_xlfn.VAR.S(dato!C1391:'dato'!C1400)</f>
        <v>5.5687993533333332E-3</v>
      </c>
      <c r="C140" s="1">
        <f>_xlfn.VAR.S(dato!D1391:'dato'!D1400)</f>
        <v>9.3022412215666705E-3</v>
      </c>
      <c r="D140" s="1">
        <f>_xlfn.VAR.S(dato!E1391:'dato'!E1400)</f>
        <v>244.65951178741469</v>
      </c>
      <c r="E140" s="1">
        <f>_xlfn.VAR.S(dato!F1391:'dato'!F1400)</f>
        <v>55.306321862538731</v>
      </c>
      <c r="F140" s="1">
        <f>_xlfn.VAR.S(dato!G1391:'dato'!G1400)</f>
        <v>45.659806477864699</v>
      </c>
    </row>
    <row r="141" spans="1:6">
      <c r="A141" s="1">
        <f>_xlfn.VAR.S(dato!B1401:'dato'!B1410)</f>
        <v>0.19205706711817772</v>
      </c>
      <c r="B141" s="1">
        <f>_xlfn.VAR.S(dato!C1401:'dato'!C1410)</f>
        <v>2.1749805682544435E-2</v>
      </c>
      <c r="C141" s="1">
        <f>_xlfn.VAR.S(dato!D1401:'dato'!D1410)</f>
        <v>9.2848302467211222E-2</v>
      </c>
      <c r="D141" s="1">
        <f>_xlfn.VAR.S(dato!E1401:'dato'!E1410)</f>
        <v>161.99586041740847</v>
      </c>
      <c r="E141" s="1">
        <f>_xlfn.VAR.S(dato!F1401:'dato'!F1410)</f>
        <v>695.52845944754279</v>
      </c>
      <c r="F141" s="1">
        <f>_xlfn.VAR.S(dato!G1401:'dato'!G1410)</f>
        <v>3402.4748425072571</v>
      </c>
    </row>
    <row r="142" spans="1:6">
      <c r="A142" s="1">
        <f>_xlfn.VAR.S(dato!B1411:'dato'!B1420)</f>
        <v>1.7702045512046283</v>
      </c>
      <c r="B142" s="1">
        <f>_xlfn.VAR.S(dato!C1411:'dato'!C1420)</f>
        <v>2.9077058838034358</v>
      </c>
      <c r="C142" s="1">
        <f>_xlfn.VAR.S(dato!D1411:'dato'!D1420)</f>
        <v>6.2936076838209898</v>
      </c>
      <c r="D142" s="1">
        <f>_xlfn.VAR.S(dato!E1411:'dato'!E1420)</f>
        <v>37557.810880021221</v>
      </c>
      <c r="E142" s="1">
        <f>_xlfn.VAR.S(dato!F1411:'dato'!F1420)</f>
        <v>202499.13942070876</v>
      </c>
      <c r="F142" s="1">
        <f>_xlfn.VAR.S(dato!G1411:'dato'!G1420)</f>
        <v>69530.948555595547</v>
      </c>
    </row>
    <row r="143" spans="1:6">
      <c r="A143" s="1">
        <f>_xlfn.VAR.S(dato!B1421:'dato'!B1430)</f>
        <v>8.6580490439788688E-2</v>
      </c>
      <c r="B143" s="1">
        <f>_xlfn.VAR.S(dato!C1421:'dato'!C1430)</f>
        <v>0.15004036068987781</v>
      </c>
      <c r="C143" s="1">
        <f>_xlfn.VAR.S(dato!D1421:'dato'!D1430)</f>
        <v>1.1653146149896116</v>
      </c>
      <c r="D143" s="1">
        <f>_xlfn.VAR.S(dato!E1421:'dato'!E1430)</f>
        <v>2916.1953148405287</v>
      </c>
      <c r="E143" s="1">
        <f>_xlfn.VAR.S(dato!F1421:'dato'!F1430)</f>
        <v>10304.247404664167</v>
      </c>
      <c r="F143" s="1">
        <f>_xlfn.VAR.S(dato!G1421:'dato'!G1430)</f>
        <v>1585.5491271569149</v>
      </c>
    </row>
    <row r="144" spans="1:6">
      <c r="A144" s="1">
        <f>_xlfn.VAR.S(dato!B1431:'dato'!B1440)</f>
        <v>2.5539935558332883E-3</v>
      </c>
      <c r="B144" s="1">
        <f>_xlfn.VAR.S(dato!C1431:'dato'!C1440)</f>
        <v>2.0643172190933454E-2</v>
      </c>
      <c r="C144" s="1">
        <f>_xlfn.VAR.S(dato!D1431:'dato'!D1440)</f>
        <v>0.13712270715955557</v>
      </c>
      <c r="D144" s="1">
        <f>_xlfn.VAR.S(dato!E1431:'dato'!E1440)</f>
        <v>355.21491357665604</v>
      </c>
      <c r="E144" s="1">
        <f>_xlfn.VAR.S(dato!F1431:'dato'!F1440)</f>
        <v>867.87938742201163</v>
      </c>
      <c r="F144" s="1">
        <f>_xlfn.VAR.S(dato!G1431:'dato'!G1440)</f>
        <v>77.210571577178214</v>
      </c>
    </row>
    <row r="145" spans="1:6">
      <c r="A145" s="1">
        <f>_xlfn.VAR.S(dato!B1441:'dato'!B1450)</f>
        <v>3.9475996084889315E-3</v>
      </c>
      <c r="B145" s="1">
        <f>_xlfn.VAR.S(dato!C1441:'dato'!C1450)</f>
        <v>1.5544683654100009E-2</v>
      </c>
      <c r="C145" s="1">
        <f>_xlfn.VAR.S(dato!D1441:'dato'!D1450)</f>
        <v>8.0379618610266684E-2</v>
      </c>
      <c r="D145" s="1">
        <f>_xlfn.VAR.S(dato!E1441:'dato'!E1450)</f>
        <v>79.016757205347758</v>
      </c>
      <c r="E145" s="1">
        <f>_xlfn.VAR.S(dato!F1441:'dato'!F1450)</f>
        <v>1995.8837272672874</v>
      </c>
      <c r="F145" s="1">
        <f>_xlfn.VAR.S(dato!G1441:'dato'!G1450)</f>
        <v>877.64863719777031</v>
      </c>
    </row>
    <row r="146" spans="1:6">
      <c r="A146" s="1">
        <f>_xlfn.VAR.S(dato!B1451:'dato'!B1460)</f>
        <v>8.1524744703999931E-3</v>
      </c>
      <c r="B146" s="1">
        <f>_xlfn.VAR.S(dato!C1451:'dato'!C1460)</f>
        <v>4.2797540607377331E-2</v>
      </c>
      <c r="C146" s="1">
        <f>_xlfn.VAR.S(dato!D1451:'dato'!D1460)</f>
        <v>5.4039558096666607E-2</v>
      </c>
      <c r="D146" s="1">
        <f>_xlfn.VAR.S(dato!E1451:'dato'!E1460)</f>
        <v>271.53293298984096</v>
      </c>
      <c r="E146" s="1">
        <f>_xlfn.VAR.S(dato!F1451:'dato'!F1460)</f>
        <v>2581.9712169006298</v>
      </c>
      <c r="F146" s="1">
        <f>_xlfn.VAR.S(dato!G1451:'dato'!G1460)</f>
        <v>253.34627483645454</v>
      </c>
    </row>
    <row r="147" spans="1:6">
      <c r="A147" s="1">
        <f>_xlfn.VAR.S(dato!B1461:'dato'!B1470)</f>
        <v>0.15469960301062219</v>
      </c>
      <c r="B147" s="1">
        <f>_xlfn.VAR.S(dato!C1461:'dato'!C1470)</f>
        <v>0.2110862189121</v>
      </c>
      <c r="C147" s="1">
        <f>_xlfn.VAR.S(dato!D1461:'dato'!D1470)</f>
        <v>0.29611936550160006</v>
      </c>
      <c r="D147" s="1">
        <f>_xlfn.VAR.S(dato!E1461:'dato'!E1470)</f>
        <v>1882.8099440887245</v>
      </c>
      <c r="E147" s="1">
        <f>_xlfn.VAR.S(dato!F1461:'dato'!F1470)</f>
        <v>4015.2015336661393</v>
      </c>
      <c r="F147" s="1">
        <f>_xlfn.VAR.S(dato!G1461:'dato'!G1470)</f>
        <v>1004.3626444098368</v>
      </c>
    </row>
    <row r="148" spans="1:6">
      <c r="A148" s="1">
        <f>_xlfn.VAR.S(dato!B1471:'dato'!B1480)</f>
        <v>1.3408004190944445E-2</v>
      </c>
      <c r="B148" s="1">
        <f>_xlfn.VAR.S(dato!C1471:'dato'!C1480)</f>
        <v>5.2133041141600001E-2</v>
      </c>
      <c r="C148" s="1">
        <f>_xlfn.VAR.S(dato!D1471:'dato'!D1480)</f>
        <v>2.0109249546543931E-2</v>
      </c>
      <c r="D148" s="1">
        <f>_xlfn.VAR.S(dato!E1471:'dato'!E1480)</f>
        <v>267.71265166394966</v>
      </c>
      <c r="E148" s="1">
        <f>_xlfn.VAR.S(dato!F1471:'dato'!F1480)</f>
        <v>365.49075485947913</v>
      </c>
      <c r="F148" s="1">
        <f>_xlfn.VAR.S(dato!G1471:'dato'!G1480)</f>
        <v>419.56210530673161</v>
      </c>
    </row>
    <row r="149" spans="1:6">
      <c r="A149" s="1">
        <f>_xlfn.VAR.S(dato!B1481:'dato'!B1490)</f>
        <v>6.7299537844555564E-3</v>
      </c>
      <c r="B149" s="1">
        <f>_xlfn.VAR.S(dato!C1481:'dato'!C1490)</f>
        <v>2.1954889791333348E-2</v>
      </c>
      <c r="C149" s="1">
        <f>_xlfn.VAR.S(dato!D1481:'dato'!D1490)</f>
        <v>1.6992805260266683E-2</v>
      </c>
      <c r="D149" s="1">
        <f>_xlfn.VAR.S(dato!E1481:'dato'!E1490)</f>
        <v>243.70020989481611</v>
      </c>
      <c r="E149" s="1">
        <f>_xlfn.VAR.S(dato!F1481:'dato'!F1490)</f>
        <v>64.34966780607445</v>
      </c>
      <c r="F149" s="1">
        <f>_xlfn.VAR.S(dato!G1481:'dato'!G1490)</f>
        <v>263.98271874294289</v>
      </c>
    </row>
    <row r="150" spans="1:6">
      <c r="A150" s="1">
        <f>_xlfn.VAR.S(dato!B1491:'dato'!B1500)</f>
        <v>0.23107966560538895</v>
      </c>
      <c r="B150" s="1">
        <f>_xlfn.VAR.S(dato!C1491:'dato'!C1500)</f>
        <v>4.790420454266673E-3</v>
      </c>
      <c r="C150" s="1">
        <f>_xlfn.VAR.S(dato!D1491:'dato'!D1500)</f>
        <v>4.3168368086100015E-2</v>
      </c>
      <c r="D150" s="1">
        <f>_xlfn.VAR.S(dato!E1491:'dato'!E1500)</f>
        <v>55.991981651708912</v>
      </c>
      <c r="E150" s="1">
        <f>_xlfn.VAR.S(dato!F1491:'dato'!F1500)</f>
        <v>2554.8709723449711</v>
      </c>
      <c r="F150" s="1">
        <f>_xlfn.VAR.S(dato!G1491:'dato'!G1500)</f>
        <v>2947.0533502679409</v>
      </c>
    </row>
    <row r="151" spans="1:6">
      <c r="A151" s="1">
        <f>_xlfn.VAR.S(dato!B1501:'dato'!B1510)</f>
        <v>2.3293719823754375</v>
      </c>
      <c r="B151" s="1">
        <f>_xlfn.VAR.S(dato!C1501:'dato'!C1510)</f>
        <v>2.647889787739123</v>
      </c>
      <c r="C151" s="1">
        <f>_xlfn.VAR.S(dato!D1501:'dato'!D1510)</f>
        <v>8.1222042378974333</v>
      </c>
      <c r="D151" s="1">
        <f>_xlfn.VAR.S(dato!E1501:'dato'!E1510)</f>
        <v>28148.711355908548</v>
      </c>
      <c r="E151" s="1">
        <f>_xlfn.VAR.S(dato!F1501:'dato'!F1510)</f>
        <v>140478.71935283983</v>
      </c>
      <c r="F151" s="1">
        <f>_xlfn.VAR.S(dato!G1501:'dato'!G1510)</f>
        <v>51874.930481666619</v>
      </c>
    </row>
    <row r="152" spans="1:6">
      <c r="A152" s="1">
        <f>_xlfn.VAR.S(dato!B1511:'dato'!B1520)</f>
        <v>0.12807249597648904</v>
      </c>
      <c r="B152" s="1">
        <f>_xlfn.VAR.S(dato!C1511:'dato'!C1520)</f>
        <v>0.15507842351044429</v>
      </c>
      <c r="C152" s="1">
        <f>_xlfn.VAR.S(dato!D1511:'dato'!D1520)</f>
        <v>1.1430767460681779</v>
      </c>
      <c r="D152" s="1">
        <f>_xlfn.VAR.S(dato!E1511:'dato'!E1520)</f>
        <v>2188.533913174163</v>
      </c>
      <c r="E152" s="1">
        <f>_xlfn.VAR.S(dato!F1511:'dato'!F1520)</f>
        <v>2416.1416991532856</v>
      </c>
      <c r="F152" s="1">
        <f>_xlfn.VAR.S(dato!G1511:'dato'!G1520)</f>
        <v>788.5750850102736</v>
      </c>
    </row>
    <row r="153" spans="1:6">
      <c r="A153" s="1">
        <f>_xlfn.VAR.S(dato!B1521:'dato'!B1530)</f>
        <v>1.5095425398222223E-3</v>
      </c>
      <c r="B153" s="1">
        <f>_xlfn.VAR.S(dato!C1521:'dato'!C1530)</f>
        <v>9.3424976518777739E-3</v>
      </c>
      <c r="C153" s="1">
        <f>_xlfn.VAR.S(dato!D1521:'dato'!D1530)</f>
        <v>0.13655626830365555</v>
      </c>
      <c r="D153" s="1">
        <f>_xlfn.VAR.S(dato!E1521:'dato'!E1530)</f>
        <v>66.948597079468129</v>
      </c>
      <c r="E153" s="1">
        <f>_xlfn.VAR.S(dato!F1521:'dato'!F1530)</f>
        <v>954.10875257432781</v>
      </c>
      <c r="F153" s="1">
        <f>_xlfn.VAR.S(dato!G1521:'dato'!G1530)</f>
        <v>83.212595754644724</v>
      </c>
    </row>
    <row r="154" spans="1:6">
      <c r="A154" s="1">
        <f>_xlfn.VAR.S(dato!B1531:'dato'!B1540)</f>
        <v>4.1384325599999666E-3</v>
      </c>
      <c r="B154" s="1">
        <f>_xlfn.VAR.S(dato!C1531:'dato'!C1540)</f>
        <v>3.2458764690444397E-2</v>
      </c>
      <c r="C154" s="1">
        <f>_xlfn.VAR.S(dato!D1531:'dato'!D1540)</f>
        <v>6.3599460540266647E-2</v>
      </c>
      <c r="D154" s="1">
        <f>_xlfn.VAR.S(dato!E1531:'dato'!E1540)</f>
        <v>52.110232182799493</v>
      </c>
      <c r="E154" s="1">
        <f>_xlfn.VAR.S(dato!F1531:'dato'!F1540)</f>
        <v>2625.6442524941976</v>
      </c>
      <c r="F154" s="1">
        <f>_xlfn.VAR.S(dato!G1531:'dato'!G1540)</f>
        <v>507.05273650173615</v>
      </c>
    </row>
    <row r="155" spans="1:6">
      <c r="A155" s="1">
        <f>_xlfn.VAR.S(dato!B1541:'dato'!B1550)</f>
        <v>2.5822303288622235E-2</v>
      </c>
      <c r="B155" s="1">
        <f>_xlfn.VAR.S(dato!C1541:'dato'!C1550)</f>
        <v>5.9557533236010665E-2</v>
      </c>
      <c r="C155" s="1">
        <f>_xlfn.VAR.S(dato!D1541:'dato'!D1550)</f>
        <v>0.10954784782578887</v>
      </c>
      <c r="D155" s="1">
        <f>_xlfn.VAR.S(dato!E1541:'dato'!E1550)</f>
        <v>1040.5636518308854</v>
      </c>
      <c r="E155" s="1">
        <f>_xlfn.VAR.S(dato!F1541:'dato'!F1550)</f>
        <v>2124.9274814984401</v>
      </c>
      <c r="F155" s="1">
        <f>_xlfn.VAR.S(dato!G1541:'dato'!G1550)</f>
        <v>185.10822383955303</v>
      </c>
    </row>
    <row r="156" spans="1:6">
      <c r="A156" s="1">
        <f>_xlfn.VAR.S(dato!B1551:'dato'!B1560)</f>
        <v>0.13553134065884442</v>
      </c>
      <c r="B156" s="1">
        <f>_xlfn.VAR.S(dato!C1551:'dato'!C1560)</f>
        <v>0.12546263737467778</v>
      </c>
      <c r="C156" s="1">
        <f>_xlfn.VAR.S(dato!D1551:'dato'!D1560)</f>
        <v>0.12694494074226667</v>
      </c>
      <c r="D156" s="1">
        <f>_xlfn.VAR.S(dato!E1551:'dato'!E1560)</f>
        <v>1152.0129036979674</v>
      </c>
      <c r="E156" s="1">
        <f>_xlfn.VAR.S(dato!F1551:'dato'!F1560)</f>
        <v>1717.3588279808885</v>
      </c>
      <c r="F156" s="1">
        <f>_xlfn.VAR.S(dato!G1551:'dato'!G1560)</f>
        <v>578.99636941858626</v>
      </c>
    </row>
    <row r="157" spans="1:6">
      <c r="A157" s="1">
        <f>_xlfn.VAR.S(dato!B1561:'dato'!B1570)</f>
        <v>5.3788385875333335E-2</v>
      </c>
      <c r="B157" s="1">
        <f>_xlfn.VAR.S(dato!C1561:'dato'!C1570)</f>
        <v>1.144318636978889E-2</v>
      </c>
      <c r="C157" s="1">
        <f>_xlfn.VAR.S(dato!D1561:'dato'!D1570)</f>
        <v>0.24253196065098889</v>
      </c>
      <c r="D157" s="1">
        <f>_xlfn.VAR.S(dato!E1561:'dato'!E1570)</f>
        <v>1457.5779740955577</v>
      </c>
      <c r="E157" s="1">
        <f>_xlfn.VAR.S(dato!F1561:'dato'!F1570)</f>
        <v>4136.36404279622</v>
      </c>
      <c r="F157" s="1">
        <f>_xlfn.VAR.S(dato!G1561:'dato'!G1570)</f>
        <v>176.99786014164854</v>
      </c>
    </row>
    <row r="158" spans="1:6">
      <c r="A158" s="1">
        <f>_xlfn.VAR.S(dato!B1571:'dato'!B1580)</f>
        <v>7.5187753667111147E-3</v>
      </c>
      <c r="B158" s="1">
        <f>_xlfn.VAR.S(dato!C1571:'dato'!C1580)</f>
        <v>7.1043814215111124E-3</v>
      </c>
      <c r="C158" s="1">
        <f>_xlfn.VAR.S(dato!D1571:'dato'!D1580)</f>
        <v>2.8265312766222192E-3</v>
      </c>
      <c r="D158" s="1">
        <f>_xlfn.VAR.S(dato!E1571:'dato'!E1580)</f>
        <v>42.794314079369528</v>
      </c>
      <c r="E158" s="1">
        <f>_xlfn.VAR.S(dato!F1571:'dato'!F1580)</f>
        <v>39.358767468007514</v>
      </c>
      <c r="F158" s="1">
        <f>_xlfn.VAR.S(dato!G1571:'dato'!G1580)</f>
        <v>39.723846313137614</v>
      </c>
    </row>
    <row r="159" spans="1:6">
      <c r="A159" s="1">
        <f>_xlfn.VAR.S(dato!B1581:'dato'!B1590)</f>
        <v>0.12727367984912225</v>
      </c>
      <c r="B159" s="1">
        <f>_xlfn.VAR.S(dato!C1581:'dato'!C1590)</f>
        <v>1.7611595488455555E-2</v>
      </c>
      <c r="C159" s="1">
        <f>_xlfn.VAR.S(dato!D1581:'dato'!D1590)</f>
        <v>2.524658643559954E-2</v>
      </c>
      <c r="D159" s="1">
        <f>_xlfn.VAR.S(dato!E1581:'dato'!E1590)</f>
        <v>117.80530863094343</v>
      </c>
      <c r="E159" s="1">
        <f>_xlfn.VAR.S(dato!F1581:'dato'!F1590)</f>
        <v>539.74837389467052</v>
      </c>
      <c r="F159" s="1">
        <f>_xlfn.VAR.S(dato!G1581:'dato'!G1590)</f>
        <v>1395.7694526853561</v>
      </c>
    </row>
    <row r="160" spans="1:6">
      <c r="A160" s="1">
        <f>_xlfn.VAR.S(dato!B1591:'dato'!B1600)</f>
        <v>1.2244130985812898</v>
      </c>
      <c r="B160" s="1">
        <f>_xlfn.VAR.S(dato!C1591:'dato'!C1600)</f>
        <v>3.1616656811213448</v>
      </c>
      <c r="C160" s="1">
        <f>_xlfn.VAR.S(dato!D1591:'dato'!D1600)</f>
        <v>6.5854804176512109</v>
      </c>
      <c r="D160" s="1">
        <f>_xlfn.VAR.S(dato!E1591:'dato'!E1600)</f>
        <v>14984.155710786328</v>
      </c>
      <c r="E160" s="1">
        <f>_xlfn.VAR.S(dato!F1591:'dato'!F1600)</f>
        <v>205955.84178167104</v>
      </c>
      <c r="F160" s="1">
        <f>_xlfn.VAR.S(dato!G1591:'dato'!G1600)</f>
        <v>55935.800305541474</v>
      </c>
    </row>
    <row r="161" spans="1:6">
      <c r="A161" s="1">
        <f>_xlfn.VAR.S(dato!B1601:'dato'!B1610)</f>
        <v>6.8406843625511138E-2</v>
      </c>
      <c r="B161" s="1">
        <f>_xlfn.VAR.S(dato!C1601:'dato'!C1610)</f>
        <v>0.88231589496809926</v>
      </c>
      <c r="C161" s="1">
        <f>_xlfn.VAR.S(dato!D1601:'dato'!D1610)</f>
        <v>1.8892657670560444</v>
      </c>
      <c r="D161" s="1">
        <f>_xlfn.VAR.S(dato!E1601:'dato'!E1610)</f>
        <v>5526.0625571528744</v>
      </c>
      <c r="E161" s="1">
        <f>_xlfn.VAR.S(dato!F1601:'dato'!F1610)</f>
        <v>7246.0166722235572</v>
      </c>
      <c r="F161" s="1">
        <f>_xlfn.VAR.S(dato!G1601:'dato'!G1610)</f>
        <v>1479.6199005004059</v>
      </c>
    </row>
    <row r="162" spans="1:6">
      <c r="A162" s="1">
        <f>_xlfn.VAR.S(dato!B1611:'dato'!B1620)</f>
        <v>6.0616085371222438E-3</v>
      </c>
      <c r="B162" s="1">
        <f>_xlfn.VAR.S(dato!C1611:'dato'!C1620)</f>
        <v>2.7184958302323519E-2</v>
      </c>
      <c r="C162" s="1">
        <f>_xlfn.VAR.S(dato!D1611:'dato'!D1620)</f>
        <v>0.14504157972201115</v>
      </c>
      <c r="D162" s="1">
        <f>_xlfn.VAR.S(dato!E1611:'dato'!E1620)</f>
        <v>329.9375346025256</v>
      </c>
      <c r="E162" s="1">
        <f>_xlfn.VAR.S(dato!F1611:'dato'!F1620)</f>
        <v>1148.7339992610514</v>
      </c>
      <c r="F162" s="1">
        <f>_xlfn.VAR.S(dato!G1611:'dato'!G1620)</f>
        <v>363.16381602274589</v>
      </c>
    </row>
    <row r="163" spans="1:6">
      <c r="A163" s="1">
        <f>_xlfn.VAR.S(dato!B1621:'dato'!B1630)</f>
        <v>2.8738346886777576E-3</v>
      </c>
      <c r="B163" s="1">
        <f>_xlfn.VAR.S(dato!C1621:'dato'!C1630)</f>
        <v>1.2579765544622222E-2</v>
      </c>
      <c r="C163" s="1">
        <f>_xlfn.VAR.S(dato!D1621:'dato'!D1630)</f>
        <v>6.3756004138222234E-3</v>
      </c>
      <c r="D163" s="1">
        <f>_xlfn.VAR.S(dato!E1621:'dato'!E1630)</f>
        <v>106.31912130449093</v>
      </c>
      <c r="E163" s="1">
        <f>_xlfn.VAR.S(dato!F1621:'dato'!F1630)</f>
        <v>899.83642067548737</v>
      </c>
      <c r="F163" s="1">
        <f>_xlfn.VAR.S(dato!G1621:'dato'!G1630)</f>
        <v>530.10917812082494</v>
      </c>
    </row>
    <row r="164" spans="1:6">
      <c r="A164" s="1">
        <f>_xlfn.VAR.S(dato!B1631:'dato'!B1640)</f>
        <v>6.5006905484555526E-3</v>
      </c>
      <c r="B164" s="1">
        <f>_xlfn.VAR.S(dato!C1631:'dato'!C1640)</f>
        <v>4.3573973916099878E-2</v>
      </c>
      <c r="C164" s="1">
        <f>_xlfn.VAR.S(dato!D1631:'dato'!D1640)</f>
        <v>3.9684687313566683E-2</v>
      </c>
      <c r="D164" s="1">
        <f>_xlfn.VAR.S(dato!E1631:'dato'!E1640)</f>
        <v>280.90514925102661</v>
      </c>
      <c r="E164" s="1">
        <f>_xlfn.VAR.S(dato!F1631:'dato'!F1640)</f>
        <v>667.76908330151082</v>
      </c>
      <c r="F164" s="1">
        <f>_xlfn.VAR.S(dato!G1631:'dato'!G1640)</f>
        <v>117.43377473778206</v>
      </c>
    </row>
    <row r="165" spans="1:6">
      <c r="A165" s="1">
        <f>_xlfn.VAR.S(dato!B1641:'dato'!B1650)</f>
        <v>0.19549200211866666</v>
      </c>
      <c r="B165" s="1">
        <f>_xlfn.VAR.S(dato!C1641:'dato'!C1650)</f>
        <v>6.7328505351566703E-2</v>
      </c>
      <c r="C165" s="1">
        <f>_xlfn.VAR.S(dato!D1641:'dato'!D1650)</f>
        <v>9.5448207511344474E-2</v>
      </c>
      <c r="D165" s="1">
        <f>_xlfn.VAR.S(dato!E1641:'dato'!E1650)</f>
        <v>385.65513061565849</v>
      </c>
      <c r="E165" s="1">
        <f>_xlfn.VAR.S(dato!F1641:'dato'!F1650)</f>
        <v>2193.6974592592869</v>
      </c>
      <c r="F165" s="1">
        <f>_xlfn.VAR.S(dato!G1641:'dato'!G1650)</f>
        <v>83.567410220400575</v>
      </c>
    </row>
    <row r="166" spans="1:6">
      <c r="A166" s="1">
        <f>_xlfn.VAR.S(dato!B1651:'dato'!B1660)</f>
        <v>8.0117817024055613E-2</v>
      </c>
      <c r="B166" s="1">
        <f>_xlfn.VAR.S(dato!C1651:'dato'!C1660)</f>
        <v>3.3627617292444442E-2</v>
      </c>
      <c r="C166" s="1">
        <f>_xlfn.VAR.S(dato!D1651:'dato'!D1660)</f>
        <v>5.0845892451121893E-2</v>
      </c>
      <c r="D166" s="1">
        <f>_xlfn.VAR.S(dato!E1651:'dato'!E1660)</f>
        <v>130.75790049266817</v>
      </c>
      <c r="E166" s="1">
        <f>_xlfn.VAR.S(dato!F1651:'dato'!F1660)</f>
        <v>3450.3473261956087</v>
      </c>
      <c r="F166" s="1">
        <f>_xlfn.VAR.S(dato!G1651:'dato'!G1660)</f>
        <v>1000.5479439866589</v>
      </c>
    </row>
    <row r="167" spans="1:6">
      <c r="A167" s="1">
        <f>_xlfn.VAR.S(dato!B1661:'dato'!B1670)</f>
        <v>8.0425830511111137E-4</v>
      </c>
      <c r="B167" s="1">
        <f>_xlfn.VAR.S(dato!C1661:'dato'!C1670)</f>
        <v>9.4129755177777795E-3</v>
      </c>
      <c r="C167" s="1">
        <f>_xlfn.VAR.S(dato!D1661:'dato'!D1670)</f>
        <v>2.7379117895111106E-3</v>
      </c>
      <c r="D167" s="1">
        <f>_xlfn.VAR.S(dato!E1661:'dato'!E1670)</f>
        <v>41.381520256890276</v>
      </c>
      <c r="E167" s="1">
        <f>_xlfn.VAR.S(dato!F1661:'dato'!F1670)</f>
        <v>30.675032824452842</v>
      </c>
      <c r="F167" s="1">
        <f>_xlfn.VAR.S(dato!G1661:'dato'!G1670)</f>
        <v>76.951290467389555</v>
      </c>
    </row>
    <row r="168" spans="1:6">
      <c r="A168" s="1">
        <f>_xlfn.VAR.S(dato!B1671:'dato'!B1680)</f>
        <v>0.11988921760734444</v>
      </c>
      <c r="B168" s="1">
        <f>_xlfn.VAR.S(dato!C1671:'dato'!C1680)</f>
        <v>8.0587045288888926E-3</v>
      </c>
      <c r="C168" s="1">
        <f>_xlfn.VAR.S(dato!D1671:'dato'!D1680)</f>
        <v>8.5403605586777797E-3</v>
      </c>
      <c r="D168" s="1">
        <f>_xlfn.VAR.S(dato!E1671:'dato'!E1680)</f>
        <v>77.116159421285104</v>
      </c>
      <c r="E168" s="1">
        <f>_xlfn.VAR.S(dato!F1671:'dato'!F1680)</f>
        <v>543.5240439605501</v>
      </c>
      <c r="F168" s="1">
        <f>_xlfn.VAR.S(dato!G1671:'dato'!G1680)</f>
        <v>729.71586577002222</v>
      </c>
    </row>
    <row r="169" spans="1:6">
      <c r="A169" s="1">
        <f>_xlfn.VAR.S(dato!B1681:'dato'!B1690)</f>
        <v>1.3656747948074373</v>
      </c>
      <c r="B169" s="1">
        <f>_xlfn.VAR.S(dato!C1681:'dato'!C1690)</f>
        <v>2.4858348005324564</v>
      </c>
      <c r="C169" s="1">
        <f>_xlfn.VAR.S(dato!D1681:'dato'!D1690)</f>
        <v>2.7819918924759999</v>
      </c>
      <c r="D169" s="1">
        <f>_xlfn.VAR.S(dato!E1681:'dato'!E1690)</f>
        <v>1991.2190396205269</v>
      </c>
      <c r="E169" s="1">
        <f>_xlfn.VAR.S(dato!F1681:'dato'!F1690)</f>
        <v>116901.20154275215</v>
      </c>
      <c r="F169" s="1">
        <f>_xlfn.VAR.S(dato!G1681:'dato'!G1690)</f>
        <v>54188.154599898058</v>
      </c>
    </row>
    <row r="170" spans="1:6">
      <c r="A170" s="1">
        <f>_xlfn.VAR.S(dato!B1691:'dato'!B1700)</f>
        <v>1.7836589564443994</v>
      </c>
      <c r="B170" s="1">
        <f>_xlfn.VAR.S(dato!C1691:'dato'!C1700)</f>
        <v>1.4265376392778226</v>
      </c>
      <c r="C170" s="1">
        <f>_xlfn.VAR.S(dato!D1691:'dato'!D1700)</f>
        <v>2.3381551089704882</v>
      </c>
      <c r="D170" s="1">
        <f>_xlfn.VAR.S(dato!E1691:'dato'!E1700)</f>
        <v>3725.1290805417175</v>
      </c>
      <c r="E170" s="1">
        <f>_xlfn.VAR.S(dato!F1691:'dato'!F1700)</f>
        <v>50881.975454512787</v>
      </c>
      <c r="F170" s="1">
        <f>_xlfn.VAR.S(dato!G1691:'dato'!G1700)</f>
        <v>14056.185226204663</v>
      </c>
    </row>
    <row r="171" spans="1:6">
      <c r="A171" s="1">
        <f>_xlfn.VAR.S(dato!B1701:'dato'!B1710)</f>
        <v>9.2518782495111251E-3</v>
      </c>
      <c r="B171" s="1">
        <f>_xlfn.VAR.S(dato!C1701:'dato'!C1710)</f>
        <v>4.1618791932944807E-2</v>
      </c>
      <c r="C171" s="1">
        <f>_xlfn.VAR.S(dato!D1701:'dato'!D1710)</f>
        <v>1.4479515713377775E-2</v>
      </c>
      <c r="D171" s="1">
        <f>_xlfn.VAR.S(dato!E1701:'dato'!E1710)</f>
        <v>123.33728602318241</v>
      </c>
      <c r="E171" s="1">
        <f>_xlfn.VAR.S(dato!F1701:'dato'!F1710)</f>
        <v>113.27598031243208</v>
      </c>
      <c r="F171" s="1">
        <f>_xlfn.VAR.S(dato!G1701:'dato'!G1710)</f>
        <v>70.697566187625569</v>
      </c>
    </row>
    <row r="172" spans="1:6">
      <c r="A172" s="1">
        <f>_xlfn.VAR.S(dato!B1711:'dato'!B1720)</f>
        <v>5.3678063197889108E-3</v>
      </c>
      <c r="B172" s="1">
        <f>_xlfn.VAR.S(dato!C1711:'dato'!C1720)</f>
        <v>1.2509008606500003E-2</v>
      </c>
      <c r="C172" s="1">
        <f>_xlfn.VAR.S(dato!D1711:'dato'!D1720)</f>
        <v>6.7853184008444221E-3</v>
      </c>
      <c r="D172" s="1">
        <f>_xlfn.VAR.S(dato!E1711:'dato'!E1720)</f>
        <v>185.62579233065705</v>
      </c>
      <c r="E172" s="1">
        <f>_xlfn.VAR.S(dato!F1711:'dato'!F1720)</f>
        <v>3055.9746881089118</v>
      </c>
      <c r="F172" s="1">
        <f>_xlfn.VAR.S(dato!G1711:'dato'!G1720)</f>
        <v>1127.5243434503343</v>
      </c>
    </row>
    <row r="173" spans="1:6">
      <c r="A173" s="1">
        <f>_xlfn.VAR.S(dato!B1721:'dato'!B1730)</f>
        <v>5.2724635713777713E-3</v>
      </c>
      <c r="B173" s="1">
        <f>_xlfn.VAR.S(dato!C1721:'dato'!C1730)</f>
        <v>3.0113680991833449E-2</v>
      </c>
      <c r="C173" s="1">
        <f>_xlfn.VAR.S(dato!D1721:'dato'!D1730)</f>
        <v>0.11037755066645555</v>
      </c>
      <c r="D173" s="1">
        <f>_xlfn.VAR.S(dato!E1721:'dato'!E1730)</f>
        <v>114.25548103841169</v>
      </c>
      <c r="E173" s="1">
        <f>_xlfn.VAR.S(dato!F1721:'dato'!F1730)</f>
        <v>669.88815965767981</v>
      </c>
      <c r="F173" s="1">
        <f>_xlfn.VAR.S(dato!G1721:'dato'!G1730)</f>
        <v>145.14926915204791</v>
      </c>
    </row>
    <row r="174" spans="1:6">
      <c r="A174" s="1">
        <f>_xlfn.VAR.S(dato!B1731:'dato'!B1740)</f>
        <v>3.0843935810000001E-2</v>
      </c>
      <c r="B174" s="1">
        <f>_xlfn.VAR.S(dato!C1731:'dato'!C1740)</f>
        <v>2.2432319029999981E-2</v>
      </c>
      <c r="C174" s="1">
        <f>_xlfn.VAR.S(dato!D1731:'dato'!D1740)</f>
        <v>2.4975133100711162E-2</v>
      </c>
      <c r="D174" s="1">
        <f>_xlfn.VAR.S(dato!E1731:'dato'!E1740)</f>
        <v>380.59818083631683</v>
      </c>
      <c r="E174" s="1">
        <f>_xlfn.VAR.S(dato!F1731:'dato'!F1740)</f>
        <v>272.14093855614192</v>
      </c>
      <c r="F174" s="1">
        <f>_xlfn.VAR.S(dato!G1731:'dato'!G1740)</f>
        <v>201.86292700735632</v>
      </c>
    </row>
    <row r="175" spans="1:6">
      <c r="A175" s="1">
        <f>_xlfn.VAR.S(dato!B1741:'dato'!B1750)</f>
        <v>3.2792931395433329E-2</v>
      </c>
      <c r="B175" s="1">
        <f>_xlfn.VAR.S(dato!C1741:'dato'!C1750)</f>
        <v>9.9091653720722178E-2</v>
      </c>
      <c r="C175" s="1">
        <f>_xlfn.VAR.S(dato!D1741:'dato'!D1750)</f>
        <v>0.29937777976556706</v>
      </c>
      <c r="D175" s="1">
        <f>_xlfn.VAR.S(dato!E1741:'dato'!E1750)</f>
        <v>1338.0300706499738</v>
      </c>
      <c r="E175" s="1">
        <f>_xlfn.VAR.S(dato!F1741:'dato'!F1750)</f>
        <v>2098.6606792407597</v>
      </c>
      <c r="F175" s="1">
        <f>_xlfn.VAR.S(dato!G1741:'dato'!G1750)</f>
        <v>1521.7597588936462</v>
      </c>
    </row>
    <row r="176" spans="1:6">
      <c r="A176" s="1">
        <f>_xlfn.VAR.S(dato!B1751:'dato'!B1760)</f>
        <v>1.918743791521111E-2</v>
      </c>
      <c r="B176" s="1">
        <f>_xlfn.VAR.S(dato!C1751:'dato'!C1760)</f>
        <v>6.0001242209888877E-3</v>
      </c>
      <c r="C176" s="1">
        <f>_xlfn.VAR.S(dato!D1751:'dato'!D1760)</f>
        <v>2.0434097989155395E-2</v>
      </c>
      <c r="D176" s="1">
        <f>_xlfn.VAR.S(dato!E1751:'dato'!E1760)</f>
        <v>343.74168241617423</v>
      </c>
      <c r="E176" s="1">
        <f>_xlfn.VAR.S(dato!F1751:'dato'!F1760)</f>
        <v>975.95325405466383</v>
      </c>
      <c r="F176" s="1">
        <f>_xlfn.VAR.S(dato!G1751:'dato'!G1760)</f>
        <v>301.95530549918283</v>
      </c>
    </row>
    <row r="177" spans="1:6">
      <c r="A177" s="1">
        <f>_xlfn.VAR.S(dato!B1761:'dato'!B1770)</f>
        <v>3.5390724604555512E-3</v>
      </c>
      <c r="B177" s="1">
        <f>_xlfn.VAR.S(dato!C1761:'dato'!C1770)</f>
        <v>1.0681010054266686E-2</v>
      </c>
      <c r="C177" s="1">
        <f>_xlfn.VAR.S(dato!D1761:'dato'!D1770)</f>
        <v>3.3712568387111088E-3</v>
      </c>
      <c r="D177" s="1">
        <f>_xlfn.VAR.S(dato!E1761:'dato'!E1770)</f>
        <v>105.291146289211</v>
      </c>
      <c r="E177" s="1">
        <f>_xlfn.VAR.S(dato!F1761:'dato'!F1770)</f>
        <v>173.66015845258516</v>
      </c>
      <c r="F177" s="1">
        <f>_xlfn.VAR.S(dato!G1761:'dato'!G1770)</f>
        <v>23.542386254522601</v>
      </c>
    </row>
    <row r="178" spans="1:6">
      <c r="A178" s="1">
        <f>_xlfn.VAR.S(dato!B1771:'dato'!B1780)</f>
        <v>0.3332012742506778</v>
      </c>
      <c r="B178" s="1">
        <f>_xlfn.VAR.S(dato!C1771:'dato'!C1780)</f>
        <v>4.047420888977777E-2</v>
      </c>
      <c r="C178" s="1">
        <f>_xlfn.VAR.S(dato!D1771:'dato'!D1780)</f>
        <v>6.6625209245122427E-2</v>
      </c>
      <c r="D178" s="1">
        <f>_xlfn.VAR.S(dato!E1771:'dato'!E1780)</f>
        <v>98.819533832974031</v>
      </c>
      <c r="E178" s="1">
        <f>_xlfn.VAR.S(dato!F1771:'dato'!F1780)</f>
        <v>1023.9609800820035</v>
      </c>
      <c r="F178" s="1">
        <f>_xlfn.VAR.S(dato!G1771:'dato'!G1780)</f>
        <v>14097.021684316</v>
      </c>
    </row>
    <row r="179" spans="1:6">
      <c r="A179" s="1">
        <f>_xlfn.VAR.S(dato!B1781:'dato'!B1790)</f>
        <v>3.4064163973940134</v>
      </c>
      <c r="B179" s="1">
        <f>_xlfn.VAR.S(dato!C1781:'dato'!C1790)</f>
        <v>2.1475300249864588</v>
      </c>
      <c r="C179" s="1">
        <f>_xlfn.VAR.S(dato!D1781:'dato'!D1790)</f>
        <v>7.3811332706258792</v>
      </c>
      <c r="D179" s="1">
        <f>_xlfn.VAR.S(dato!E1781:'dato'!E1790)</f>
        <v>13597.120059814093</v>
      </c>
      <c r="E179" s="1">
        <f>_xlfn.VAR.S(dato!F1781:'dato'!F1790)</f>
        <v>264797.17925353878</v>
      </c>
      <c r="F179" s="1">
        <f>_xlfn.VAR.S(dato!G1781:'dato'!G1790)</f>
        <v>67105.171788332576</v>
      </c>
    </row>
    <row r="180" spans="1:6">
      <c r="A180" s="1">
        <f>_xlfn.VAR.S(dato!B1791:'dato'!B1800)</f>
        <v>1.869629706395548E-2</v>
      </c>
      <c r="B180" s="1">
        <f>_xlfn.VAR.S(dato!C1791:'dato'!C1800)</f>
        <v>8.4260358330932983E-2</v>
      </c>
      <c r="C180" s="1">
        <f>_xlfn.VAR.S(dato!D1791:'dato'!D1800)</f>
        <v>0.19860886498040001</v>
      </c>
      <c r="D180" s="1">
        <f>_xlfn.VAR.S(dato!E1791:'dato'!E1800)</f>
        <v>1400.4063237135995</v>
      </c>
      <c r="E180" s="1">
        <f>_xlfn.VAR.S(dato!F1791:'dato'!F1800)</f>
        <v>3204.9357983971499</v>
      </c>
      <c r="F180" s="1">
        <f>_xlfn.VAR.S(dato!G1791:'dato'!G1800)</f>
        <v>855.0720491916868</v>
      </c>
    </row>
    <row r="181" spans="1:6">
      <c r="A181" s="1">
        <f>_xlfn.VAR.S(dato!B1801:'dato'!B1810)</f>
        <v>5.7184389137777806E-4</v>
      </c>
      <c r="B181" s="1">
        <f>_xlfn.VAR.S(dato!C1801:'dato'!C1810)</f>
        <v>6.2435846838777755E-3</v>
      </c>
      <c r="C181" s="1">
        <f>_xlfn.VAR.S(dato!D1801:'dato'!D1810)</f>
        <v>2.3924702612177755E-2</v>
      </c>
      <c r="D181" s="1">
        <f>_xlfn.VAR.S(dato!E1801:'dato'!E1810)</f>
        <v>166.57859117219721</v>
      </c>
      <c r="E181" s="1">
        <f>_xlfn.VAR.S(dato!F1801:'dato'!F1810)</f>
        <v>1459.3385932083102</v>
      </c>
      <c r="F181" s="1">
        <f>_xlfn.VAR.S(dato!G1801:'dato'!G1810)</f>
        <v>693.66743368945652</v>
      </c>
    </row>
    <row r="182" spans="1:6">
      <c r="A182" s="1">
        <f>_xlfn.VAR.S(dato!B1811:'dato'!B1820)</f>
        <v>1.4502640532933252E-2</v>
      </c>
      <c r="B182" s="1">
        <f>_xlfn.VAR.S(dato!C1811:'dato'!C1820)</f>
        <v>5.36077219462222E-3</v>
      </c>
      <c r="C182" s="1">
        <f>_xlfn.VAR.S(dato!D1811:'dato'!D1820)</f>
        <v>2.0005946560622229E-2</v>
      </c>
      <c r="D182" s="1">
        <f>_xlfn.VAR.S(dato!E1811:'dato'!E1820)</f>
        <v>307.11856529286746</v>
      </c>
      <c r="E182" s="1">
        <f>_xlfn.VAR.S(dato!F1811:'dato'!F1820)</f>
        <v>714.75990285556895</v>
      </c>
      <c r="F182" s="1">
        <f>_xlfn.VAR.S(dato!G1811:'dato'!G1820)</f>
        <v>386.64046100538206</v>
      </c>
    </row>
    <row r="183" spans="1:6">
      <c r="A183" s="1">
        <f>_xlfn.VAR.S(dato!B1821:'dato'!B1830)</f>
        <v>5.4879891597155547E-2</v>
      </c>
      <c r="B183" s="1">
        <f>_xlfn.VAR.S(dato!C1821:'dato'!C1830)</f>
        <v>5.4243964355066704E-2</v>
      </c>
      <c r="C183" s="1">
        <f>_xlfn.VAR.S(dato!D1821:'dato'!D1830)</f>
        <v>0.17045704080400009</v>
      </c>
      <c r="D183" s="1">
        <f>_xlfn.VAR.S(dato!E1821:'dato'!E1830)</f>
        <v>290.47251603188005</v>
      </c>
      <c r="E183" s="1">
        <f>_xlfn.VAR.S(dato!F1821:'dato'!F1830)</f>
        <v>2213.4385471762444</v>
      </c>
      <c r="F183" s="1">
        <f>_xlfn.VAR.S(dato!G1821:'dato'!G1830)</f>
        <v>54.576993825107223</v>
      </c>
    </row>
    <row r="184" spans="1:6">
      <c r="A184" s="1">
        <f>_xlfn.VAR.S(dato!B1831:'dato'!B1840)</f>
        <v>6.3586253144222227E-2</v>
      </c>
      <c r="B184" s="1">
        <f>_xlfn.VAR.S(dato!C1831:'dato'!C1840)</f>
        <v>3.2942402577955471E-2</v>
      </c>
      <c r="C184" s="1">
        <f>_xlfn.VAR.S(dato!D1831:'dato'!D1840)</f>
        <v>4.1046241119822274E-2</v>
      </c>
      <c r="D184" s="1">
        <f>_xlfn.VAR.S(dato!E1831:'dato'!E1840)</f>
        <v>6356.0017885333446</v>
      </c>
      <c r="E184" s="1">
        <f>_xlfn.VAR.S(dato!F1831:'dato'!F1840)</f>
        <v>1942.9023293322887</v>
      </c>
      <c r="F184" s="1">
        <f>_xlfn.VAR.S(dato!G1831:'dato'!G1840)</f>
        <v>2889.3391422051354</v>
      </c>
    </row>
    <row r="185" spans="1:6">
      <c r="A185" s="1">
        <f>_xlfn.VAR.S(dato!B1841:'dato'!B1850)</f>
        <v>1.3494657264722217E-2</v>
      </c>
      <c r="B185" s="1">
        <f>_xlfn.VAR.S(dato!C1841:'dato'!C1850)</f>
        <v>0.11447805948493331</v>
      </c>
      <c r="C185" s="1">
        <f>_xlfn.VAR.S(dato!D1841:'dato'!D1850)</f>
        <v>8.3041984990266729E-2</v>
      </c>
      <c r="D185" s="1">
        <f>_xlfn.VAR.S(dato!E1841:'dato'!E1850)</f>
        <v>5486.3485961639381</v>
      </c>
      <c r="E185" s="1">
        <f>_xlfn.VAR.S(dato!F1841:'dato'!F1850)</f>
        <v>1926.3524063497671</v>
      </c>
      <c r="F185" s="1">
        <f>_xlfn.VAR.S(dato!G1841:'dato'!G1850)</f>
        <v>158.50050838258531</v>
      </c>
    </row>
    <row r="186" spans="1:6">
      <c r="A186" s="1">
        <f>_xlfn.VAR.S(dato!B1851:'dato'!B1860)</f>
        <v>8.6932719782777772E-3</v>
      </c>
      <c r="B186" s="1">
        <f>_xlfn.VAR.S(dato!C1851:'dato'!C1860)</f>
        <v>9.753555192766673E-3</v>
      </c>
      <c r="C186" s="1">
        <f>_xlfn.VAR.S(dato!D1851:'dato'!D1860)</f>
        <v>8.3188858213444437E-3</v>
      </c>
      <c r="D186" s="1">
        <f>_xlfn.VAR.S(dato!E1851:'dato'!E1860)</f>
        <v>512.82032650833139</v>
      </c>
      <c r="E186" s="1">
        <f>_xlfn.VAR.S(dato!F1851:'dato'!F1860)</f>
        <v>754.21415689892251</v>
      </c>
      <c r="F186" s="1">
        <f>_xlfn.VAR.S(dato!G1851:'dato'!G1860)</f>
        <v>39.036115622690048</v>
      </c>
    </row>
    <row r="187" spans="1:6">
      <c r="A187" s="1">
        <f>_xlfn.VAR.S(dato!B1861:'dato'!B1870)</f>
        <v>0.89190963245284449</v>
      </c>
      <c r="B187" s="1">
        <f>_xlfn.VAR.S(dato!C1861:'dato'!C1870)</f>
        <v>1.3734518662666654E-2</v>
      </c>
      <c r="C187" s="1">
        <f>_xlfn.VAR.S(dato!D1861:'dato'!D1870)</f>
        <v>0.14553864218601131</v>
      </c>
      <c r="D187" s="1">
        <f>_xlfn.VAR.S(dato!E1861:'dato'!E1870)</f>
        <v>185.54280643675074</v>
      </c>
      <c r="E187" s="1">
        <f>_xlfn.VAR.S(dato!F1861:'dato'!F1870)</f>
        <v>367.10025413544969</v>
      </c>
      <c r="F187" s="1">
        <f>_xlfn.VAR.S(dato!G1861:'dato'!G1870)</f>
        <v>11573.990577076283</v>
      </c>
    </row>
    <row r="188" spans="1:6">
      <c r="A188" s="1">
        <f>_xlfn.VAR.S(dato!B1871:'dato'!B1880)</f>
        <v>4.884478747994101</v>
      </c>
      <c r="B188" s="1">
        <f>_xlfn.VAR.S(dato!C1871:'dato'!C1880)</f>
        <v>1.8433401449524907</v>
      </c>
      <c r="C188" s="1">
        <f>_xlfn.VAR.S(dato!D1871:'dato'!D1880)</f>
        <v>8.1888164415800997</v>
      </c>
      <c r="D188" s="1">
        <f>_xlfn.VAR.S(dato!E1871:'dato'!E1880)</f>
        <v>47191.502099856487</v>
      </c>
      <c r="E188" s="1">
        <f>_xlfn.VAR.S(dato!F1871:'dato'!F1880)</f>
        <v>308197.6066183612</v>
      </c>
      <c r="F188" s="1">
        <f>_xlfn.VAR.S(dato!G1871:'dato'!G1880)</f>
        <v>28905.024508074988</v>
      </c>
    </row>
    <row r="189" spans="1:6">
      <c r="A189" s="1">
        <f>_xlfn.VAR.S(dato!B1881:'dato'!B1890)</f>
        <v>5.6123790046711086E-2</v>
      </c>
      <c r="B189" s="1">
        <f>_xlfn.VAR.S(dato!C1881:'dato'!C1890)</f>
        <v>0.12660660300898899</v>
      </c>
      <c r="C189" s="1">
        <f>_xlfn.VAR.S(dato!D1881:'dato'!D1890)</f>
        <v>0.35100455018654442</v>
      </c>
      <c r="D189" s="1">
        <f>_xlfn.VAR.S(dato!E1881:'dato'!E1890)</f>
        <v>401.70615992160378</v>
      </c>
      <c r="E189" s="1">
        <f>_xlfn.VAR.S(dato!F1881:'dato'!F1890)</f>
        <v>2193.5875068931582</v>
      </c>
      <c r="F189" s="1">
        <f>_xlfn.VAR.S(dato!G1881:'dato'!G1890)</f>
        <v>746.75497250595095</v>
      </c>
    </row>
    <row r="190" spans="1:6">
      <c r="A190" s="1">
        <f>_xlfn.VAR.S(dato!B1891:'dato'!B1900)</f>
        <v>2.6812435175999935E-3</v>
      </c>
      <c r="B190" s="1">
        <f>_xlfn.VAR.S(dato!C1891:'dato'!C1900)</f>
        <v>6.0086929399555573E-3</v>
      </c>
      <c r="C190" s="1">
        <f>_xlfn.VAR.S(dato!D1891:'dato'!D1900)</f>
        <v>4.6571379176055729E-2</v>
      </c>
      <c r="D190" s="1">
        <f>_xlfn.VAR.S(dato!E1891:'dato'!E1900)</f>
        <v>244.39068044372166</v>
      </c>
      <c r="E190" s="1">
        <f>_xlfn.VAR.S(dato!F1891:'dato'!F1900)</f>
        <v>4656.5036200943614</v>
      </c>
      <c r="F190" s="1">
        <f>_xlfn.VAR.S(dato!G1891:'dato'!G1900)</f>
        <v>313.09744454869173</v>
      </c>
    </row>
    <row r="191" spans="1:6">
      <c r="A191" s="1">
        <f>_xlfn.VAR.S(dato!B1901:'dato'!B1910)</f>
        <v>6.9056348138011106E-2</v>
      </c>
      <c r="B191" s="1">
        <f>_xlfn.VAR.S(dato!C1901:'dato'!C1910)</f>
        <v>3.2636646104900059E-2</v>
      </c>
      <c r="C191" s="1">
        <f>_xlfn.VAR.S(dato!D1901:'dato'!D1910)</f>
        <v>0.21524862421801105</v>
      </c>
      <c r="D191" s="1">
        <f>_xlfn.VAR.S(dato!E1901:'dato'!E1910)</f>
        <v>379.68610597871157</v>
      </c>
      <c r="E191" s="1">
        <f>_xlfn.VAR.S(dato!F1901:'dato'!F1910)</f>
        <v>1078.6027090617508</v>
      </c>
      <c r="F191" s="1">
        <f>_xlfn.VAR.S(dato!G1901:'dato'!G1910)</f>
        <v>873.92119311724832</v>
      </c>
    </row>
    <row r="192" spans="1:6">
      <c r="A192" s="1">
        <f>_xlfn.VAR.S(dato!B1911:'dato'!B1920)</f>
        <v>3.2118023931611103E-2</v>
      </c>
      <c r="B192" s="1">
        <f>_xlfn.VAR.S(dato!C1911:'dato'!C1920)</f>
        <v>0.16111588457254447</v>
      </c>
      <c r="C192" s="1">
        <f>_xlfn.VAR.S(dato!D1911:'dato'!D1920)</f>
        <v>3.21342086886666E-2</v>
      </c>
      <c r="D192" s="1">
        <f>_xlfn.VAR.S(dato!E1911:'dato'!E1920)</f>
        <v>889.28987313579978</v>
      </c>
      <c r="E192" s="1">
        <f>_xlfn.VAR.S(dato!F1911:'dato'!F1920)</f>
        <v>1578.87327780896</v>
      </c>
      <c r="F192" s="1">
        <f>_xlfn.VAR.S(dato!G1911:'dato'!G1920)</f>
        <v>59.172510831197165</v>
      </c>
    </row>
    <row r="193" spans="1:6">
      <c r="A193" s="1">
        <f>_xlfn.VAR.S(dato!B1921:'dato'!B1930)</f>
        <v>7.1966501971566788E-2</v>
      </c>
      <c r="B193" s="1">
        <f>_xlfn.VAR.S(dato!C1921:'dato'!C1930)</f>
        <v>3.1839746082944452E-2</v>
      </c>
      <c r="C193" s="1">
        <f>_xlfn.VAR.S(dato!D1921:'dato'!D1930)</f>
        <v>0.15965394036693326</v>
      </c>
      <c r="D193" s="1">
        <f>_xlfn.VAR.S(dato!E1921:'dato'!E1930)</f>
        <v>654.98323410786486</v>
      </c>
      <c r="E193" s="1">
        <f>_xlfn.VAR.S(dato!F1921:'dato'!F1930)</f>
        <v>6511.9929099194705</v>
      </c>
      <c r="F193" s="1">
        <f>_xlfn.VAR.S(dato!G1921:'dato'!G1930)</f>
        <v>1021.0292566261074</v>
      </c>
    </row>
    <row r="194" spans="1:6">
      <c r="A194" s="1">
        <f>_xlfn.VAR.S(dato!B1931:'dato'!B1940)</f>
        <v>6.609995644400013E-3</v>
      </c>
      <c r="B194" s="1">
        <f>_xlfn.VAR.S(dato!C1931:'dato'!C1940)</f>
        <v>1.0746566216766661E-2</v>
      </c>
      <c r="C194" s="1">
        <f>_xlfn.VAR.S(dato!D1931:'dato'!D1940)</f>
        <v>2.0711099531555538E-3</v>
      </c>
      <c r="D194" s="1">
        <f>_xlfn.VAR.S(dato!E1931:'dato'!E1940)</f>
        <v>148.41390986887615</v>
      </c>
      <c r="E194" s="1">
        <f>_xlfn.VAR.S(dato!F1931:'dato'!F1940)</f>
        <v>316.47089627641054</v>
      </c>
      <c r="F194" s="1">
        <f>_xlfn.VAR.S(dato!G1931:'dato'!G1940)</f>
        <v>205.75043650860263</v>
      </c>
    </row>
    <row r="195" spans="1:6">
      <c r="A195" s="1">
        <f>_xlfn.VAR.S(dato!B1941:'dato'!B1950)</f>
        <v>0.35834353022999998</v>
      </c>
      <c r="B195" s="1">
        <f>_xlfn.VAR.S(dato!C1941:'dato'!C1950)</f>
        <v>2.1375231520322231E-2</v>
      </c>
      <c r="C195" s="1">
        <f>_xlfn.VAR.S(dato!D1941:'dato'!D1950)</f>
        <v>7.7738267701777969E-2</v>
      </c>
      <c r="D195" s="1">
        <f>_xlfn.VAR.S(dato!E1941:'dato'!E1950)</f>
        <v>111.17677537619294</v>
      </c>
      <c r="E195" s="1">
        <f>_xlfn.VAR.S(dato!F1941:'dato'!F1950)</f>
        <v>857.04628596570785</v>
      </c>
      <c r="F195" s="1">
        <f>_xlfn.VAR.S(dato!G1941:'dato'!G1950)</f>
        <v>7504.3333992499456</v>
      </c>
    </row>
    <row r="196" spans="1:6">
      <c r="A196" s="1">
        <f>_xlfn.VAR.S(dato!B1951:'dato'!B1960)</f>
        <v>2.827411218928058</v>
      </c>
      <c r="B196" s="1">
        <f>_xlfn.VAR.S(dato!C1951:'dato'!C1960)</f>
        <v>1.8866395165646699</v>
      </c>
      <c r="C196" s="1">
        <f>_xlfn.VAR.S(dato!D1951:'dato'!D1960)</f>
        <v>5.8520641187815112</v>
      </c>
      <c r="D196" s="1">
        <f>_xlfn.VAR.S(dato!E1951:'dato'!E1960)</f>
        <v>9176.7770288965658</v>
      </c>
      <c r="E196" s="1">
        <f>_xlfn.VAR.S(dato!F1951:'dato'!F1960)</f>
        <v>114535.5064408122</v>
      </c>
      <c r="F196" s="1">
        <f>_xlfn.VAR.S(dato!G1951:'dato'!G1960)</f>
        <v>52854.254274723404</v>
      </c>
    </row>
    <row r="197" spans="1:6">
      <c r="A197" s="1">
        <f>_xlfn.VAR.S(dato!B1961:'dato'!B1970)</f>
        <v>2.3542248742488829E-2</v>
      </c>
      <c r="B197" s="1">
        <f>_xlfn.VAR.S(dato!C1961:'dato'!C1970)</f>
        <v>2.927834642601073E-2</v>
      </c>
      <c r="C197" s="1">
        <f>_xlfn.VAR.S(dato!D1961:'dato'!D1970)</f>
        <v>0.50298746133343331</v>
      </c>
      <c r="D197" s="1">
        <f>_xlfn.VAR.S(dato!E1961:'dato'!E1970)</f>
        <v>1177.5927800001991</v>
      </c>
      <c r="E197" s="1">
        <f>_xlfn.VAR.S(dato!F1961:'dato'!F1970)</f>
        <v>4475.9917932778035</v>
      </c>
      <c r="F197" s="1">
        <f>_xlfn.VAR.S(dato!G1961:'dato'!G1970)</f>
        <v>622.90082000605275</v>
      </c>
    </row>
    <row r="198" spans="1:6">
      <c r="A198" s="1">
        <f>_xlfn.VAR.S(dato!B1971:'dato'!B1980)</f>
        <v>2.6604115793444289E-3</v>
      </c>
      <c r="B198" s="1">
        <f>_xlfn.VAR.S(dato!C1971:'dato'!C1980)</f>
        <v>1.5858559520455548E-2</v>
      </c>
      <c r="C198" s="1">
        <f>_xlfn.VAR.S(dato!D1971:'dato'!D1980)</f>
        <v>5.2850750907733342E-2</v>
      </c>
      <c r="D198" s="1">
        <f>_xlfn.VAR.S(dato!E1971:'dato'!E1980)</f>
        <v>370.920524700165</v>
      </c>
      <c r="E198" s="1">
        <f>_xlfn.VAR.S(dato!F1971:'dato'!F1980)</f>
        <v>920.00929052819163</v>
      </c>
      <c r="F198" s="1">
        <f>_xlfn.VAR.S(dato!G1971:'dato'!G1980)</f>
        <v>468.34779074317106</v>
      </c>
    </row>
    <row r="199" spans="1:6">
      <c r="A199" s="1">
        <f>_xlfn.VAR.S(dato!B1981:'dato'!B1990)</f>
        <v>3.3454528956111426E-3</v>
      </c>
      <c r="B199" s="1">
        <f>_xlfn.VAR.S(dato!C1981:'dato'!C1990)</f>
        <v>1.0649631247333336E-2</v>
      </c>
      <c r="C199" s="1">
        <f>_xlfn.VAR.S(dato!D1981:'dato'!D1990)</f>
        <v>0.10124455945306671</v>
      </c>
      <c r="D199" s="1">
        <f>_xlfn.VAR.S(dato!E1981:'dato'!E1990)</f>
        <v>112.05760368362002</v>
      </c>
      <c r="E199" s="1">
        <f>_xlfn.VAR.S(dato!F1981:'dato'!F1990)</f>
        <v>1495.6586801225396</v>
      </c>
      <c r="F199" s="1">
        <f>_xlfn.VAR.S(dato!G1981:'dato'!G1990)</f>
        <v>1128.503225923642</v>
      </c>
    </row>
    <row r="200" spans="1:6">
      <c r="A200" s="1">
        <f>_xlfn.VAR.S(dato!B1991:'dato'!B2000)</f>
        <v>4.8393164894988891E-2</v>
      </c>
      <c r="B200" s="1">
        <f>_xlfn.VAR.S(dato!C1991:'dato'!C2000)</f>
        <v>3.958982955556678E-2</v>
      </c>
      <c r="C200" s="1">
        <f>_xlfn.VAR.S(dato!D1991:'dato'!D2000)</f>
        <v>3.5795363290488949E-2</v>
      </c>
      <c r="D200" s="1">
        <f>_xlfn.VAR.S(dato!E1991:'dato'!E2000)</f>
        <v>23.907297968186249</v>
      </c>
      <c r="E200" s="1">
        <f>_xlfn.VAR.S(dato!F1991:'dato'!F2000)</f>
        <v>984.9740335717247</v>
      </c>
      <c r="F200" s="1">
        <f>_xlfn.VAR.S(dato!G1991:'dato'!G2000)</f>
        <v>159.94657995732635</v>
      </c>
    </row>
    <row r="201" spans="1:6">
      <c r="A201" s="1">
        <f>_xlfn.VAR.S(dato!B2001:'dato'!B2010)</f>
        <v>5.6457965832888606E-3</v>
      </c>
      <c r="B201" s="1">
        <f>_xlfn.VAR.S(dato!C2001:'dato'!C2010)</f>
        <v>5.9757395234455557E-2</v>
      </c>
      <c r="C201" s="1">
        <f>_xlfn.VAR.S(dato!D2001:'dato'!D2010)</f>
        <v>4.1414893915600021E-2</v>
      </c>
      <c r="D201" s="1">
        <f>_xlfn.VAR.S(dato!E2001:'dato'!E2010)</f>
        <v>61.174897455851251</v>
      </c>
      <c r="E201" s="1">
        <f>_xlfn.VAR.S(dato!F2001:'dato'!F2010)</f>
        <v>496.29227445432804</v>
      </c>
      <c r="F201" s="1">
        <f>_xlfn.VAR.S(dato!G2001:'dato'!G2010)</f>
        <v>853.95972463514454</v>
      </c>
    </row>
    <row r="202" spans="1:6">
      <c r="A202" s="1">
        <f>_xlfn.VAR.S(dato!B2011:'dato'!B2020)</f>
        <v>1.2404607594222222E-2</v>
      </c>
      <c r="B202" s="1">
        <f>_xlfn.VAR.S(dato!C2011:'dato'!C2020)</f>
        <v>2.5641558354988891E-2</v>
      </c>
      <c r="C202" s="1">
        <f>_xlfn.VAR.S(dato!D2011:'dato'!D2020)</f>
        <v>4.0838736727155357E-2</v>
      </c>
      <c r="D202" s="1">
        <f>_xlfn.VAR.S(dato!E2011:'dato'!E2020)</f>
        <v>524.14954355653128</v>
      </c>
      <c r="E202" s="1">
        <f>_xlfn.VAR.S(dato!F2011:'dato'!F2020)</f>
        <v>562.85643432083168</v>
      </c>
      <c r="F202" s="1">
        <f>_xlfn.VAR.S(dato!G2011:'dato'!G2020)</f>
        <v>150.7576979307388</v>
      </c>
    </row>
    <row r="203" spans="1:6">
      <c r="A203" s="1">
        <f>_xlfn.VAR.S(dato!B2021:'dato'!B2030)</f>
        <v>2.9552141355377773E-2</v>
      </c>
      <c r="B203" s="1">
        <f>_xlfn.VAR.S(dato!C2021:'dato'!C2030)</f>
        <v>2.2702520670622214E-2</v>
      </c>
      <c r="C203" s="1">
        <f>_xlfn.VAR.S(dato!D2021:'dato'!D2030)</f>
        <v>3.0239811663210818E-2</v>
      </c>
      <c r="D203" s="1">
        <f>_xlfn.VAR.S(dato!E2021:'dato'!E2030)</f>
        <v>483.05926238969164</v>
      </c>
      <c r="E203" s="1">
        <f>_xlfn.VAR.S(dato!F2021:'dato'!F2030)</f>
        <v>789.88010317009821</v>
      </c>
      <c r="F203" s="1">
        <f>_xlfn.VAR.S(dato!G2021:'dato'!G2030)</f>
        <v>709.01281113433845</v>
      </c>
    </row>
    <row r="204" spans="1:6">
      <c r="A204" s="1">
        <f>_xlfn.VAR.S(dato!B2031:'dato'!B2040)</f>
        <v>1.1586710013817827</v>
      </c>
      <c r="B204" s="1">
        <f>_xlfn.VAR.S(dato!C2031:'dato'!C2040)</f>
        <v>3.7529967317460122</v>
      </c>
      <c r="C204" s="1">
        <f>_xlfn.VAR.S(dato!D2031:'dato'!D2040)</f>
        <v>3.8749768807608884</v>
      </c>
      <c r="D204" s="1">
        <f>_xlfn.VAR.S(dato!E2031:'dato'!E2040)</f>
        <v>62395.312692220905</v>
      </c>
      <c r="E204" s="1">
        <f>_xlfn.VAR.S(dato!F2031:'dato'!F2040)</f>
        <v>242027.28677718714</v>
      </c>
      <c r="F204" s="1">
        <f>_xlfn.VAR.S(dato!G2031:'dato'!G2040)</f>
        <v>73441.216069355811</v>
      </c>
    </row>
    <row r="205" spans="1:6">
      <c r="A205" s="1">
        <f>_xlfn.VAR.S(dato!B2041:'dato'!B2050)</f>
        <v>5.4580556923288844E-2</v>
      </c>
      <c r="B205" s="1">
        <f>_xlfn.VAR.S(dato!C2041:'dato'!C2050)</f>
        <v>0.18766637336765671</v>
      </c>
      <c r="C205" s="1">
        <f>_xlfn.VAR.S(dato!D2041:'dato'!D2050)</f>
        <v>2.1135928905748997</v>
      </c>
      <c r="D205" s="1">
        <f>_xlfn.VAR.S(dato!E2041:'dato'!E2050)</f>
        <v>7227.4002808712421</v>
      </c>
      <c r="E205" s="1">
        <f>_xlfn.VAR.S(dato!F2041:'dato'!F2050)</f>
        <v>19226.416255816479</v>
      </c>
      <c r="F205" s="1">
        <f>_xlfn.VAR.S(dato!G2041:'dato'!G2050)</f>
        <v>2592.7914620496981</v>
      </c>
    </row>
    <row r="206" spans="1:6">
      <c r="A206" s="1">
        <f>_xlfn.VAR.S(dato!B2051:'dato'!B2060)</f>
        <v>4.0736579720444593E-3</v>
      </c>
      <c r="B206" s="1">
        <f>_xlfn.VAR.S(dato!C2051:'dato'!C2060)</f>
        <v>1.5463806409733331E-2</v>
      </c>
      <c r="C206" s="1">
        <f>_xlfn.VAR.S(dato!D2051:'dato'!D2060)</f>
        <v>6.9342679816844444E-2</v>
      </c>
      <c r="D206" s="1">
        <f>_xlfn.VAR.S(dato!E2051:'dato'!E2060)</f>
        <v>374.30077488733934</v>
      </c>
      <c r="E206" s="1">
        <f>_xlfn.VAR.S(dato!F2051:'dato'!F2060)</f>
        <v>723.67904756885162</v>
      </c>
      <c r="F206" s="1">
        <f>_xlfn.VAR.S(dato!G2051:'dato'!G2060)</f>
        <v>430.15268370155781</v>
      </c>
    </row>
    <row r="207" spans="1:6">
      <c r="A207" s="1">
        <f>_xlfn.VAR.S(dato!B2061:'dato'!B2070)</f>
        <v>1.4926479331555604E-3</v>
      </c>
      <c r="B207" s="1">
        <f>_xlfn.VAR.S(dato!C2061:'dato'!C2070)</f>
        <v>2.5721201287222176E-3</v>
      </c>
      <c r="C207" s="1">
        <f>_xlfn.VAR.S(dato!D2061:'dato'!D2070)</f>
        <v>2.6729038644988878E-2</v>
      </c>
      <c r="D207" s="1">
        <f>_xlfn.VAR.S(dato!E2061:'dato'!E2070)</f>
        <v>182.40267119681045</v>
      </c>
      <c r="E207" s="1">
        <f>_xlfn.VAR.S(dato!F2061:'dato'!F2070)</f>
        <v>997.32167873923186</v>
      </c>
      <c r="F207" s="1">
        <f>_xlfn.VAR.S(dato!G2061:'dato'!G2070)</f>
        <v>374.05044115049373</v>
      </c>
    </row>
    <row r="208" spans="1:6">
      <c r="A208" s="1">
        <f>_xlfn.VAR.S(dato!B2071:'dato'!B2080)</f>
        <v>1.6084139834488937E-2</v>
      </c>
      <c r="B208" s="1">
        <f>_xlfn.VAR.S(dato!C2071:'dato'!C2080)</f>
        <v>1.7689017712722688E-2</v>
      </c>
      <c r="C208" s="1">
        <f>_xlfn.VAR.S(dato!D2071:'dato'!D2080)</f>
        <v>6.4505109672444438E-2</v>
      </c>
      <c r="D208" s="1">
        <f>_xlfn.VAR.S(dato!E2071:'dato'!E2080)</f>
        <v>253.96314167022723</v>
      </c>
      <c r="E208" s="1">
        <f>_xlfn.VAR.S(dato!F2071:'dato'!F2080)</f>
        <v>588.41908391611651</v>
      </c>
      <c r="F208" s="1">
        <f>_xlfn.VAR.S(dato!G2071:'dato'!G2080)</f>
        <v>368.78904045475389</v>
      </c>
    </row>
    <row r="209" spans="1:6">
      <c r="A209" s="1">
        <f>_xlfn.VAR.S(dato!B2081:'dato'!B2090)</f>
        <v>1.1965574914044449E-2</v>
      </c>
      <c r="B209" s="1">
        <f>_xlfn.VAR.S(dato!C2081:'dato'!C2090)</f>
        <v>9.0883862873655616E-2</v>
      </c>
      <c r="C209" s="1">
        <f>_xlfn.VAR.S(dato!D2081:'dato'!D2090)</f>
        <v>2.6831297312544435E-2</v>
      </c>
      <c r="D209" s="1">
        <f>_xlfn.VAR.S(dato!E2081:'dato'!E2090)</f>
        <v>1343.9086126572288</v>
      </c>
      <c r="E209" s="1">
        <f>_xlfn.VAR.S(dato!F2081:'dato'!F2090)</f>
        <v>1737.4491108833884</v>
      </c>
      <c r="F209" s="1">
        <f>_xlfn.VAR.S(dato!G2081:'dato'!G2090)</f>
        <v>307.95418013772644</v>
      </c>
    </row>
    <row r="210" spans="1:6">
      <c r="A210" s="1">
        <f>_xlfn.VAR.S(dato!B2091:'dato'!B2100)</f>
        <v>2.4720059059066674E-2</v>
      </c>
      <c r="B210" s="1">
        <f>_xlfn.VAR.S(dato!C2091:'dato'!C2100)</f>
        <v>2.0353829573833322E-2</v>
      </c>
      <c r="C210" s="1">
        <f>_xlfn.VAR.S(dato!D2091:'dato'!D2100)</f>
        <v>0.11489136176067778</v>
      </c>
      <c r="D210" s="1">
        <f>_xlfn.VAR.S(dato!E2091:'dato'!E2100)</f>
        <v>3520.6259913559802</v>
      </c>
      <c r="E210" s="1">
        <f>_xlfn.VAR.S(dato!F2091:'dato'!F2100)</f>
        <v>174.57554628592658</v>
      </c>
      <c r="F210" s="1">
        <f>_xlfn.VAR.S(dato!G2091:'dato'!G2100)</f>
        <v>956.97906927151212</v>
      </c>
    </row>
    <row r="211" spans="1:6">
      <c r="A211" s="1">
        <f>_xlfn.VAR.S(dato!B2101:'dato'!B2110)</f>
        <v>5.1471409933777634E-3</v>
      </c>
      <c r="B211" s="1">
        <f>_xlfn.VAR.S(dato!C2101:'dato'!C2110)</f>
        <v>2.2527346251288889E-2</v>
      </c>
      <c r="C211" s="1">
        <f>_xlfn.VAR.S(dato!D2101:'dato'!D2110)</f>
        <v>1.2123326733377775E-2</v>
      </c>
      <c r="D211" s="1">
        <f>_xlfn.VAR.S(dato!E2101:'dato'!E2110)</f>
        <v>1477.2212056733658</v>
      </c>
      <c r="E211" s="1">
        <f>_xlfn.VAR.S(dato!F2101:'dato'!F2110)</f>
        <v>1646.1703580152712</v>
      </c>
      <c r="F211" s="1">
        <f>_xlfn.VAR.S(dato!G2101:'dato'!G2110)</f>
        <v>181.93804269400729</v>
      </c>
    </row>
    <row r="212" spans="1:6">
      <c r="A212" s="1">
        <f>_xlfn.VAR.S(dato!B2111:'dato'!B2120)</f>
        <v>5.4625154034944452E-2</v>
      </c>
      <c r="B212" s="1">
        <f>_xlfn.VAR.S(dato!C2111:'dato'!C2120)</f>
        <v>7.0515382551666651E-3</v>
      </c>
      <c r="C212" s="1">
        <f>_xlfn.VAR.S(dato!D2111:'dato'!D2120)</f>
        <v>3.7553857121000009E-3</v>
      </c>
      <c r="D212" s="1">
        <f>_xlfn.VAR.S(dato!E2111:'dato'!E2120)</f>
        <v>159.65120320968632</v>
      </c>
      <c r="E212" s="1">
        <f>_xlfn.VAR.S(dato!F2111:'dato'!F2120)</f>
        <v>251.41172682325583</v>
      </c>
      <c r="F212" s="1">
        <f>_xlfn.VAR.S(dato!G2111:'dato'!G2120)</f>
        <v>428.90777634165039</v>
      </c>
    </row>
    <row r="213" spans="1:6">
      <c r="A213" s="1">
        <f>_xlfn.VAR.S(dato!B2121:'dato'!B2130)</f>
        <v>1.3370222160833818</v>
      </c>
      <c r="B213" s="1">
        <f>_xlfn.VAR.S(dato!C2121:'dato'!C2130)</f>
        <v>1.0867208677913449</v>
      </c>
      <c r="C213" s="1">
        <f>_xlfn.VAR.S(dato!D2121:'dato'!D2130)</f>
        <v>0.14440256542098881</v>
      </c>
      <c r="D213" s="1">
        <f>_xlfn.VAR.S(dato!E2121:'dato'!E2130)</f>
        <v>1525.8989437855189</v>
      </c>
      <c r="E213" s="1">
        <f>_xlfn.VAR.S(dato!F2121:'dato'!F2130)</f>
        <v>32203.322607698228</v>
      </c>
      <c r="F213" s="1">
        <f>_xlfn.VAR.S(dato!G2121:'dato'!G2130)</f>
        <v>44506.126237090546</v>
      </c>
    </row>
    <row r="214" spans="1:6">
      <c r="A214" s="1">
        <f>_xlfn.VAR.S(dato!B2131:'dato'!B2140)</f>
        <v>3.3515147367287228</v>
      </c>
      <c r="B214" s="1">
        <f>_xlfn.VAR.S(dato!C2131:'dato'!C2140)</f>
        <v>1.2823717955138756</v>
      </c>
      <c r="C214" s="1">
        <f>_xlfn.VAR.S(dato!D2131:'dato'!D2140)</f>
        <v>3.0220084852180071</v>
      </c>
      <c r="D214" s="1">
        <f>_xlfn.VAR.S(dato!E2131:'dato'!E2140)</f>
        <v>8689.6808989406782</v>
      </c>
      <c r="E214" s="1">
        <f>_xlfn.VAR.S(dato!F2131:'dato'!F2140)</f>
        <v>171671.09502157822</v>
      </c>
      <c r="F214" s="1">
        <f>_xlfn.VAR.S(dato!G2131:'dato'!G2140)</f>
        <v>51841.74371358606</v>
      </c>
    </row>
    <row r="215" spans="1:6">
      <c r="A215" s="1">
        <f>_xlfn.VAR.S(dato!B2141:'dato'!B2150)</f>
        <v>7.1774508664554926E-3</v>
      </c>
      <c r="B215" s="1">
        <f>_xlfn.VAR.S(dato!C2141:'dato'!C2150)</f>
        <v>3.3610972139433509E-2</v>
      </c>
      <c r="C215" s="1">
        <f>_xlfn.VAR.S(dato!D2141:'dato'!D2150)</f>
        <v>5.0599369365788884E-2</v>
      </c>
      <c r="D215" s="1">
        <f>_xlfn.VAR.S(dato!E2141:'dato'!E2150)</f>
        <v>133.23877630172311</v>
      </c>
      <c r="E215" s="1">
        <f>_xlfn.VAR.S(dato!F2141:'dato'!F2150)</f>
        <v>393.55907215116304</v>
      </c>
      <c r="F215" s="1">
        <f>_xlfn.VAR.S(dato!G2141:'dato'!G2150)</f>
        <v>135.11963436107646</v>
      </c>
    </row>
    <row r="216" spans="1:6">
      <c r="A216" s="1">
        <f>_xlfn.VAR.S(dato!B2151:'dato'!B2160)</f>
        <v>7.0854175933334396E-4</v>
      </c>
      <c r="B216" s="1">
        <f>_xlfn.VAR.S(dato!C2151:'dato'!C2160)</f>
        <v>7.6766619193333234E-3</v>
      </c>
      <c r="C216" s="1">
        <f>_xlfn.VAR.S(dato!D2151:'dato'!D2160)</f>
        <v>6.1804579499999861E-3</v>
      </c>
      <c r="D216" s="1">
        <f>_xlfn.VAR.S(dato!E2151:'dato'!E2160)</f>
        <v>229.22208095677692</v>
      </c>
      <c r="E216" s="1">
        <f>_xlfn.VAR.S(dato!F2151:'dato'!F2160)</f>
        <v>140.14387280416545</v>
      </c>
      <c r="F216" s="1">
        <f>_xlfn.VAR.S(dato!G2151:'dato'!G2160)</f>
        <v>91.385094463984387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6"/>
  <sheetViews>
    <sheetView workbookViewId="0">
      <selection sqref="A1:F216"/>
    </sheetView>
  </sheetViews>
  <sheetFormatPr defaultRowHeight="14.25"/>
  <sheetData>
    <row r="1" spans="1:6">
      <c r="A1" s="1">
        <f>SUMSQ(dato!B1:'dato'!B10)</f>
        <v>2.3657354230730001</v>
      </c>
      <c r="B1" s="1">
        <f>SUMSQ(dato!C1:'dato'!C10)</f>
        <v>4.3596095558720007</v>
      </c>
      <c r="C1" s="1">
        <f>SUMSQ(dato!D1:'dato'!D10)</f>
        <v>3.0303704351890004</v>
      </c>
      <c r="D1" s="1">
        <f>SUMSQ(dato!E1:'dato'!E10)</f>
        <v>3479.7861992912303</v>
      </c>
      <c r="E1" s="1">
        <f>SUMSQ(dato!F1:'dato'!F10)</f>
        <v>101837.23286858367</v>
      </c>
      <c r="F1" s="1">
        <f>SUMSQ(dato!G1:'dato'!G10)</f>
        <v>120960.45174724961</v>
      </c>
    </row>
    <row r="2" spans="1:6">
      <c r="A2" s="1">
        <f>SUMSQ(dato!B11:'dato'!B20)</f>
        <v>0.73781097109499993</v>
      </c>
      <c r="B2" s="1">
        <f>SUMSQ(dato!C11:'dato'!C20)</f>
        <v>0.358605019202</v>
      </c>
      <c r="C2" s="1">
        <f>SUMSQ(dato!D11:'dato'!D20)</f>
        <v>4.8936686022459996</v>
      </c>
      <c r="D2" s="1">
        <f>SUMSQ(dato!E11:'dato'!E20)</f>
        <v>1028.7910631942759</v>
      </c>
      <c r="E2" s="1">
        <f>SUMSQ(dato!F11:'dato'!F20)</f>
        <v>35121.518962141039</v>
      </c>
      <c r="F2" s="1">
        <f>SUMSQ(dato!G11:'dato'!G20)</f>
        <v>54094.616064474088</v>
      </c>
    </row>
    <row r="3" spans="1:6">
      <c r="A3" s="1">
        <f>SUMSQ(dato!B21:'dato'!B30)</f>
        <v>1.2893726612779999</v>
      </c>
      <c r="B3" s="1">
        <f>SUMSQ(dato!C21:'dato'!C30)</f>
        <v>9.221318991199999E-2</v>
      </c>
      <c r="C3" s="1">
        <f>SUMSQ(dato!D21:'dato'!D30)</f>
        <v>7.7898308289870002</v>
      </c>
      <c r="D3" s="1">
        <f>SUMSQ(dato!E21:'dato'!E30)</f>
        <v>353.28789435005297</v>
      </c>
      <c r="E3" s="1">
        <f>SUMSQ(dato!F21:'dato'!F30)</f>
        <v>23881.245357358937</v>
      </c>
      <c r="F3" s="1">
        <f>SUMSQ(dato!G21:'dato'!G30)</f>
        <v>20392.708579700469</v>
      </c>
    </row>
    <row r="4" spans="1:6">
      <c r="A4" s="1">
        <f>SUMSQ(dato!B31:'dato'!B40)</f>
        <v>0.15764554245200002</v>
      </c>
      <c r="B4" s="1">
        <f>SUMSQ(dato!C31:'dato'!C40)</f>
        <v>0.43092829561899998</v>
      </c>
      <c r="C4" s="1">
        <f>SUMSQ(dato!D31:'dato'!D40)</f>
        <v>10.801198868655998</v>
      </c>
      <c r="D4" s="1">
        <f>SUMSQ(dato!E31:'dato'!E40)</f>
        <v>74.267391540527996</v>
      </c>
      <c r="E4" s="1">
        <f>SUMSQ(dato!F31:'dato'!F40)</f>
        <v>14545.094295869829</v>
      </c>
      <c r="F4" s="1">
        <f>SUMSQ(dato!G31:'dato'!G40)</f>
        <v>13112.962334259033</v>
      </c>
    </row>
    <row r="5" spans="1:6">
      <c r="A5" s="1">
        <f>SUMSQ(dato!B41:'dato'!B50)</f>
        <v>50.751821156724006</v>
      </c>
      <c r="B5" s="1">
        <f>SUMSQ(dato!C41:'dato'!C50)</f>
        <v>4.518629449155001</v>
      </c>
      <c r="C5" s="1">
        <f>SUMSQ(dato!D41:'dato'!D50)</f>
        <v>16.555876240120998</v>
      </c>
      <c r="D5" s="1">
        <f>SUMSQ(dato!E41:'dato'!E50)</f>
        <v>8504.7967802715302</v>
      </c>
      <c r="E5" s="1">
        <f>SUMSQ(dato!F41:'dato'!F50)</f>
        <v>85108.533578453062</v>
      </c>
      <c r="F5" s="1">
        <f>SUMSQ(dato!G41:'dato'!G50)</f>
        <v>653839.6114122963</v>
      </c>
    </row>
    <row r="6" spans="1:6">
      <c r="A6" s="1">
        <f>SUMSQ(dato!B51:'dato'!B60)</f>
        <v>56.942608993967006</v>
      </c>
      <c r="B6" s="1">
        <f>SUMSQ(dato!C51:'dato'!C60)</f>
        <v>78.10636441111501</v>
      </c>
      <c r="C6" s="1">
        <f>SUMSQ(dato!D51:'dato'!D60)</f>
        <v>72.124662372717012</v>
      </c>
      <c r="D6" s="1">
        <f>SUMSQ(dato!E51:'dato'!E60)</f>
        <v>60696.005673889151</v>
      </c>
      <c r="E6" s="1">
        <f>SUMSQ(dato!F51:'dato'!F60)</f>
        <v>1857978.0032249279</v>
      </c>
      <c r="F6" s="1">
        <f>SUMSQ(dato!G51:'dato'!G60)</f>
        <v>1058661.3871564406</v>
      </c>
    </row>
    <row r="7" spans="1:6">
      <c r="A7" s="1">
        <f>SUMSQ(dato!B61:'dato'!B70)</f>
        <v>3.1034388044279999</v>
      </c>
      <c r="B7" s="1">
        <f>SUMSQ(dato!C61:'dato'!C70)</f>
        <v>10.098602877458998</v>
      </c>
      <c r="C7" s="1">
        <f>SUMSQ(dato!D61:'dato'!D70)</f>
        <v>0.221718402211</v>
      </c>
      <c r="D7" s="1">
        <f>SUMSQ(dato!E61:'dato'!E70)</f>
        <v>756.85976885986406</v>
      </c>
      <c r="E7" s="1">
        <f>SUMSQ(dato!F61:'dato'!F70)</f>
        <v>2037.867889137269</v>
      </c>
      <c r="F7" s="1">
        <f>SUMSQ(dato!G61:'dato'!G70)</f>
        <v>858.95135290336702</v>
      </c>
    </row>
    <row r="8" spans="1:6">
      <c r="A8" s="1">
        <f>SUMSQ(dato!B71:'dato'!B80)</f>
        <v>2.0706235191969999</v>
      </c>
      <c r="B8" s="1">
        <f>SUMSQ(dato!C71:'dato'!C80)</f>
        <v>8.4884988459759985</v>
      </c>
      <c r="C8" s="1">
        <f>SUMSQ(dato!D71:'dato'!D80)</f>
        <v>0.102309886052</v>
      </c>
      <c r="D8" s="1">
        <f>SUMSQ(dato!E71:'dato'!E80)</f>
        <v>3713.3731327419287</v>
      </c>
      <c r="E8" s="1">
        <f>SUMSQ(dato!F71:'dato'!F80)</f>
        <v>12731.8351608963</v>
      </c>
      <c r="F8" s="1">
        <f>SUMSQ(dato!G71:'dato'!G80)</f>
        <v>522.97859757614196</v>
      </c>
    </row>
    <row r="9" spans="1:6">
      <c r="A9" s="1">
        <f>SUMSQ(dato!B81:'dato'!B90)</f>
        <v>3.683318125904</v>
      </c>
      <c r="B9" s="1">
        <f>SUMSQ(dato!C81:'dato'!C90)</f>
        <v>9.3514617120760004</v>
      </c>
      <c r="C9" s="1">
        <f>SUMSQ(dato!D81:'dato'!D90)</f>
        <v>0.15406812903100001</v>
      </c>
      <c r="D9" s="1">
        <f>SUMSQ(dato!E81:'dato'!E90)</f>
        <v>17699.3795818615</v>
      </c>
      <c r="E9" s="1">
        <f>SUMSQ(dato!F81:'dato'!F90)</f>
        <v>53310.92310972976</v>
      </c>
      <c r="F9" s="1">
        <f>SUMSQ(dato!G81:'dato'!G90)</f>
        <v>15118.859692813874</v>
      </c>
    </row>
    <row r="10" spans="1:6">
      <c r="A10" s="1">
        <f>SUMSQ(dato!B91:'dato'!B100)</f>
        <v>6.0959468978089992</v>
      </c>
      <c r="B10" s="1">
        <f>SUMSQ(dato!C91:'dato'!C100)</f>
        <v>9.5279758009390019</v>
      </c>
      <c r="C10" s="1">
        <f>SUMSQ(dato!D91:'dato'!D100)</f>
        <v>0.55476863028900003</v>
      </c>
      <c r="D10" s="1">
        <f>SUMSQ(dato!E91:'dato'!E100)</f>
        <v>16404.666075832371</v>
      </c>
      <c r="E10" s="1">
        <f>SUMSQ(dato!F91:'dato'!F100)</f>
        <v>255649.77874695396</v>
      </c>
      <c r="F10" s="1">
        <f>SUMSQ(dato!G91:'dato'!G100)</f>
        <v>116246.53279602242</v>
      </c>
    </row>
    <row r="11" spans="1:6">
      <c r="A11" s="1">
        <f>SUMSQ(dato!B101:'dato'!B110)</f>
        <v>0.19913166416099998</v>
      </c>
      <c r="B11" s="1">
        <f>SUMSQ(dato!C101:'dato'!C110)</f>
        <v>4.5716499861000006</v>
      </c>
      <c r="C11" s="1">
        <f>SUMSQ(dato!D101:'dato'!D110)</f>
        <v>4.047886232542</v>
      </c>
      <c r="D11" s="1">
        <f>SUMSQ(dato!E101:'dato'!E110)</f>
        <v>22402.912412826539</v>
      </c>
      <c r="E11" s="1">
        <f>SUMSQ(dato!F101:'dato'!F110)</f>
        <v>142409.29475642394</v>
      </c>
      <c r="F11" s="1">
        <f>SUMSQ(dato!G101:'dato'!G110)</f>
        <v>180169.92880874439</v>
      </c>
    </row>
    <row r="12" spans="1:6">
      <c r="A12" s="1">
        <f>SUMSQ(dato!B111:'dato'!B120)</f>
        <v>0.53690463397799992</v>
      </c>
      <c r="B12" s="1">
        <f>SUMSQ(dato!C111:'dato'!C120)</f>
        <v>0.81589557524400003</v>
      </c>
      <c r="C12" s="1">
        <f>SUMSQ(dato!D111:'dato'!D120)</f>
        <v>6.4096358382060004</v>
      </c>
      <c r="D12" s="1">
        <f>SUMSQ(dato!E111:'dato'!E120)</f>
        <v>6691.4371990833288</v>
      </c>
      <c r="E12" s="1">
        <f>SUMSQ(dato!F111:'dato'!F120)</f>
        <v>23709.755330186839</v>
      </c>
      <c r="F12" s="1">
        <f>SUMSQ(dato!G111:'dato'!G120)</f>
        <v>6736.1369288291944</v>
      </c>
    </row>
    <row r="13" spans="1:6">
      <c r="A13" s="1">
        <f>SUMSQ(dato!B121:'dato'!B130)</f>
        <v>0.3965925671929999</v>
      </c>
      <c r="B13" s="1">
        <f>SUMSQ(dato!C121:'dato'!C130)</f>
        <v>0.411831803582</v>
      </c>
      <c r="C13" s="1">
        <f>SUMSQ(dato!D121:'dato'!D130)</f>
        <v>10.327684278713001</v>
      </c>
      <c r="D13" s="1">
        <f>SUMSQ(dato!E121:'dato'!E130)</f>
        <v>2022.1844666404729</v>
      </c>
      <c r="E13" s="1">
        <f>SUMSQ(dato!F121:'dato'!F130)</f>
        <v>20268.846278806686</v>
      </c>
      <c r="F13" s="1">
        <f>SUMSQ(dato!G121:'dato'!G130)</f>
        <v>15888.850968400957</v>
      </c>
    </row>
    <row r="14" spans="1:6">
      <c r="A14" s="1">
        <f>SUMSQ(dato!B131:'dato'!B140)</f>
        <v>49.966048743867006</v>
      </c>
      <c r="B14" s="1">
        <f>SUMSQ(dato!C131:'dato'!C140)</f>
        <v>3.3558023567170006</v>
      </c>
      <c r="C14" s="1">
        <f>SUMSQ(dato!D131:'dato'!D140)</f>
        <v>20.104095591174996</v>
      </c>
      <c r="D14" s="1">
        <f>SUMSQ(dato!E131:'dato'!E140)</f>
        <v>29811.609512418749</v>
      </c>
      <c r="E14" s="1">
        <f>SUMSQ(dato!F131:'dato'!F140)</f>
        <v>24348.489996356962</v>
      </c>
      <c r="F14" s="1">
        <f>SUMSQ(dato!G131:'dato'!G140)</f>
        <v>532625.88024917035</v>
      </c>
    </row>
    <row r="15" spans="1:6">
      <c r="A15" s="1">
        <f>SUMSQ(dato!B141:'dato'!B150)</f>
        <v>58.317271416787008</v>
      </c>
      <c r="B15" s="1">
        <f>SUMSQ(dato!C141:'dato'!C150)</f>
        <v>86.635550687274019</v>
      </c>
      <c r="C15" s="1">
        <f>SUMSQ(dato!D141:'dato'!D150)</f>
        <v>71.133227577244995</v>
      </c>
      <c r="D15" s="1">
        <f>SUMSQ(dato!E141:'dato'!E150)</f>
        <v>57093.188092781071</v>
      </c>
      <c r="E15" s="1">
        <f>SUMSQ(dato!F141:'dato'!F150)</f>
        <v>2226024.6061889003</v>
      </c>
      <c r="F15" s="1">
        <f>SUMSQ(dato!G141:'dato'!G150)</f>
        <v>1549724.2108652631</v>
      </c>
    </row>
    <row r="16" spans="1:6">
      <c r="A16" s="1">
        <f>SUMSQ(dato!B151:'dato'!B160)</f>
        <v>3.4586585126220006</v>
      </c>
      <c r="B16" s="1">
        <f>SUMSQ(dato!C151:'dato'!C160)</f>
        <v>11.049297534476999</v>
      </c>
      <c r="C16" s="1">
        <f>SUMSQ(dato!D151:'dato'!D160)</f>
        <v>0.56910374584199996</v>
      </c>
      <c r="D16" s="1">
        <f>SUMSQ(dato!E151:'dato'!E160)</f>
        <v>5621.6903327770242</v>
      </c>
      <c r="E16" s="1">
        <f>SUMSQ(dato!F151:'dato'!F160)</f>
        <v>8341.7482674999246</v>
      </c>
      <c r="F16" s="1">
        <f>SUMSQ(dato!G151:'dato'!G160)</f>
        <v>1812.3090661773688</v>
      </c>
    </row>
    <row r="17" spans="1:6">
      <c r="A17" s="1">
        <f>SUMSQ(dato!B161:'dato'!B170)</f>
        <v>1.986797268358</v>
      </c>
      <c r="B17" s="1">
        <f>SUMSQ(dato!C161:'dato'!C170)</f>
        <v>10.170896901803999</v>
      </c>
      <c r="C17" s="1">
        <f>SUMSQ(dato!D161:'dato'!D170)</f>
        <v>0.50543065456500003</v>
      </c>
      <c r="D17" s="1">
        <f>SUMSQ(dato!E161:'dato'!E170)</f>
        <v>1310.0356100540168</v>
      </c>
      <c r="E17" s="1">
        <f>SUMSQ(dato!F161:'dato'!F170)</f>
        <v>48103.764542716977</v>
      </c>
      <c r="F17" s="1">
        <f>SUMSQ(dato!G161:'dato'!G170)</f>
        <v>6015.59876083374</v>
      </c>
    </row>
    <row r="18" spans="1:6">
      <c r="A18" s="1">
        <f>SUMSQ(dato!B171:'dato'!B180)</f>
        <v>3.471566757473</v>
      </c>
      <c r="B18" s="1">
        <f>SUMSQ(dato!C171:'dato'!C180)</f>
        <v>9.9928386726490004</v>
      </c>
      <c r="C18" s="1">
        <f>SUMSQ(dato!D171:'dato'!D180)</f>
        <v>0.45059637048999995</v>
      </c>
      <c r="D18" s="1">
        <f>SUMSQ(dato!E171:'dato'!E180)</f>
        <v>17350.260086935046</v>
      </c>
      <c r="E18" s="1">
        <f>SUMSQ(dato!F171:'dato'!F180)</f>
        <v>285456.28513523104</v>
      </c>
      <c r="F18" s="1">
        <f>SUMSQ(dato!G171:'dato'!G180)</f>
        <v>80572.512070978162</v>
      </c>
    </row>
    <row r="19" spans="1:6">
      <c r="A19" s="1">
        <f>SUMSQ(dato!B181:'dato'!B190)</f>
        <v>0.48007881535400004</v>
      </c>
      <c r="B19" s="1">
        <f>SUMSQ(dato!C181:'dato'!C190)</f>
        <v>12.239897677815</v>
      </c>
      <c r="C19" s="1">
        <f>SUMSQ(dato!D181:'dato'!D190)</f>
        <v>1.9026025486359999</v>
      </c>
      <c r="D19" s="1">
        <f>SUMSQ(dato!E181:'dato'!E190)</f>
        <v>24037.707592679981</v>
      </c>
      <c r="E19" s="1">
        <f>SUMSQ(dato!F181:'dato'!F190)</f>
        <v>243471.45108588791</v>
      </c>
      <c r="F19" s="1">
        <f>SUMSQ(dato!G181:'dato'!G190)</f>
        <v>174342.03633514405</v>
      </c>
    </row>
    <row r="20" spans="1:6">
      <c r="A20" s="1">
        <f>SUMSQ(dato!B191:'dato'!B200)</f>
        <v>0.53409083652599998</v>
      </c>
      <c r="B20" s="1">
        <f>SUMSQ(dato!C191:'dato'!C200)</f>
        <v>3.7242739360549995</v>
      </c>
      <c r="C20" s="1">
        <f>SUMSQ(dato!D191:'dato'!D200)</f>
        <v>6.9953689394340008</v>
      </c>
      <c r="D20" s="1">
        <f>SUMSQ(dato!E191:'dato'!E200)</f>
        <v>9198.527725633623</v>
      </c>
      <c r="E20" s="1">
        <f>SUMSQ(dato!F191:'dato'!F200)</f>
        <v>73393.091568397533</v>
      </c>
      <c r="F20" s="1">
        <f>SUMSQ(dato!G191:'dato'!G200)</f>
        <v>111559.45449196435</v>
      </c>
    </row>
    <row r="21" spans="1:6">
      <c r="A21" s="1">
        <f>SUMSQ(dato!B201:'dato'!B210)</f>
        <v>0.63600336103999988</v>
      </c>
      <c r="B21" s="1">
        <f>SUMSQ(dato!C201:'dato'!C210)</f>
        <v>0.9723413166310001</v>
      </c>
      <c r="C21" s="1">
        <f>SUMSQ(dato!D201:'dato'!D210)</f>
        <v>8.0964521278360007</v>
      </c>
      <c r="D21" s="1">
        <f>SUMSQ(dato!E201:'dato'!E210)</f>
        <v>22539.000953172683</v>
      </c>
      <c r="E21" s="1">
        <f>SUMSQ(dato!F201:'dato'!F210)</f>
        <v>43052.647156866078</v>
      </c>
      <c r="F21" s="1">
        <f>SUMSQ(dato!G201:'dato'!G210)</f>
        <v>14513.59321196175</v>
      </c>
    </row>
    <row r="22" spans="1:6">
      <c r="A22" s="1">
        <f>SUMSQ(dato!B211:'dato'!B220)</f>
        <v>0.10198110068200002</v>
      </c>
      <c r="B22" s="1">
        <f>SUMSQ(dato!C211:'dato'!C220)</f>
        <v>0.24046263767499998</v>
      </c>
      <c r="C22" s="1">
        <f>SUMSQ(dato!D211:'dato'!D220)</f>
        <v>10.189154453860999</v>
      </c>
      <c r="D22" s="1">
        <f>SUMSQ(dato!E211:'dato'!E220)</f>
        <v>4861.321281885148</v>
      </c>
      <c r="E22" s="1">
        <f>SUMSQ(dato!F211:'dato'!F220)</f>
        <v>11083.953065509795</v>
      </c>
      <c r="F22" s="1">
        <f>SUMSQ(dato!G211:'dato'!G220)</f>
        <v>2158.9584726390849</v>
      </c>
    </row>
    <row r="23" spans="1:6">
      <c r="A23" s="1">
        <f>SUMSQ(dato!B221:'dato'!B230)</f>
        <v>29.064119592709002</v>
      </c>
      <c r="B23" s="1">
        <f>SUMSQ(dato!C221:'dato'!C230)</f>
        <v>1.3462649696360001</v>
      </c>
      <c r="C23" s="1">
        <f>SUMSQ(dato!D221:'dato'!D230)</f>
        <v>8.4244258817699986</v>
      </c>
      <c r="D23" s="1">
        <f>SUMSQ(dato!E221:'dato'!E230)</f>
        <v>10195.154608839035</v>
      </c>
      <c r="E23" s="1">
        <f>SUMSQ(dato!F221:'dato'!F230)</f>
        <v>13683.09930726433</v>
      </c>
      <c r="F23" s="1">
        <f>SUMSQ(dato!G221:'dato'!G230)</f>
        <v>247514.17718786429</v>
      </c>
    </row>
    <row r="24" spans="1:6">
      <c r="A24" s="1">
        <f>SUMSQ(dato!B231:'dato'!B240)</f>
        <v>82.880690489206017</v>
      </c>
      <c r="B24" s="1">
        <f>SUMSQ(dato!C231:'dato'!C240)</f>
        <v>80.811610334318019</v>
      </c>
      <c r="C24" s="1">
        <f>SUMSQ(dato!D231:'dato'!D240)</f>
        <v>82.571099178664014</v>
      </c>
      <c r="D24" s="1">
        <f>SUMSQ(dato!E231:'dato'!E240)</f>
        <v>114838.38772313882</v>
      </c>
      <c r="E24" s="1">
        <f>SUMSQ(dato!F231:'dato'!F240)</f>
        <v>3388282.2774597746</v>
      </c>
      <c r="F24" s="1">
        <f>SUMSQ(dato!G231:'dato'!G240)</f>
        <v>1257265.0832833445</v>
      </c>
    </row>
    <row r="25" spans="1:6">
      <c r="A25" s="1">
        <f>SUMSQ(dato!B241:'dato'!B250)</f>
        <v>5.534888559464</v>
      </c>
      <c r="B25" s="1">
        <f>SUMSQ(dato!C241:'dato'!C250)</f>
        <v>8.0140841315479996</v>
      </c>
      <c r="C25" s="1">
        <f>SUMSQ(dato!D241:'dato'!D250)</f>
        <v>2.5827450214410002</v>
      </c>
      <c r="D25" s="1">
        <f>SUMSQ(dato!E241:'dato'!E250)</f>
        <v>2335.8985951728832</v>
      </c>
      <c r="E25" s="1">
        <f>SUMSQ(dato!F241:'dato'!F250)</f>
        <v>27192.555537326814</v>
      </c>
      <c r="F25" s="1">
        <f>SUMSQ(dato!G241:'dato'!G250)</f>
        <v>2091.6238163414009</v>
      </c>
    </row>
    <row r="26" spans="1:6">
      <c r="A26" s="1">
        <f>SUMSQ(dato!B251:'dato'!B260)</f>
        <v>1.3936464000870001</v>
      </c>
      <c r="B26" s="1">
        <f>SUMSQ(dato!C251:'dato'!C260)</f>
        <v>7.9100279483520008</v>
      </c>
      <c r="C26" s="1">
        <f>SUMSQ(dato!D251:'dato'!D260)</f>
        <v>0.29601387022899994</v>
      </c>
      <c r="D26" s="1">
        <f>SUMSQ(dato!E251:'dato'!E260)</f>
        <v>16887.582864833832</v>
      </c>
      <c r="E26" s="1">
        <f>SUMSQ(dato!F251:'dato'!F260)</f>
        <v>64947.452271814342</v>
      </c>
      <c r="F26" s="1">
        <f>SUMSQ(dato!G251:'dato'!G260)</f>
        <v>3678.098306358338</v>
      </c>
    </row>
    <row r="27" spans="1:6">
      <c r="A27" s="1">
        <f>SUMSQ(dato!B261:'dato'!B270)</f>
        <v>2.238216896025</v>
      </c>
      <c r="B27" s="1">
        <f>SUMSQ(dato!C261:'dato'!C270)</f>
        <v>12.416834920229999</v>
      </c>
      <c r="C27" s="1">
        <f>SUMSQ(dato!D261:'dato'!D270)</f>
        <v>0.91354634010400004</v>
      </c>
      <c r="D27" s="1">
        <f>SUMSQ(dato!E261:'dato'!E270)</f>
        <v>29285.028472831724</v>
      </c>
      <c r="E27" s="1">
        <f>SUMSQ(dato!F261:'dato'!F270)</f>
        <v>157687.31346000292</v>
      </c>
      <c r="F27" s="1">
        <f>SUMSQ(dato!G261:'dato'!G270)</f>
        <v>35720.605566297534</v>
      </c>
    </row>
    <row r="28" spans="1:6">
      <c r="A28" s="1">
        <f>SUMSQ(dato!B271:'dato'!B280)</f>
        <v>3.5823584023149997</v>
      </c>
      <c r="B28" s="1">
        <f>SUMSQ(dato!C271:'dato'!C280)</f>
        <v>12.239519709011002</v>
      </c>
      <c r="C28" s="1">
        <f>SUMSQ(dato!D271:'dato'!D280)</f>
        <v>3.7974556961999997</v>
      </c>
      <c r="D28" s="1">
        <f>SUMSQ(dato!E271:'dato'!E280)</f>
        <v>6025.8843245296503</v>
      </c>
      <c r="E28" s="1">
        <f>SUMSQ(dato!F271:'dato'!F280)</f>
        <v>145634.6806894989</v>
      </c>
      <c r="F28" s="1">
        <f>SUMSQ(dato!G271:'dato'!G280)</f>
        <v>181304.22380027387</v>
      </c>
    </row>
    <row r="29" spans="1:6">
      <c r="A29" s="1">
        <f>SUMSQ(dato!B281:'dato'!B290)</f>
        <v>0.43864578737800003</v>
      </c>
      <c r="B29" s="1">
        <f>SUMSQ(dato!C281:'dato'!C290)</f>
        <v>2.2956402326290002</v>
      </c>
      <c r="C29" s="1">
        <f>SUMSQ(dato!D281:'dato'!D290)</f>
        <v>2.9665016456910003</v>
      </c>
      <c r="D29" s="1">
        <f>SUMSQ(dato!E281:'dato'!E290)</f>
        <v>4210.1741186828622</v>
      </c>
      <c r="E29" s="1">
        <f>SUMSQ(dato!F281:'dato'!F290)</f>
        <v>50465.184986799235</v>
      </c>
      <c r="F29" s="1">
        <f>SUMSQ(dato!G281:'dato'!G290)</f>
        <v>138159.11133464813</v>
      </c>
    </row>
    <row r="30" spans="1:6">
      <c r="A30" s="1">
        <f>SUMSQ(dato!B291:'dato'!B300)</f>
        <v>0.39445744693399992</v>
      </c>
      <c r="B30" s="1">
        <f>SUMSQ(dato!C291:'dato'!C300)</f>
        <v>0.10367460993900002</v>
      </c>
      <c r="C30" s="1">
        <f>SUMSQ(dato!D291:'dato'!D300)</f>
        <v>9.7868558740459992</v>
      </c>
      <c r="D30" s="1">
        <f>SUMSQ(dato!E291:'dato'!E300)</f>
        <v>7513.2884296169295</v>
      </c>
      <c r="E30" s="1">
        <f>SUMSQ(dato!F291:'dato'!F300)</f>
        <v>23222.543332393649</v>
      </c>
      <c r="F30" s="1">
        <f>SUMSQ(dato!G291:'dato'!G300)</f>
        <v>3056.50387054062</v>
      </c>
    </row>
    <row r="31" spans="1:6">
      <c r="A31" s="1">
        <f>SUMSQ(dato!B301:'dato'!B310)</f>
        <v>0.19170606706400004</v>
      </c>
      <c r="B31" s="1">
        <f>SUMSQ(dato!C301:'dato'!C310)</f>
        <v>0.209563958784</v>
      </c>
      <c r="C31" s="1">
        <f>SUMSQ(dato!D301:'dato'!D310)</f>
        <v>9.9780619611670005</v>
      </c>
      <c r="D31" s="1">
        <f>SUMSQ(dato!E301:'dato'!E310)</f>
        <v>1062.4900191612251</v>
      </c>
      <c r="E31" s="1">
        <f>SUMSQ(dato!F301:'dato'!F310)</f>
        <v>4949.1412979106899</v>
      </c>
      <c r="F31" s="1">
        <f>SUMSQ(dato!G301:'dato'!G310)</f>
        <v>8867.0328256645225</v>
      </c>
    </row>
    <row r="32" spans="1:6">
      <c r="A32" s="1">
        <f>SUMSQ(dato!B311:'dato'!B320)</f>
        <v>8.4531196517179996</v>
      </c>
      <c r="B32" s="1">
        <f>SUMSQ(dato!C311:'dato'!C320)</f>
        <v>0.13824852465899998</v>
      </c>
      <c r="C32" s="1">
        <f>SUMSQ(dato!D311:'dato'!D320)</f>
        <v>8.9219664474799973</v>
      </c>
      <c r="D32" s="1">
        <f>SUMSQ(dato!E311:'dato'!E320)</f>
        <v>2999.685703983308</v>
      </c>
      <c r="E32" s="1">
        <f>SUMSQ(dato!F311:'dato'!F320)</f>
        <v>6139.8892621078503</v>
      </c>
      <c r="F32" s="1">
        <f>SUMSQ(dato!G311:'dato'!G320)</f>
        <v>64587.64160650444</v>
      </c>
    </row>
    <row r="33" spans="1:6">
      <c r="A33" s="1">
        <f>SUMSQ(dato!B321:'dato'!B330)</f>
        <v>87.117750694234019</v>
      </c>
      <c r="B33" s="1">
        <f>SUMSQ(dato!C321:'dato'!C330)</f>
        <v>66.940141496270002</v>
      </c>
      <c r="C33" s="1">
        <f>SUMSQ(dato!D321:'dato'!D330)</f>
        <v>70.16529431468301</v>
      </c>
      <c r="D33" s="1">
        <f>SUMSQ(dato!E321:'dato'!E330)</f>
        <v>319386.99976057629</v>
      </c>
      <c r="E33" s="1">
        <f>SUMSQ(dato!F321:'dato'!F330)</f>
        <v>2676294.4124558959</v>
      </c>
      <c r="F33" s="1">
        <f>SUMSQ(dato!G321:'dato'!G330)</f>
        <v>1959058.0347096841</v>
      </c>
    </row>
    <row r="34" spans="1:6">
      <c r="A34" s="1">
        <f>SUMSQ(dato!B331:'dato'!B340)</f>
        <v>3.028926633457</v>
      </c>
      <c r="B34" s="1">
        <f>SUMSQ(dato!C331:'dato'!C340)</f>
        <v>12.497197700232002</v>
      </c>
      <c r="C34" s="1">
        <f>SUMSQ(dato!D331:'dato'!D340)</f>
        <v>3.3708085798130001</v>
      </c>
      <c r="D34" s="1">
        <f>SUMSQ(dato!E331:'dato'!E340)</f>
        <v>8853.487727039339</v>
      </c>
      <c r="E34" s="1">
        <f>SUMSQ(dato!F331:'dato'!F340)</f>
        <v>40265.72029506111</v>
      </c>
      <c r="F34" s="1">
        <f>SUMSQ(dato!G331:'dato'!G340)</f>
        <v>4035.7150577907569</v>
      </c>
    </row>
    <row r="35" spans="1:6">
      <c r="A35" s="1">
        <f>SUMSQ(dato!B341:'dato'!B350)</f>
        <v>2.0594444900599997</v>
      </c>
      <c r="B35" s="1">
        <f>SUMSQ(dato!C341:'dato'!C350)</f>
        <v>10.026484933113</v>
      </c>
      <c r="C35" s="1">
        <f>SUMSQ(dato!D341:'dato'!D350)</f>
        <v>0.55959254647099999</v>
      </c>
      <c r="D35" s="1">
        <f>SUMSQ(dato!E341:'dato'!E350)</f>
        <v>5943.8422079582224</v>
      </c>
      <c r="E35" s="1">
        <f>SUMSQ(dato!F341:'dato'!F350)</f>
        <v>35298.89513354683</v>
      </c>
      <c r="F35" s="1">
        <f>SUMSQ(dato!G341:'dato'!G350)</f>
        <v>1412.998889497758</v>
      </c>
    </row>
    <row r="36" spans="1:6">
      <c r="A36" s="1">
        <f>SUMSQ(dato!B351:'dato'!B360)</f>
        <v>2.3067390147779996</v>
      </c>
      <c r="B36" s="1">
        <f>SUMSQ(dato!C351:'dato'!C360)</f>
        <v>14.247670945225002</v>
      </c>
      <c r="C36" s="1">
        <f>SUMSQ(dato!D351:'dato'!D360)</f>
        <v>0.21688298760700001</v>
      </c>
      <c r="D36" s="1">
        <f>SUMSQ(dato!E351:'dato'!E360)</f>
        <v>14046.523794988634</v>
      </c>
      <c r="E36" s="1">
        <f>SUMSQ(dato!F351:'dato'!F360)</f>
        <v>248017.65389890294</v>
      </c>
      <c r="F36" s="1">
        <f>SUMSQ(dato!G351:'dato'!G360)</f>
        <v>30233.237878850938</v>
      </c>
    </row>
    <row r="37" spans="1:6">
      <c r="A37" s="1">
        <f>SUMSQ(dato!B361:'dato'!B370)</f>
        <v>1.2070450801879997</v>
      </c>
      <c r="B37" s="1">
        <f>SUMSQ(dato!C361:'dato'!C370)</f>
        <v>13.44741141491</v>
      </c>
      <c r="C37" s="1">
        <f>SUMSQ(dato!D361:'dato'!D370)</f>
        <v>2.064732191</v>
      </c>
      <c r="D37" s="1">
        <f>SUMSQ(dato!E361:'dato'!E370)</f>
        <v>3017.51492591858</v>
      </c>
      <c r="E37" s="1">
        <f>SUMSQ(dato!F361:'dato'!F370)</f>
        <v>276139.12478989409</v>
      </c>
      <c r="F37" s="1">
        <f>SUMSQ(dato!G361:'dato'!G370)</f>
        <v>164810.89995769312</v>
      </c>
    </row>
    <row r="38" spans="1:6">
      <c r="A38" s="1">
        <f>SUMSQ(dato!B371:'dato'!B380)</f>
        <v>1.068128737064</v>
      </c>
      <c r="B38" s="1">
        <f>SUMSQ(dato!C371:'dato'!C380)</f>
        <v>3.1642685137200002</v>
      </c>
      <c r="C38" s="1">
        <f>SUMSQ(dato!D371:'dato'!D380)</f>
        <v>2.4366331024369998</v>
      </c>
      <c r="D38" s="1">
        <f>SUMSQ(dato!E371:'dato'!E380)</f>
        <v>1747.1649067134867</v>
      </c>
      <c r="E38" s="1">
        <f>SUMSQ(dato!F371:'dato'!F380)</f>
        <v>91292.44458327294</v>
      </c>
      <c r="F38" s="1">
        <f>SUMSQ(dato!G371:'dato'!G380)</f>
        <v>165871.04265095331</v>
      </c>
    </row>
    <row r="39" spans="1:6">
      <c r="A39" s="1">
        <f>SUMSQ(dato!B381:'dato'!B390)</f>
        <v>0.3921487038169999</v>
      </c>
      <c r="B39" s="1">
        <f>SUMSQ(dato!C381:'dato'!C390)</f>
        <v>7.1007372031999999E-2</v>
      </c>
      <c r="C39" s="1">
        <f>SUMSQ(dato!D381:'dato'!D390)</f>
        <v>11.622297776456</v>
      </c>
      <c r="D39" s="1">
        <f>SUMSQ(dato!E381:'dato'!E390)</f>
        <v>4658.6767238121038</v>
      </c>
      <c r="E39" s="1">
        <f>SUMSQ(dato!F381:'dato'!F390)</f>
        <v>16323.186614009857</v>
      </c>
      <c r="F39" s="1">
        <f>SUMSQ(dato!G381:'dato'!G390)</f>
        <v>10048.773144952776</v>
      </c>
    </row>
    <row r="40" spans="1:6">
      <c r="A40" s="1">
        <f>SUMSQ(dato!B391:'dato'!B400)</f>
        <v>0.26547989585999998</v>
      </c>
      <c r="B40" s="1">
        <f>SUMSQ(dato!C391:'dato'!C400)</f>
        <v>5.4971429283999999E-2</v>
      </c>
      <c r="C40" s="1">
        <f>SUMSQ(dato!D391:'dato'!D400)</f>
        <v>11.113743558408</v>
      </c>
      <c r="D40" s="1">
        <f>SUMSQ(dato!E391:'dato'!E400)</f>
        <v>1703.4746810359959</v>
      </c>
      <c r="E40" s="1">
        <f>SUMSQ(dato!F391:'dato'!F400)</f>
        <v>3174.2788739070897</v>
      </c>
      <c r="F40" s="1">
        <f>SUMSQ(dato!G391:'dato'!G400)</f>
        <v>728.37993020820693</v>
      </c>
    </row>
    <row r="41" spans="1:6">
      <c r="A41" s="1">
        <f>SUMSQ(dato!B401:'dato'!B410)</f>
        <v>4.3193497315340004</v>
      </c>
      <c r="B41" s="1">
        <f>SUMSQ(dato!C401:'dato'!C410)</f>
        <v>0.113124003463</v>
      </c>
      <c r="C41" s="1">
        <f>SUMSQ(dato!D401:'dato'!D410)</f>
        <v>11.058945310113998</v>
      </c>
      <c r="D41" s="1">
        <f>SUMSQ(dato!E401:'dato'!E410)</f>
        <v>4669.5806146602645</v>
      </c>
      <c r="E41" s="1">
        <f>SUMSQ(dato!F401:'dato'!F410)</f>
        <v>17196.390891973497</v>
      </c>
      <c r="F41" s="1">
        <f>SUMSQ(dato!G401:'dato'!G410)</f>
        <v>10203.491843477248</v>
      </c>
    </row>
    <row r="42" spans="1:6">
      <c r="A42" s="1">
        <f>SUMSQ(dato!B411:'dato'!B420)</f>
        <v>99.159620567067023</v>
      </c>
      <c r="B42" s="1">
        <f>SUMSQ(dato!C411:'dato'!C420)</f>
        <v>55.166654282736005</v>
      </c>
      <c r="C42" s="1">
        <f>SUMSQ(dato!D411:'dato'!D420)</f>
        <v>70.71654703363501</v>
      </c>
      <c r="D42" s="1">
        <f>SUMSQ(dato!E411:'dato'!E420)</f>
        <v>444530.67263831705</v>
      </c>
      <c r="E42" s="1">
        <f>SUMSQ(dato!F411:'dato'!F420)</f>
        <v>2826026.2672449453</v>
      </c>
      <c r="F42" s="1">
        <f>SUMSQ(dato!G411:'dato'!G420)</f>
        <v>2186769.1623804076</v>
      </c>
    </row>
    <row r="43" spans="1:6">
      <c r="A43" s="1">
        <f>SUMSQ(dato!B421:'dato'!B430)</f>
        <v>5.5856347120810002</v>
      </c>
      <c r="B43" s="1">
        <f>SUMSQ(dato!C421:'dato'!C430)</f>
        <v>19.303354563816001</v>
      </c>
      <c r="C43" s="1">
        <f>SUMSQ(dato!D421:'dato'!D430)</f>
        <v>28.679729217701002</v>
      </c>
      <c r="D43" s="1">
        <f>SUMSQ(dato!E421:'dato'!E430)</f>
        <v>8051.3134197654726</v>
      </c>
      <c r="E43" s="1">
        <f>SUMSQ(dato!F421:'dato'!F430)</f>
        <v>69972.153618906013</v>
      </c>
      <c r="F43" s="1">
        <f>SUMSQ(dato!G421:'dato'!G430)</f>
        <v>4852.8574716434487</v>
      </c>
    </row>
    <row r="44" spans="1:6">
      <c r="A44" s="1">
        <f>SUMSQ(dato!B431:'dato'!B440)</f>
        <v>1.706110358384</v>
      </c>
      <c r="B44" s="1">
        <f>SUMSQ(dato!C431:'dato'!C440)</f>
        <v>13.994965875453</v>
      </c>
      <c r="C44" s="1">
        <f>SUMSQ(dato!D431:'dato'!D440)</f>
        <v>0.77595364274000012</v>
      </c>
      <c r="D44" s="1">
        <f>SUMSQ(dato!E431:'dato'!E440)</f>
        <v>5804.7548218345655</v>
      </c>
      <c r="E44" s="1">
        <f>SUMSQ(dato!F431:'dato'!F440)</f>
        <v>48319.868727771762</v>
      </c>
      <c r="F44" s="1">
        <f>SUMSQ(dato!G431:'dato'!G440)</f>
        <v>4268.2327448940296</v>
      </c>
    </row>
    <row r="45" spans="1:6">
      <c r="A45" s="1">
        <f>SUMSQ(dato!B441:'dato'!B450)</f>
        <v>2.1927832776219995</v>
      </c>
      <c r="B45" s="1">
        <f>SUMSQ(dato!C441:'dato'!C450)</f>
        <v>9.6372768824489992</v>
      </c>
      <c r="C45" s="1">
        <f>SUMSQ(dato!D441:'dato'!D450)</f>
        <v>0.89814583179000007</v>
      </c>
      <c r="D45" s="1">
        <f>SUMSQ(dato!E441:'dato'!E450)</f>
        <v>41242.722315664287</v>
      </c>
      <c r="E45" s="1">
        <f>SUMSQ(dato!F441:'dato'!F450)</f>
        <v>103451.55002377319</v>
      </c>
      <c r="F45" s="1">
        <f>SUMSQ(dato!G441:'dato'!G450)</f>
        <v>34194.707763549806</v>
      </c>
    </row>
    <row r="46" spans="1:6">
      <c r="A46" s="1">
        <f>SUMSQ(dato!B451:'dato'!B460)</f>
        <v>5.6611478807040001</v>
      </c>
      <c r="B46" s="1">
        <f>SUMSQ(dato!C451:'dato'!C460)</f>
        <v>12.350416893362002</v>
      </c>
      <c r="C46" s="1">
        <f>SUMSQ(dato!D451:'dato'!D460)</f>
        <v>2.9760086173040006</v>
      </c>
      <c r="D46" s="1">
        <f>SUMSQ(dato!E451:'dato'!E460)</f>
        <v>23468.855780630118</v>
      </c>
      <c r="E46" s="1">
        <f>SUMSQ(dato!F451:'dato'!F460)</f>
        <v>210293.88188386918</v>
      </c>
      <c r="F46" s="1">
        <f>SUMSQ(dato!G451:'dato'!G460)</f>
        <v>80298.591290159224</v>
      </c>
    </row>
    <row r="47" spans="1:6">
      <c r="A47" s="1">
        <f>SUMSQ(dato!B461:'dato'!B470)</f>
        <v>1.8686059308680005</v>
      </c>
      <c r="B47" s="1">
        <f>SUMSQ(dato!C461:'dato'!C470)</f>
        <v>4.5518300632990005</v>
      </c>
      <c r="C47" s="1">
        <f>SUMSQ(dato!D461:'dato'!D470)</f>
        <v>3.1077138821979999</v>
      </c>
      <c r="D47" s="1">
        <f>SUMSQ(dato!E461:'dato'!E470)</f>
        <v>12551.683850049973</v>
      </c>
      <c r="E47" s="1">
        <f>SUMSQ(dato!F461:'dato'!F470)</f>
        <v>278835.24110567285</v>
      </c>
      <c r="F47" s="1">
        <f>SUMSQ(dato!G461:'dato'!G470)</f>
        <v>307189.91126582335</v>
      </c>
    </row>
    <row r="48" spans="1:6">
      <c r="A48" s="1">
        <f>SUMSQ(dato!B471:'dato'!B480)</f>
        <v>0.26050344798000002</v>
      </c>
      <c r="B48" s="1">
        <f>SUMSQ(dato!C471:'dato'!C480)</f>
        <v>0.64081628285199987</v>
      </c>
      <c r="C48" s="1">
        <f>SUMSQ(dato!D471:'dato'!D480)</f>
        <v>7.9924649357130004</v>
      </c>
      <c r="D48" s="1">
        <f>SUMSQ(dato!E471:'dato'!E480)</f>
        <v>8943.8893122005484</v>
      </c>
      <c r="E48" s="1">
        <f>SUMSQ(dato!F471:'dato'!F480)</f>
        <v>22873.871003437038</v>
      </c>
      <c r="F48" s="1">
        <f>SUMSQ(dato!G471:'dato'!G480)</f>
        <v>19362.322998371124</v>
      </c>
    </row>
    <row r="49" spans="1:6">
      <c r="A49" s="1">
        <f>SUMSQ(dato!B481:'dato'!B490)</f>
        <v>0.28815769128800001</v>
      </c>
      <c r="B49" s="1">
        <f>SUMSQ(dato!C481:'dato'!C490)</f>
        <v>0.17205130707399999</v>
      </c>
      <c r="C49" s="1">
        <f>SUMSQ(dato!D481:'dato'!D490)</f>
        <v>10.407598994351</v>
      </c>
      <c r="D49" s="1">
        <f>SUMSQ(dato!E481:'dato'!E490)</f>
        <v>3338.5529883384711</v>
      </c>
      <c r="E49" s="1">
        <f>SUMSQ(dato!F481:'dato'!F490)</f>
        <v>4241.9284762344369</v>
      </c>
      <c r="F49" s="1">
        <f>SUMSQ(dato!G481:'dato'!G490)</f>
        <v>1430.0905078525548</v>
      </c>
    </row>
    <row r="50" spans="1:6">
      <c r="A50" s="1">
        <f>SUMSQ(dato!B491:'dato'!B500)</f>
        <v>0.20836601317700004</v>
      </c>
      <c r="B50" s="1">
        <f>SUMSQ(dato!C491:'dato'!C500)</f>
        <v>6.2792491226000002E-2</v>
      </c>
      <c r="C50" s="1">
        <f>SUMSQ(dato!D491:'dato'!D500)</f>
        <v>8.4947886517970002</v>
      </c>
      <c r="D50" s="1">
        <f>SUMSQ(dato!E491:'dato'!E500)</f>
        <v>5752.1611389694217</v>
      </c>
      <c r="E50" s="1">
        <f>SUMSQ(dato!F491:'dato'!F500)</f>
        <v>392.49658578491307</v>
      </c>
      <c r="F50" s="1">
        <f>SUMSQ(dato!G491:'dato'!G500)</f>
        <v>14681.961495050429</v>
      </c>
    </row>
    <row r="51" spans="1:6">
      <c r="A51" s="1">
        <f>SUMSQ(dato!B501:'dato'!B510)</f>
        <v>46.464410287803005</v>
      </c>
      <c r="B51" s="1">
        <f>SUMSQ(dato!C501:'dato'!C510)</f>
        <v>0.51506698619299995</v>
      </c>
      <c r="C51" s="1">
        <f>SUMSQ(dato!D501:'dato'!D510)</f>
        <v>14.029156222562001</v>
      </c>
      <c r="D51" s="1">
        <f>SUMSQ(dato!E501:'dato'!E510)</f>
        <v>3639.2025670032508</v>
      </c>
      <c r="E51" s="1">
        <f>SUMSQ(dato!F501:'dato'!F510)</f>
        <v>27305.886121467593</v>
      </c>
      <c r="F51" s="1">
        <f>SUMSQ(dato!G501:'dato'!G510)</f>
        <v>495932.83630531118</v>
      </c>
    </row>
    <row r="52" spans="1:6">
      <c r="A52" s="1">
        <f>SUMSQ(dato!B511:'dato'!B520)</f>
        <v>58.979930999726008</v>
      </c>
      <c r="B52" s="1">
        <f>SUMSQ(dato!C511:'dato'!C520)</f>
        <v>59.810512153876005</v>
      </c>
      <c r="C52" s="1">
        <f>SUMSQ(dato!D511:'dato'!D520)</f>
        <v>76.720468823148011</v>
      </c>
      <c r="D52" s="1">
        <f>SUMSQ(dato!E511:'dato'!E520)</f>
        <v>363789.18282206921</v>
      </c>
      <c r="E52" s="1">
        <f>SUMSQ(dato!F511:'dato'!F520)</f>
        <v>4243338.6835936764</v>
      </c>
      <c r="F52" s="1">
        <f>SUMSQ(dato!G511:'dato'!G520)</f>
        <v>1645159.8298778366</v>
      </c>
    </row>
    <row r="53" spans="1:6">
      <c r="A53" s="1">
        <f>SUMSQ(dato!B521:'dato'!B530)</f>
        <v>2.2333370807509998</v>
      </c>
      <c r="B53" s="1">
        <f>SUMSQ(dato!C521:'dato'!C530)</f>
        <v>12.548072979123997</v>
      </c>
      <c r="C53" s="1">
        <f>SUMSQ(dato!D521:'dato'!D530)</f>
        <v>1.333577311257</v>
      </c>
      <c r="D53" s="1">
        <f>SUMSQ(dato!E521:'dato'!E530)</f>
        <v>1598.3171938915261</v>
      </c>
      <c r="E53" s="1">
        <f>SUMSQ(dato!F521:'dato'!F530)</f>
        <v>5763.0166796607982</v>
      </c>
      <c r="F53" s="1">
        <f>SUMSQ(dato!G521:'dato'!G530)</f>
        <v>8204.0578178024298</v>
      </c>
    </row>
    <row r="54" spans="1:6">
      <c r="A54" s="1">
        <f>SUMSQ(dato!B531:'dato'!B540)</f>
        <v>2.8436671727839999</v>
      </c>
      <c r="B54" s="1">
        <f>SUMSQ(dato!C531:'dato'!C540)</f>
        <v>12.238167435684</v>
      </c>
      <c r="C54" s="1">
        <f>SUMSQ(dato!D531:'dato'!D540)</f>
        <v>1.1916369578520003</v>
      </c>
      <c r="D54" s="1">
        <f>SUMSQ(dato!E531:'dato'!E540)</f>
        <v>2232.4323906860359</v>
      </c>
      <c r="E54" s="1">
        <f>SUMSQ(dato!F531:'dato'!F540)</f>
        <v>66397.17899764824</v>
      </c>
      <c r="F54" s="1">
        <f>SUMSQ(dato!G531:'dato'!G540)</f>
        <v>9465.7280677242306</v>
      </c>
    </row>
    <row r="55" spans="1:6">
      <c r="A55" s="1">
        <f>SUMSQ(dato!B541:'dato'!B550)</f>
        <v>2.1277136446589999</v>
      </c>
      <c r="B55" s="1">
        <f>SUMSQ(dato!C541:'dato'!C550)</f>
        <v>13.920129622341001</v>
      </c>
      <c r="C55" s="1">
        <f>SUMSQ(dato!D541:'dato'!D550)</f>
        <v>0.70361771323300004</v>
      </c>
      <c r="D55" s="1">
        <f>SUMSQ(dato!E541:'dato'!E550)</f>
        <v>24146.694615064622</v>
      </c>
      <c r="E55" s="1">
        <f>SUMSQ(dato!F541:'dato'!F550)</f>
        <v>277413.02917609975</v>
      </c>
      <c r="F55" s="1">
        <f>SUMSQ(dato!G541:'dato'!G550)</f>
        <v>106870.27874704743</v>
      </c>
    </row>
    <row r="56" spans="1:6">
      <c r="A56" s="1">
        <f>SUMSQ(dato!B551:'dato'!B560)</f>
        <v>0.14264331241</v>
      </c>
      <c r="B56" s="1">
        <f>SUMSQ(dato!C551:'dato'!C560)</f>
        <v>8.4753404936299983</v>
      </c>
      <c r="C56" s="1">
        <f>SUMSQ(dato!D551:'dato'!D560)</f>
        <v>3.3592397439289998</v>
      </c>
      <c r="D56" s="1">
        <f>SUMSQ(dato!E551:'dato'!E560)</f>
        <v>3779.9924789810193</v>
      </c>
      <c r="E56" s="1">
        <f>SUMSQ(dato!F551:'dato'!F560)</f>
        <v>248840.64523394013</v>
      </c>
      <c r="F56" s="1">
        <f>SUMSQ(dato!G551:'dato'!G560)</f>
        <v>230118.63242962648</v>
      </c>
    </row>
    <row r="57" spans="1:6">
      <c r="A57" s="1">
        <f>SUMSQ(dato!B561:'dato'!B570)</f>
        <v>1.190217784338</v>
      </c>
      <c r="B57" s="1">
        <f>SUMSQ(dato!C561:'dato'!C570)</f>
        <v>1.241687637721</v>
      </c>
      <c r="C57" s="1">
        <f>SUMSQ(dato!D561:'dato'!D570)</f>
        <v>7.702288074805999</v>
      </c>
      <c r="D57" s="1">
        <f>SUMSQ(dato!E561:'dato'!E570)</f>
        <v>5698.5505121135739</v>
      </c>
      <c r="E57" s="1">
        <f>SUMSQ(dato!F561:'dato'!F570)</f>
        <v>87233.826550788872</v>
      </c>
      <c r="F57" s="1">
        <f>SUMSQ(dato!G561:'dato'!G570)</f>
        <v>165909.43565239906</v>
      </c>
    </row>
    <row r="58" spans="1:6">
      <c r="A58" s="1">
        <f>SUMSQ(dato!B571:'dato'!B580)</f>
        <v>0.33841770816700001</v>
      </c>
      <c r="B58" s="1">
        <f>SUMSQ(dato!C571:'dato'!C580)</f>
        <v>0.17150527847499999</v>
      </c>
      <c r="C58" s="1">
        <f>SUMSQ(dato!D571:'dato'!D580)</f>
        <v>10.052021325690998</v>
      </c>
      <c r="D58" s="1">
        <f>SUMSQ(dato!E571:'dato'!E580)</f>
        <v>3713.6412972164162</v>
      </c>
      <c r="E58" s="1">
        <f>SUMSQ(dato!F571:'dato'!F580)</f>
        <v>39867.441827959061</v>
      </c>
      <c r="F58" s="1">
        <f>SUMSQ(dato!G571:'dato'!G580)</f>
        <v>25406.800021457671</v>
      </c>
    </row>
    <row r="59" spans="1:6">
      <c r="A59" s="1">
        <f>SUMSQ(dato!B581:'dato'!B590)</f>
        <v>0.35705441546100003</v>
      </c>
      <c r="B59" s="1">
        <f>SUMSQ(dato!C581:'dato'!C590)</f>
        <v>0.11821016150999997</v>
      </c>
      <c r="C59" s="1">
        <f>SUMSQ(dato!D581:'dato'!D590)</f>
        <v>11.602327931012999</v>
      </c>
      <c r="D59" s="1">
        <f>SUMSQ(dato!E581:'dato'!E590)</f>
        <v>4404.8167831783303</v>
      </c>
      <c r="E59" s="1">
        <f>SUMSQ(dato!F581:'dato'!F590)</f>
        <v>353.928665536881</v>
      </c>
      <c r="F59" s="1">
        <f>SUMSQ(dato!G581:'dato'!G590)</f>
        <v>882.00345270347702</v>
      </c>
    </row>
    <row r="60" spans="1:6">
      <c r="A60" s="1">
        <f>SUMSQ(dato!B591:'dato'!B600)</f>
        <v>6.3602649153050006</v>
      </c>
      <c r="B60" s="1">
        <f>SUMSQ(dato!C591:'dato'!C600)</f>
        <v>0.173360157988</v>
      </c>
      <c r="C60" s="1">
        <f>SUMSQ(dato!D591:'dato'!D600)</f>
        <v>7.1334869883019989</v>
      </c>
      <c r="D60" s="1">
        <f>SUMSQ(dato!E591:'dato'!E600)</f>
        <v>506.72145083999692</v>
      </c>
      <c r="E60" s="1">
        <f>SUMSQ(dato!F591:'dato'!F600)</f>
        <v>31237.535235279083</v>
      </c>
      <c r="F60" s="1">
        <f>SUMSQ(dato!G591:'dato'!G600)</f>
        <v>62682.99747604561</v>
      </c>
    </row>
    <row r="61" spans="1:6">
      <c r="A61" s="1">
        <f>SUMSQ(dato!B601:'dato'!B610)</f>
        <v>109.59304188891102</v>
      </c>
      <c r="B61" s="1">
        <f>SUMSQ(dato!C601:'dato'!C610)</f>
        <v>84.557650926644015</v>
      </c>
      <c r="C61" s="1">
        <f>SUMSQ(dato!D601:'dato'!D610)</f>
        <v>77.445431794667016</v>
      </c>
      <c r="D61" s="1">
        <f>SUMSQ(dato!E601:'dato'!E610)</f>
        <v>72137.042840156544</v>
      </c>
      <c r="E61" s="1">
        <f>SUMSQ(dato!F601:'dato'!F610)</f>
        <v>2384485.699926571</v>
      </c>
      <c r="F61" s="1">
        <f>SUMSQ(dato!G601:'dato'!G610)</f>
        <v>2968509.6345469188</v>
      </c>
    </row>
    <row r="62" spans="1:6">
      <c r="A62" s="1">
        <f>SUMSQ(dato!B611:'dato'!B620)</f>
        <v>5.0356010991519993</v>
      </c>
      <c r="B62" s="1">
        <f>SUMSQ(dato!C611:'dato'!C620)</f>
        <v>10.783575660138998</v>
      </c>
      <c r="C62" s="1">
        <f>SUMSQ(dato!D611:'dato'!D620)</f>
        <v>6.7664425917939992</v>
      </c>
      <c r="D62" s="1">
        <f>SUMSQ(dato!E611:'dato'!E620)</f>
        <v>25308.091205610275</v>
      </c>
      <c r="E62" s="1">
        <f>SUMSQ(dato!F611:'dato'!F620)</f>
        <v>32595.10519288254</v>
      </c>
      <c r="F62" s="1">
        <f>SUMSQ(dato!G611:'dato'!G620)</f>
        <v>3851.0114592819223</v>
      </c>
    </row>
    <row r="63" spans="1:6">
      <c r="A63" s="1">
        <f>SUMSQ(dato!B621:'dato'!B630)</f>
        <v>2.4819231497220002</v>
      </c>
      <c r="B63" s="1">
        <f>SUMSQ(dato!C621:'dato'!C630)</f>
        <v>9.8814463611609984</v>
      </c>
      <c r="C63" s="1">
        <f>SUMSQ(dato!D621:'dato'!D630)</f>
        <v>0.50745947307100003</v>
      </c>
      <c r="D63" s="1">
        <f>SUMSQ(dato!E621:'dato'!E630)</f>
        <v>12653.414152242662</v>
      </c>
      <c r="E63" s="1">
        <f>SUMSQ(dato!F621:'dato'!F630)</f>
        <v>41344.098838794707</v>
      </c>
      <c r="F63" s="1">
        <f>SUMSQ(dato!G621:'dato'!G630)</f>
        <v>599.99898115348913</v>
      </c>
    </row>
    <row r="64" spans="1:6">
      <c r="A64" s="1">
        <f>SUMSQ(dato!B631:'dato'!B640)</f>
        <v>2.2105946318699998</v>
      </c>
      <c r="B64" s="1">
        <f>SUMSQ(dato!C631:'dato'!C640)</f>
        <v>11.566196055643999</v>
      </c>
      <c r="C64" s="1">
        <f>SUMSQ(dato!D631:'dato'!D640)</f>
        <v>0.14177167533900001</v>
      </c>
      <c r="D64" s="1">
        <f>SUMSQ(dato!E631:'dato'!E640)</f>
        <v>27045.905519805907</v>
      </c>
      <c r="E64" s="1">
        <f>SUMSQ(dato!F631:'dato'!F640)</f>
        <v>172790.23694190598</v>
      </c>
      <c r="F64" s="1">
        <f>SUMSQ(dato!G631:'dato'!G640)</f>
        <v>37447.612652116775</v>
      </c>
    </row>
    <row r="65" spans="1:6">
      <c r="A65" s="1">
        <f>SUMSQ(dato!B641:'dato'!B650)</f>
        <v>1.1238050871179999</v>
      </c>
      <c r="B65" s="1">
        <f>SUMSQ(dato!C641:'dato'!C650)</f>
        <v>12.114633290135</v>
      </c>
      <c r="C65" s="1">
        <f>SUMSQ(dato!D641:'dato'!D650)</f>
        <v>2.7904312193380001</v>
      </c>
      <c r="D65" s="1">
        <f>SUMSQ(dato!E641:'dato'!E650)</f>
        <v>11974.975500556951</v>
      </c>
      <c r="E65" s="1">
        <f>SUMSQ(dato!F641:'dato'!F650)</f>
        <v>273174.58764394192</v>
      </c>
      <c r="F65" s="1">
        <f>SUMSQ(dato!G641:'dato'!G650)</f>
        <v>163365.4461074562</v>
      </c>
    </row>
    <row r="66" spans="1:6">
      <c r="A66" s="1">
        <f>SUMSQ(dato!B651:'dato'!B660)</f>
        <v>3.8476206684000001E-2</v>
      </c>
      <c r="B66" s="1">
        <f>SUMSQ(dato!C651:'dato'!C660)</f>
        <v>2.2953477249240004</v>
      </c>
      <c r="C66" s="1">
        <f>SUMSQ(dato!D651:'dato'!D660)</f>
        <v>3.0617617385499996</v>
      </c>
      <c r="D66" s="1">
        <f>SUMSQ(dato!E651:'dato'!E660)</f>
        <v>4300.054139505387</v>
      </c>
      <c r="E66" s="1">
        <f>SUMSQ(dato!F651:'dato'!F660)</f>
        <v>79104.494271364209</v>
      </c>
      <c r="F66" s="1">
        <f>SUMSQ(dato!G651:'dato'!G660)</f>
        <v>154585.11966132544</v>
      </c>
    </row>
    <row r="67" spans="1:6">
      <c r="A67" s="1">
        <f>SUMSQ(dato!B661:'dato'!B670)</f>
        <v>7.2994191843999981E-2</v>
      </c>
      <c r="B67" s="1">
        <f>SUMSQ(dato!C661:'dato'!C670)</f>
        <v>0.30894301380700001</v>
      </c>
      <c r="C67" s="1">
        <f>SUMSQ(dato!D661:'dato'!D670)</f>
        <v>11.201568033899999</v>
      </c>
      <c r="D67" s="1">
        <f>SUMSQ(dato!E661:'dato'!E670)</f>
        <v>10868.374249776842</v>
      </c>
      <c r="E67" s="1">
        <f>SUMSQ(dato!F661:'dato'!F670)</f>
        <v>35107.005484281544</v>
      </c>
      <c r="F67" s="1">
        <f>SUMSQ(dato!G661:'dato'!G670)</f>
        <v>32427.024170961384</v>
      </c>
    </row>
    <row r="68" spans="1:6">
      <c r="A68" s="1">
        <f>SUMSQ(dato!B671:'dato'!B680)</f>
        <v>0.20628074641899999</v>
      </c>
      <c r="B68" s="1">
        <f>SUMSQ(dato!C671:'dato'!C680)</f>
        <v>0.13738039342099997</v>
      </c>
      <c r="C68" s="1">
        <f>SUMSQ(dato!D671:'dato'!D680)</f>
        <v>10.003537228441001</v>
      </c>
      <c r="D68" s="1">
        <f>SUMSQ(dato!E671:'dato'!E680)</f>
        <v>4266.43340959549</v>
      </c>
      <c r="E68" s="1">
        <f>SUMSQ(dato!F671:'dato'!F680)</f>
        <v>15685.398063215256</v>
      </c>
      <c r="F68" s="1">
        <f>SUMSQ(dato!G671:'dato'!G680)</f>
        <v>3527.5593052635199</v>
      </c>
    </row>
    <row r="69" spans="1:6">
      <c r="A69" s="1">
        <f>SUMSQ(dato!B681:'dato'!B690)</f>
        <v>4.7268616820790008</v>
      </c>
      <c r="B69" s="1">
        <f>SUMSQ(dato!C681:'dato'!C690)</f>
        <v>0.10651233213199998</v>
      </c>
      <c r="C69" s="1">
        <f>SUMSQ(dato!D681:'dato'!D690)</f>
        <v>7.8152148086380011</v>
      </c>
      <c r="D69" s="1">
        <f>SUMSQ(dato!E681:'dato'!E690)</f>
        <v>3172.0995475158702</v>
      </c>
      <c r="E69" s="1">
        <f>SUMSQ(dato!F681:'dato'!F690)</f>
        <v>54658.435373600012</v>
      </c>
      <c r="F69" s="1">
        <f>SUMSQ(dato!G681:'dato'!G690)</f>
        <v>36066.245336732864</v>
      </c>
    </row>
    <row r="70" spans="1:6">
      <c r="A70" s="1">
        <f>SUMSQ(dato!B691:'dato'!B700)</f>
        <v>102.34376985945701</v>
      </c>
      <c r="B70" s="1">
        <f>SUMSQ(dato!C691:'dato'!C700)</f>
        <v>83.585248733635012</v>
      </c>
      <c r="C70" s="1">
        <f>SUMSQ(dato!D691:'dato'!D700)</f>
        <v>78.01325474799502</v>
      </c>
      <c r="D70" s="1">
        <f>SUMSQ(dato!E691:'dato'!E700)</f>
        <v>47947.544483716971</v>
      </c>
      <c r="E70" s="1">
        <f>SUMSQ(dato!F691:'dato'!F700)</f>
        <v>2650089.8271139772</v>
      </c>
      <c r="F70" s="1">
        <f>SUMSQ(dato!G691:'dato'!G700)</f>
        <v>2576650.2229574313</v>
      </c>
    </row>
    <row r="71" spans="1:6">
      <c r="A71" s="1">
        <f>SUMSQ(dato!B701:'dato'!B710)</f>
        <v>5.249649329667001</v>
      </c>
      <c r="B71" s="1">
        <f>SUMSQ(dato!C701:'dato'!C710)</f>
        <v>15.499851488515</v>
      </c>
      <c r="C71" s="1">
        <f>SUMSQ(dato!D701:'dato'!D710)</f>
        <v>4.941233051395999</v>
      </c>
      <c r="D71" s="1">
        <f>SUMSQ(dato!E701:'dato'!E710)</f>
        <v>29322.262655649189</v>
      </c>
      <c r="E71" s="1">
        <f>SUMSQ(dato!F701:'dato'!F710)</f>
        <v>38795.016670108802</v>
      </c>
      <c r="F71" s="1">
        <f>SUMSQ(dato!G701:'dato'!G710)</f>
        <v>15792.928564731599</v>
      </c>
    </row>
    <row r="72" spans="1:6">
      <c r="A72" s="1">
        <f>SUMSQ(dato!B711:'dato'!B720)</f>
        <v>2.1419535717849998</v>
      </c>
      <c r="B72" s="1">
        <f>SUMSQ(dato!C711:'dato'!C720)</f>
        <v>10.332535962199</v>
      </c>
      <c r="C72" s="1">
        <f>SUMSQ(dato!D711:'dato'!D720)</f>
        <v>0.24987694157999998</v>
      </c>
      <c r="D72" s="1">
        <f>SUMSQ(dato!E711:'dato'!E720)</f>
        <v>13761.609821914673</v>
      </c>
      <c r="E72" s="1">
        <f>SUMSQ(dato!F711:'dato'!F720)</f>
        <v>40706.7498414402</v>
      </c>
      <c r="F72" s="1">
        <f>SUMSQ(dato!G711:'dato'!G720)</f>
        <v>1896.5303805999772</v>
      </c>
    </row>
    <row r="73" spans="1:6">
      <c r="A73" s="1">
        <f>SUMSQ(dato!B721:'dato'!B730)</f>
        <v>1.1744603618189999</v>
      </c>
      <c r="B73" s="1">
        <f>SUMSQ(dato!C721:'dato'!C730)</f>
        <v>14.713484076935002</v>
      </c>
      <c r="C73" s="1">
        <f>SUMSQ(dato!D721:'dato'!D730)</f>
        <v>0.61277647018699999</v>
      </c>
      <c r="D73" s="1">
        <f>SUMSQ(dato!E721:'dato'!E730)</f>
        <v>25013.856494190211</v>
      </c>
      <c r="E73" s="1">
        <f>SUMSQ(dato!F721:'dato'!F730)</f>
        <v>316113.90360594942</v>
      </c>
      <c r="F73" s="1">
        <f>SUMSQ(dato!G721:'dato'!G730)</f>
        <v>13143.967898866653</v>
      </c>
    </row>
    <row r="74" spans="1:6">
      <c r="A74" s="1">
        <f>SUMSQ(dato!B731:'dato'!B740)</f>
        <v>0.57599361379900005</v>
      </c>
      <c r="B74" s="1">
        <f>SUMSQ(dato!C731:'dato'!C740)</f>
        <v>15.161001747829999</v>
      </c>
      <c r="C74" s="1">
        <f>SUMSQ(dato!D731:'dato'!D740)</f>
        <v>1.1909609216270001</v>
      </c>
      <c r="D74" s="1">
        <f>SUMSQ(dato!E731:'dato'!E740)</f>
        <v>10799.821427591327</v>
      </c>
      <c r="E74" s="1">
        <f>SUMSQ(dato!F731:'dato'!F740)</f>
        <v>339125.12954260822</v>
      </c>
      <c r="F74" s="1">
        <f>SUMSQ(dato!G731:'dato'!G740)</f>
        <v>140634.18617985153</v>
      </c>
    </row>
    <row r="75" spans="1:6">
      <c r="A75" s="1">
        <f>SUMSQ(dato!B741:'dato'!B750)</f>
        <v>1.6008774471489999</v>
      </c>
      <c r="B75" s="1">
        <f>SUMSQ(dato!C741:'dato'!C750)</f>
        <v>5.9360205032110001</v>
      </c>
      <c r="C75" s="1">
        <f>SUMSQ(dato!D741:'dato'!D750)</f>
        <v>1.5522759732189999</v>
      </c>
      <c r="D75" s="1">
        <f>SUMSQ(dato!E741:'dato'!E750)</f>
        <v>32074.73451526642</v>
      </c>
      <c r="E75" s="1">
        <f>SUMSQ(dato!F741:'dato'!F750)</f>
        <v>162467.01044749067</v>
      </c>
      <c r="F75" s="1">
        <f>SUMSQ(dato!G741:'dato'!G750)</f>
        <v>178928.3677832222</v>
      </c>
    </row>
    <row r="76" spans="1:6">
      <c r="A76" s="1">
        <f>SUMSQ(dato!B751:'dato'!B760)</f>
        <v>2.9794322302660006</v>
      </c>
      <c r="B76" s="1">
        <f>SUMSQ(dato!C751:'dato'!C760)</f>
        <v>0.88899988776399985</v>
      </c>
      <c r="C76" s="1">
        <f>SUMSQ(dato!D751:'dato'!D760)</f>
        <v>12.069258448543001</v>
      </c>
      <c r="D76" s="1">
        <f>SUMSQ(dato!E751:'dato'!E760)</f>
        <v>11675.421089620591</v>
      </c>
      <c r="E76" s="1">
        <f>SUMSQ(dato!F751:'dato'!F760)</f>
        <v>63124.47404471779</v>
      </c>
      <c r="F76" s="1">
        <f>SUMSQ(dato!G751:'dato'!G760)</f>
        <v>24245.437197610856</v>
      </c>
    </row>
    <row r="77" spans="1:6">
      <c r="A77" s="1">
        <f>SUMSQ(dato!B761:'dato'!B770)</f>
        <v>0.12906949701199999</v>
      </c>
      <c r="B77" s="1">
        <f>SUMSQ(dato!C761:'dato'!C770)</f>
        <v>0.78158781235300001</v>
      </c>
      <c r="C77" s="1">
        <f>SUMSQ(dato!D761:'dato'!D770)</f>
        <v>10.626131997259002</v>
      </c>
      <c r="D77" s="1">
        <f>SUMSQ(dato!E761:'dato'!E770)</f>
        <v>6549.4477533111585</v>
      </c>
      <c r="E77" s="1">
        <f>SUMSQ(dato!F761:'dato'!F770)</f>
        <v>17537.586360126497</v>
      </c>
      <c r="F77" s="1">
        <f>SUMSQ(dato!G761:'dato'!G770)</f>
        <v>2256.1997265701302</v>
      </c>
    </row>
    <row r="78" spans="1:6">
      <c r="A78" s="1">
        <f>SUMSQ(dato!B771:'dato'!B780)</f>
        <v>13.706504766426001</v>
      </c>
      <c r="B78" s="1">
        <f>SUMSQ(dato!C771:'dato'!C780)</f>
        <v>0.6231724853909999</v>
      </c>
      <c r="C78" s="1">
        <f>SUMSQ(dato!D771:'dato'!D780)</f>
        <v>6.002863038390001</v>
      </c>
      <c r="D78" s="1">
        <f>SUMSQ(dato!E771:'dato'!E780)</f>
        <v>4318.3080914325719</v>
      </c>
      <c r="E78" s="1">
        <f>SUMSQ(dato!F771:'dato'!F780)</f>
        <v>33966.861633701323</v>
      </c>
      <c r="F78" s="1">
        <f>SUMSQ(dato!G771:'dato'!G780)</f>
        <v>180017.2328145752</v>
      </c>
    </row>
    <row r="79" spans="1:6">
      <c r="A79" s="1">
        <f>SUMSQ(dato!B781:'dato'!B790)</f>
        <v>99.013327824724016</v>
      </c>
      <c r="B79" s="1">
        <f>SUMSQ(dato!C781:'dato'!C790)</f>
        <v>78.719870578859002</v>
      </c>
      <c r="C79" s="1">
        <f>SUMSQ(dato!D781:'dato'!D790)</f>
        <v>78.497996071432013</v>
      </c>
      <c r="D79" s="1">
        <f>SUMSQ(dato!E781:'dato'!E790)</f>
        <v>170484.44612829969</v>
      </c>
      <c r="E79" s="1">
        <f>SUMSQ(dato!F781:'dato'!F790)</f>
        <v>3106904.5878606299</v>
      </c>
      <c r="F79" s="1">
        <f>SUMSQ(dato!G781:'dato'!G790)</f>
        <v>1742065.40674139</v>
      </c>
    </row>
    <row r="80" spans="1:6">
      <c r="A80" s="1">
        <f>SUMSQ(dato!B791:'dato'!B800)</f>
        <v>7.0237545806530006</v>
      </c>
      <c r="B80" s="1">
        <f>SUMSQ(dato!C791:'dato'!C800)</f>
        <v>10.749406967951998</v>
      </c>
      <c r="C80" s="1">
        <f>SUMSQ(dato!D791:'dato'!D800)</f>
        <v>5.2536547250290013</v>
      </c>
      <c r="D80" s="1">
        <f>SUMSQ(dato!E791:'dato'!E800)</f>
        <v>7156.9048628330247</v>
      </c>
      <c r="E80" s="1">
        <f>SUMSQ(dato!F791:'dato'!F800)</f>
        <v>17460.957136985784</v>
      </c>
      <c r="F80" s="1">
        <f>SUMSQ(dato!G791:'dato'!G800)</f>
        <v>6571.050692941667</v>
      </c>
    </row>
    <row r="81" spans="1:6">
      <c r="A81" s="1">
        <f>SUMSQ(dato!B801:'dato'!B810)</f>
        <v>3.6297150912799996</v>
      </c>
      <c r="B81" s="1">
        <f>SUMSQ(dato!C801:'dato'!C810)</f>
        <v>7.4710868894129998</v>
      </c>
      <c r="C81" s="1">
        <f>SUMSQ(dato!D801:'dato'!D810)</f>
        <v>0.39928721918499999</v>
      </c>
      <c r="D81" s="1">
        <f>SUMSQ(dato!E801:'dato'!E810)</f>
        <v>19963.60706101227</v>
      </c>
      <c r="E81" s="1">
        <f>SUMSQ(dato!F801:'dato'!F810)</f>
        <v>26790.253835773467</v>
      </c>
      <c r="F81" s="1">
        <f>SUMSQ(dato!G801:'dato'!G810)</f>
        <v>1411.5907272090919</v>
      </c>
    </row>
    <row r="82" spans="1:6">
      <c r="A82" s="1">
        <f>SUMSQ(dato!B811:'dato'!B820)</f>
        <v>2.7639249578590004</v>
      </c>
      <c r="B82" s="1">
        <f>SUMSQ(dato!C811:'dato'!C820)</f>
        <v>11.151022825814</v>
      </c>
      <c r="C82" s="1">
        <f>SUMSQ(dato!D811:'dato'!D820)</f>
        <v>0.63267350713799997</v>
      </c>
      <c r="D82" s="1">
        <f>SUMSQ(dato!E811:'dato'!E820)</f>
        <v>75300.55974179841</v>
      </c>
      <c r="E82" s="1">
        <f>SUMSQ(dato!F811:'dato'!F820)</f>
        <v>228939.45874726103</v>
      </c>
      <c r="F82" s="1">
        <f>SUMSQ(dato!G811:'dato'!G820)</f>
        <v>5731.0052472667703</v>
      </c>
    </row>
    <row r="83" spans="1:6">
      <c r="A83" s="1">
        <f>SUMSQ(dato!B821:'dato'!B830)</f>
        <v>1.4045743482020001</v>
      </c>
      <c r="B83" s="1">
        <f>SUMSQ(dato!C821:'dato'!C830)</f>
        <v>17.002172178647001</v>
      </c>
      <c r="C83" s="1">
        <f>SUMSQ(dato!D821:'dato'!D830)</f>
        <v>1.1649588644769999</v>
      </c>
      <c r="D83" s="1">
        <f>SUMSQ(dato!E821:'dato'!E830)</f>
        <v>57766.780242286681</v>
      </c>
      <c r="E83" s="1">
        <f>SUMSQ(dato!F821:'dato'!F830)</f>
        <v>307685.41967188258</v>
      </c>
      <c r="F83" s="1">
        <f>SUMSQ(dato!G821:'dato'!G830)</f>
        <v>106697.93901843642</v>
      </c>
    </row>
    <row r="84" spans="1:6">
      <c r="A84" s="1">
        <f>SUMSQ(dato!B831:'dato'!B840)</f>
        <v>2.031534935911</v>
      </c>
      <c r="B84" s="1">
        <f>SUMSQ(dato!C831:'dato'!C840)</f>
        <v>4.166043483078</v>
      </c>
      <c r="C84" s="1">
        <f>SUMSQ(dato!D831:'dato'!D840)</f>
        <v>3.4332806948260002</v>
      </c>
      <c r="D84" s="1">
        <f>SUMSQ(dato!E831:'dato'!E840)</f>
        <v>2440.325921833039</v>
      </c>
      <c r="E84" s="1">
        <f>SUMSQ(dato!F831:'dato'!F840)</f>
        <v>318310.74196660426</v>
      </c>
      <c r="F84" s="1">
        <f>SUMSQ(dato!G831:'dato'!G840)</f>
        <v>131200.98060113715</v>
      </c>
    </row>
    <row r="85" spans="1:6">
      <c r="A85" s="1">
        <f>SUMSQ(dato!B841:'dato'!B850)</f>
        <v>0.43748862514699993</v>
      </c>
      <c r="B85" s="1">
        <f>SUMSQ(dato!C841:'dato'!C850)</f>
        <v>0.59733253766200001</v>
      </c>
      <c r="C85" s="1">
        <f>SUMSQ(dato!D841:'dato'!D850)</f>
        <v>10.671820837717</v>
      </c>
      <c r="D85" s="1">
        <f>SUMSQ(dato!E841:'dato'!E850)</f>
        <v>9417.8095958518988</v>
      </c>
      <c r="E85" s="1">
        <f>SUMSQ(dato!F841:'dato'!F850)</f>
        <v>22855.367633996964</v>
      </c>
      <c r="F85" s="1">
        <f>SUMSQ(dato!G841:'dato'!G850)</f>
        <v>4903.7485937423708</v>
      </c>
    </row>
    <row r="86" spans="1:6">
      <c r="A86" s="1">
        <f>SUMSQ(dato!B851:'dato'!B860)</f>
        <v>0.22510133040399999</v>
      </c>
      <c r="B86" s="1">
        <f>SUMSQ(dato!C851:'dato'!C860)</f>
        <v>0.20278631986699999</v>
      </c>
      <c r="C86" s="1">
        <f>SUMSQ(dato!D851:'dato'!D860)</f>
        <v>10.165977404027</v>
      </c>
      <c r="D86" s="1">
        <f>SUMSQ(dato!E851:'dato'!E860)</f>
        <v>4462.1751193122873</v>
      </c>
      <c r="E86" s="1">
        <f>SUMSQ(dato!F851:'dato'!F860)</f>
        <v>10851.018082599639</v>
      </c>
      <c r="F86" s="1">
        <f>SUMSQ(dato!G851:'dato'!G860)</f>
        <v>248.16022182655399</v>
      </c>
    </row>
    <row r="87" spans="1:6">
      <c r="A87" s="1">
        <f>SUMSQ(dato!B861:'dato'!B870)</f>
        <v>8.0098641077229988</v>
      </c>
      <c r="B87" s="1">
        <f>SUMSQ(dato!C861:'dato'!C870)</f>
        <v>0.30532342203099999</v>
      </c>
      <c r="C87" s="1">
        <f>SUMSQ(dato!D861:'dato'!D870)</f>
        <v>7.9763700306689982</v>
      </c>
      <c r="D87" s="1">
        <f>SUMSQ(dato!E861:'dato'!E870)</f>
        <v>3274.6047050247198</v>
      </c>
      <c r="E87" s="1">
        <f>SUMSQ(dato!F861:'dato'!F870)</f>
        <v>21528.162199672701</v>
      </c>
      <c r="F87" s="1">
        <f>SUMSQ(dato!G861:'dato'!G870)</f>
        <v>62974.602123397839</v>
      </c>
    </row>
    <row r="88" spans="1:6">
      <c r="A88" s="1">
        <f>SUMSQ(dato!B871:'dato'!B880)</f>
        <v>110.35117946075403</v>
      </c>
      <c r="B88" s="1">
        <f>SUMSQ(dato!C871:'dato'!C880)</f>
        <v>84.484620603808011</v>
      </c>
      <c r="C88" s="1">
        <f>SUMSQ(dato!D871:'dato'!D880)</f>
        <v>70.683685008132002</v>
      </c>
      <c r="D88" s="1">
        <f>SUMSQ(dato!E871:'dato'!E880)</f>
        <v>128375.14292323301</v>
      </c>
      <c r="E88" s="1">
        <f>SUMSQ(dato!F871:'dato'!F880)</f>
        <v>2145995.7440828057</v>
      </c>
      <c r="F88" s="1">
        <f>SUMSQ(dato!G871:'dato'!G880)</f>
        <v>2661975.5423958399</v>
      </c>
    </row>
    <row r="89" spans="1:6">
      <c r="A89" s="1">
        <f>SUMSQ(dato!B881:'dato'!B890)</f>
        <v>5.8420023379120014</v>
      </c>
      <c r="B89" s="1">
        <f>SUMSQ(dato!C881:'dato'!C890)</f>
        <v>15.176087346265001</v>
      </c>
      <c r="C89" s="1">
        <f>SUMSQ(dato!D881:'dato'!D890)</f>
        <v>9.5047528136889987</v>
      </c>
      <c r="D89" s="1">
        <f>SUMSQ(dato!E881:'dato'!E890)</f>
        <v>14146.462189353946</v>
      </c>
      <c r="E89" s="1">
        <f>SUMSQ(dato!F881:'dato'!F890)</f>
        <v>55023.238017707823</v>
      </c>
      <c r="F89" s="1">
        <f>SUMSQ(dato!G881:'dato'!G890)</f>
        <v>5668.9493381366738</v>
      </c>
    </row>
    <row r="90" spans="1:6">
      <c r="A90" s="1">
        <f>SUMSQ(dato!B891:'dato'!B900)</f>
        <v>1.2777214649889999</v>
      </c>
      <c r="B90" s="1">
        <f>SUMSQ(dato!C891:'dato'!C900)</f>
        <v>9.0125965871000009</v>
      </c>
      <c r="C90" s="1">
        <f>SUMSQ(dato!D891:'dato'!D900)</f>
        <v>1.6027259639720002</v>
      </c>
      <c r="D90" s="1">
        <f>SUMSQ(dato!E891:'dato'!E900)</f>
        <v>13836.000195013046</v>
      </c>
      <c r="E90" s="1">
        <f>SUMSQ(dato!F891:'dato'!F900)</f>
        <v>9710.7216481208816</v>
      </c>
      <c r="F90" s="1">
        <f>SUMSQ(dato!G891:'dato'!G900)</f>
        <v>613.85335968780601</v>
      </c>
    </row>
    <row r="91" spans="1:6">
      <c r="A91" s="1">
        <f>SUMSQ(dato!B901:'dato'!B910)</f>
        <v>1.4961495561930001</v>
      </c>
      <c r="B91" s="1">
        <f>SUMSQ(dato!C901:'dato'!C910)</f>
        <v>14.402722009961</v>
      </c>
      <c r="C91" s="1">
        <f>SUMSQ(dato!D901:'dato'!D910)</f>
        <v>0.26109149976700002</v>
      </c>
      <c r="D91" s="1">
        <f>SUMSQ(dato!E901:'dato'!E910)</f>
        <v>23867.893756040576</v>
      </c>
      <c r="E91" s="1">
        <f>SUMSQ(dato!F901:'dato'!F910)</f>
        <v>221604.98010201647</v>
      </c>
      <c r="F91" s="1">
        <f>SUMSQ(dato!G901:'dato'!G910)</f>
        <v>36114.514025970457</v>
      </c>
    </row>
    <row r="92" spans="1:6">
      <c r="A92" s="1">
        <f>SUMSQ(dato!B911:'dato'!B920)</f>
        <v>0.83944691712999997</v>
      </c>
      <c r="B92" s="1">
        <f>SUMSQ(dato!C911:'dato'!C920)</f>
        <v>14.324494188305</v>
      </c>
      <c r="C92" s="1">
        <f>SUMSQ(dato!D911:'dato'!D920)</f>
        <v>2.9265950835069998</v>
      </c>
      <c r="D92" s="1">
        <f>SUMSQ(dato!E911:'dato'!E920)</f>
        <v>12679.234152122497</v>
      </c>
      <c r="E92" s="1">
        <f>SUMSQ(dato!F911:'dato'!F920)</f>
        <v>312457.17375196837</v>
      </c>
      <c r="F92" s="1">
        <f>SUMSQ(dato!G911:'dato'!G920)</f>
        <v>193561.96428996656</v>
      </c>
    </row>
    <row r="93" spans="1:6">
      <c r="A93" s="1">
        <f>SUMSQ(dato!B921:'dato'!B930)</f>
        <v>0.10618384985200001</v>
      </c>
      <c r="B93" s="1">
        <f>SUMSQ(dato!C921:'dato'!C930)</f>
        <v>2.8497595549599994</v>
      </c>
      <c r="C93" s="1">
        <f>SUMSQ(dato!D921:'dato'!D930)</f>
        <v>3.0423145504560005</v>
      </c>
      <c r="D93" s="1">
        <f>SUMSQ(dato!E921:'dato'!E930)</f>
        <v>7495.8354174728393</v>
      </c>
      <c r="E93" s="1">
        <f>SUMSQ(dato!F921:'dato'!F930)</f>
        <v>55158.10478664589</v>
      </c>
      <c r="F93" s="1">
        <f>SUMSQ(dato!G921:'dato'!G930)</f>
        <v>125636.34268718529</v>
      </c>
    </row>
    <row r="94" spans="1:6">
      <c r="A94" s="1">
        <f>SUMSQ(dato!B931:'dato'!B940)</f>
        <v>8.8376858958000001E-2</v>
      </c>
      <c r="B94" s="1">
        <f>SUMSQ(dato!C931:'dato'!C940)</f>
        <v>0.37401610760299997</v>
      </c>
      <c r="C94" s="1">
        <f>SUMSQ(dato!D931:'dato'!D940)</f>
        <v>9.7297621090220012</v>
      </c>
      <c r="D94" s="1">
        <f>SUMSQ(dato!E931:'dato'!E940)</f>
        <v>24381.179370618818</v>
      </c>
      <c r="E94" s="1">
        <f>SUMSQ(dato!F931:'dato'!F940)</f>
        <v>44323.854184864045</v>
      </c>
      <c r="F94" s="1">
        <f>SUMSQ(dato!G931:'dato'!G940)</f>
        <v>37797.320484281547</v>
      </c>
    </row>
    <row r="95" spans="1:6">
      <c r="A95" s="1">
        <f>SUMSQ(dato!B941:'dato'!B950)</f>
        <v>0.18263156500799999</v>
      </c>
      <c r="B95" s="1">
        <f>SUMSQ(dato!C941:'dato'!C950)</f>
        <v>0.25776805533399999</v>
      </c>
      <c r="C95" s="1">
        <f>SUMSQ(dato!D941:'dato'!D950)</f>
        <v>10.516238325637</v>
      </c>
      <c r="D95" s="1">
        <f>SUMSQ(dato!E941:'dato'!E950)</f>
        <v>3831.5578894538889</v>
      </c>
      <c r="E95" s="1">
        <f>SUMSQ(dato!F941:'dato'!F950)</f>
        <v>14395.907597770694</v>
      </c>
      <c r="F95" s="1">
        <f>SUMSQ(dato!G941:'dato'!G950)</f>
        <v>1913.3351528263104</v>
      </c>
    </row>
    <row r="96" spans="1:6">
      <c r="A96" s="1">
        <f>SUMSQ(dato!B951:'dato'!B960)</f>
        <v>3.6059696491800004</v>
      </c>
      <c r="B96" s="1">
        <f>SUMSQ(dato!C951:'dato'!C960)</f>
        <v>0.474311901757</v>
      </c>
      <c r="C96" s="1">
        <f>SUMSQ(dato!D951:'dato'!D960)</f>
        <v>10.234421219052999</v>
      </c>
      <c r="D96" s="1">
        <f>SUMSQ(dato!E951:'dato'!E960)</f>
        <v>12694.757396867753</v>
      </c>
      <c r="E96" s="1">
        <f>SUMSQ(dato!F951:'dato'!F960)</f>
        <v>4213.8509265918747</v>
      </c>
      <c r="F96" s="1">
        <f>SUMSQ(dato!G951:'dato'!G960)</f>
        <v>15115.797624603272</v>
      </c>
    </row>
    <row r="97" spans="1:6">
      <c r="A97" s="1">
        <f>SUMSQ(dato!B961:'dato'!B970)</f>
        <v>99.209570862972015</v>
      </c>
      <c r="B97" s="1">
        <f>SUMSQ(dato!C961:'dato'!C970)</f>
        <v>57.62337615980401</v>
      </c>
      <c r="C97" s="1">
        <f>SUMSQ(dato!D961:'dato'!D970)</f>
        <v>63.371369204872011</v>
      </c>
      <c r="D97" s="1">
        <f>SUMSQ(dato!E961:'dato'!E970)</f>
        <v>613986.19428457657</v>
      </c>
      <c r="E97" s="1">
        <f>SUMSQ(dato!F961:'dato'!F970)</f>
        <v>2700659.9383403435</v>
      </c>
      <c r="F97" s="1">
        <f>SUMSQ(dato!G961:'dato'!G970)</f>
        <v>2652429.8826753143</v>
      </c>
    </row>
    <row r="98" spans="1:6">
      <c r="A98" s="1">
        <f>SUMSQ(dato!B971:'dato'!B980)</f>
        <v>4.6529154750179993</v>
      </c>
      <c r="B98" s="1">
        <f>SUMSQ(dato!C971:'dato'!C980)</f>
        <v>18.426985693034005</v>
      </c>
      <c r="C98" s="1">
        <f>SUMSQ(dato!D971:'dato'!D980)</f>
        <v>23.750852749594003</v>
      </c>
      <c r="D98" s="1">
        <f>SUMSQ(dato!E971:'dato'!E980)</f>
        <v>7212.2812551879888</v>
      </c>
      <c r="E98" s="1">
        <f>SUMSQ(dato!F971:'dato'!F980)</f>
        <v>32574.713208099369</v>
      </c>
      <c r="F98" s="1">
        <f>SUMSQ(dato!G971:'dato'!G980)</f>
        <v>24226.069347839355</v>
      </c>
    </row>
    <row r="99" spans="1:6">
      <c r="A99" s="1">
        <f>SUMSQ(dato!B981:'dato'!B990)</f>
        <v>1.8746776781219998</v>
      </c>
      <c r="B99" s="1">
        <f>SUMSQ(dato!C981:'dato'!C990)</f>
        <v>14.817421408242998</v>
      </c>
      <c r="C99" s="1">
        <f>SUMSQ(dato!D981:'dato'!D990)</f>
        <v>0.92996771217899987</v>
      </c>
      <c r="D99" s="1">
        <f>SUMSQ(dato!E981:'dato'!E990)</f>
        <v>6201.51688492012</v>
      </c>
      <c r="E99" s="1">
        <f>SUMSQ(dato!F981:'dato'!F990)</f>
        <v>32406.307718318942</v>
      </c>
      <c r="F99" s="1">
        <f>SUMSQ(dato!G981:'dato'!G990)</f>
        <v>8150.9091199398063</v>
      </c>
    </row>
    <row r="100" spans="1:6">
      <c r="A100" s="1">
        <f>SUMSQ(dato!B991:'dato'!B1000)</f>
        <v>2.0216480007939999</v>
      </c>
      <c r="B100" s="1">
        <f>SUMSQ(dato!C991:'dato'!C1000)</f>
        <v>15.773865667123999</v>
      </c>
      <c r="C100" s="1">
        <f>SUMSQ(dato!D991:'dato'!D1000)</f>
        <v>0.78746651885599994</v>
      </c>
      <c r="D100" s="1">
        <f>SUMSQ(dato!E991:'dato'!E1000)</f>
        <v>22494.763016555786</v>
      </c>
      <c r="E100" s="1">
        <f>SUMSQ(dato!F991:'dato'!F1000)</f>
        <v>215786.51281900975</v>
      </c>
      <c r="F100" s="1">
        <f>SUMSQ(dato!G991:'dato'!G1000)</f>
        <v>52842.829177740095</v>
      </c>
    </row>
    <row r="101" spans="1:6">
      <c r="A101" s="1">
        <f>SUMSQ(dato!B1001:'dato'!B1010)</f>
        <v>0.36645275043200004</v>
      </c>
      <c r="B101" s="1">
        <f>SUMSQ(dato!C1001:'dato'!C1010)</f>
        <v>16.117486252852999</v>
      </c>
      <c r="C101" s="1">
        <f>SUMSQ(dato!D1001:'dato'!D1010)</f>
        <v>1.2726449771750001</v>
      </c>
      <c r="D101" s="1">
        <f>SUMSQ(dato!E1001:'dato'!E1010)</f>
        <v>23186.437748676304</v>
      </c>
      <c r="E101" s="1">
        <f>SUMSQ(dato!F1001:'dato'!F1010)</f>
        <v>381852.42937239259</v>
      </c>
      <c r="F101" s="1">
        <f>SUMSQ(dato!G1001:'dato'!G1010)</f>
        <v>210944.36952538299</v>
      </c>
    </row>
    <row r="102" spans="1:6">
      <c r="A102" s="1">
        <f>SUMSQ(dato!B1011:'dato'!B1020)</f>
        <v>2.8733616754079998</v>
      </c>
      <c r="B102" s="1">
        <f>SUMSQ(dato!C1011:'dato'!C1020)</f>
        <v>4.2999304322930003</v>
      </c>
      <c r="C102" s="1">
        <f>SUMSQ(dato!D1011:'dato'!D1020)</f>
        <v>2.5326086549369999</v>
      </c>
      <c r="D102" s="1">
        <f>SUMSQ(dato!E1011:'dato'!E1020)</f>
        <v>14632.217709735871</v>
      </c>
      <c r="E102" s="1">
        <f>SUMSQ(dato!F1011:'dato'!F1020)</f>
        <v>239664.23456515122</v>
      </c>
      <c r="F102" s="1">
        <f>SUMSQ(dato!G1011:'dato'!G1020)</f>
        <v>215019.26299416734</v>
      </c>
    </row>
    <row r="103" spans="1:6">
      <c r="A103" s="1">
        <f>SUMSQ(dato!B1021:'dato'!B1030)</f>
        <v>1.9195079335229996</v>
      </c>
      <c r="B103" s="1">
        <f>SUMSQ(dato!C1021:'dato'!C1030)</f>
        <v>0.30773623425899999</v>
      </c>
      <c r="C103" s="1">
        <f>SUMSQ(dato!D1021:'dato'!D1030)</f>
        <v>14.291911141120998</v>
      </c>
      <c r="D103" s="1">
        <f>SUMSQ(dato!E1021:'dato'!E1030)</f>
        <v>6167.3374014358533</v>
      </c>
      <c r="E103" s="1">
        <f>SUMSQ(dato!F1021:'dato'!F1030)</f>
        <v>34878.410276699069</v>
      </c>
      <c r="F103" s="1">
        <f>SUMSQ(dato!G1021:'dato'!G1030)</f>
        <v>11400.364386112213</v>
      </c>
    </row>
    <row r="104" spans="1:6">
      <c r="A104" s="1">
        <f>SUMSQ(dato!B1031:'dato'!B1040)</f>
        <v>8.9500359586E-2</v>
      </c>
      <c r="B104" s="1">
        <f>SUMSQ(dato!C1031:'dato'!C1040)</f>
        <v>0.23529458806600001</v>
      </c>
      <c r="C104" s="1">
        <f>SUMSQ(dato!D1031:'dato'!D1040)</f>
        <v>10.580364585533001</v>
      </c>
      <c r="D104" s="1">
        <f>SUMSQ(dato!E1031:'dato'!E1040)</f>
        <v>1197.6808219985969</v>
      </c>
      <c r="E104" s="1">
        <f>SUMSQ(dato!F1031:'dato'!F1040)</f>
        <v>242.88148051834207</v>
      </c>
      <c r="F104" s="1">
        <f>SUMSQ(dato!G1031:'dato'!G1040)</f>
        <v>346.30670458030795</v>
      </c>
    </row>
    <row r="105" spans="1:6">
      <c r="A105" s="1">
        <f>SUMSQ(dato!B1041:'dato'!B1050)</f>
        <v>1.6303969711990001</v>
      </c>
      <c r="B105" s="1">
        <f>SUMSQ(dato!C1041:'dato'!C1050)</f>
        <v>0.10381221574499999</v>
      </c>
      <c r="C105" s="1">
        <f>SUMSQ(dato!D1041:'dato'!D1050)</f>
        <v>7.6825854926929988</v>
      </c>
      <c r="D105" s="1">
        <f>SUMSQ(dato!E1041:'dato'!E1050)</f>
        <v>566.70234129524306</v>
      </c>
      <c r="E105" s="1">
        <f>SUMSQ(dato!F1041:'dato'!F1050)</f>
        <v>9615.7602405262005</v>
      </c>
      <c r="F105" s="1">
        <f>SUMSQ(dato!G1041:'dato'!G1050)</f>
        <v>14286.465995861054</v>
      </c>
    </row>
    <row r="106" spans="1:6">
      <c r="A106" s="1">
        <f>SUMSQ(dato!B1051:'dato'!B1060)</f>
        <v>108.64726495876202</v>
      </c>
      <c r="B106" s="1">
        <f>SUMSQ(dato!C1051:'dato'!C1060)</f>
        <v>61.783635885009005</v>
      </c>
      <c r="C106" s="1">
        <f>SUMSQ(dato!D1051:'dato'!D1060)</f>
        <v>31.647003728648002</v>
      </c>
      <c r="D106" s="1">
        <f>SUMSQ(dato!E1051:'dato'!E1060)</f>
        <v>64648.97119040681</v>
      </c>
      <c r="E106" s="1">
        <f>SUMSQ(dato!F1051:'dato'!F1060)</f>
        <v>2220603.9850290087</v>
      </c>
      <c r="F106" s="1">
        <f>SUMSQ(dato!G1051:'dato'!G1060)</f>
        <v>2185532.183910782</v>
      </c>
    </row>
    <row r="107" spans="1:6">
      <c r="A107" s="1">
        <f>SUMSQ(dato!B1061:'dato'!B1070)</f>
        <v>6.2427110362909994</v>
      </c>
      <c r="B107" s="1">
        <f>SUMSQ(dato!C1061:'dato'!C1070)</f>
        <v>30.780502546314001</v>
      </c>
      <c r="C107" s="1">
        <f>SUMSQ(dato!D1061:'dato'!D1070)</f>
        <v>43.435229971505002</v>
      </c>
      <c r="D107" s="1">
        <f>SUMSQ(dato!E1061:'dato'!E1070)</f>
        <v>72734.512336391446</v>
      </c>
      <c r="E107" s="1">
        <f>SUMSQ(dato!F1061:'dato'!F1070)</f>
        <v>453276.27722296154</v>
      </c>
      <c r="F107" s="1">
        <f>SUMSQ(dato!G1061:'dato'!G1070)</f>
        <v>35517.286453859328</v>
      </c>
    </row>
    <row r="108" spans="1:6">
      <c r="A108" s="1">
        <f>SUMSQ(dato!B1071:'dato'!B1080)</f>
        <v>1.5715563704300002</v>
      </c>
      <c r="B108" s="1">
        <f>SUMSQ(dato!C1071:'dato'!C1080)</f>
        <v>9.3855086302550017</v>
      </c>
      <c r="C108" s="1">
        <f>SUMSQ(dato!D1071:'dato'!D1080)</f>
        <v>0.47352766573999999</v>
      </c>
      <c r="D108" s="1">
        <f>SUMSQ(dato!E1071:'dato'!E1080)</f>
        <v>3978.5579437980659</v>
      </c>
      <c r="E108" s="1">
        <f>SUMSQ(dato!F1071:'dato'!F1080)</f>
        <v>6639.730170320513</v>
      </c>
      <c r="F108" s="1">
        <f>SUMSQ(dato!G1071:'dato'!G1080)</f>
        <v>1419.2871811389932</v>
      </c>
    </row>
    <row r="109" spans="1:6">
      <c r="A109" s="1">
        <f>SUMSQ(dato!B1081:'dato'!B1090)</f>
        <v>1.7389557459</v>
      </c>
      <c r="B109" s="1">
        <f>SUMSQ(dato!C1081:'dato'!C1090)</f>
        <v>14.137464983434</v>
      </c>
      <c r="C109" s="1">
        <f>SUMSQ(dato!D1081:'dato'!D1090)</f>
        <v>0.484383136715</v>
      </c>
      <c r="D109" s="1">
        <f>SUMSQ(dato!E1081:'dato'!E1090)</f>
        <v>17647.586743930817</v>
      </c>
      <c r="E109" s="1">
        <f>SUMSQ(dato!F1081:'dato'!F1090)</f>
        <v>143006.492324461</v>
      </c>
      <c r="F109" s="1">
        <f>SUMSQ(dato!G1081:'dato'!G1090)</f>
        <v>13292.633046909334</v>
      </c>
    </row>
    <row r="110" spans="1:6">
      <c r="A110" s="1">
        <f>SUMSQ(dato!B1091:'dato'!B1100)</f>
        <v>1.0739954404370002</v>
      </c>
      <c r="B110" s="1">
        <f>SUMSQ(dato!C1091:'dato'!C1100)</f>
        <v>15.254519735942999</v>
      </c>
      <c r="C110" s="1">
        <f>SUMSQ(dato!D1091:'dato'!D1100)</f>
        <v>0.78666587769599983</v>
      </c>
      <c r="D110" s="1">
        <f>SUMSQ(dato!E1091:'dato'!E1100)</f>
        <v>25772.228957542422</v>
      </c>
      <c r="E110" s="1">
        <f>SUMSQ(dato!F1091:'dato'!F1100)</f>
        <v>356500.71874933428</v>
      </c>
      <c r="F110" s="1">
        <f>SUMSQ(dato!G1091:'dato'!G1100)</f>
        <v>204048.97293815803</v>
      </c>
    </row>
    <row r="111" spans="1:6">
      <c r="A111" s="1">
        <f>SUMSQ(dato!B1101:'dato'!B1110)</f>
        <v>0.61272510120699997</v>
      </c>
      <c r="B111" s="1">
        <f>SUMSQ(dato!C1101:'dato'!C1110)</f>
        <v>6.2363185102499985</v>
      </c>
      <c r="C111" s="1">
        <f>SUMSQ(dato!D1101:'dato'!D1110)</f>
        <v>2.6001210496710003</v>
      </c>
      <c r="D111" s="1">
        <f>SUMSQ(dato!E1101:'dato'!E1110)</f>
        <v>26098.284844945912</v>
      </c>
      <c r="E111" s="1">
        <f>SUMSQ(dato!F1101:'dato'!F1110)</f>
        <v>260123.82689049913</v>
      </c>
      <c r="F111" s="1">
        <f>SUMSQ(dato!G1101:'dato'!G1110)</f>
        <v>197730.57475095172</v>
      </c>
    </row>
    <row r="112" spans="1:6">
      <c r="A112" s="1">
        <f>SUMSQ(dato!B1111:'dato'!B1120)</f>
        <v>1.4770146498619998</v>
      </c>
      <c r="B112" s="1">
        <f>SUMSQ(dato!C1111:'dato'!C1120)</f>
        <v>0.22291892294300003</v>
      </c>
      <c r="C112" s="1">
        <f>SUMSQ(dato!D1111:'dato'!D1120)</f>
        <v>11.455809842386</v>
      </c>
      <c r="D112" s="1">
        <f>SUMSQ(dato!E1111:'dato'!E1120)</f>
        <v>3613.0622121086135</v>
      </c>
      <c r="E112" s="1">
        <f>SUMSQ(dato!F1111:'dato'!F1120)</f>
        <v>105672.19929453853</v>
      </c>
      <c r="F112" s="1">
        <f>SUMSQ(dato!G1111:'dato'!G1120)</f>
        <v>25390.472370935437</v>
      </c>
    </row>
    <row r="113" spans="1:6">
      <c r="A113" s="1">
        <f>SUMSQ(dato!B1121:'dato'!B1130)</f>
        <v>0.30380468875400007</v>
      </c>
      <c r="B113" s="1">
        <f>SUMSQ(dato!C1121:'dato'!C1130)</f>
        <v>0.30118797654299995</v>
      </c>
      <c r="C113" s="1">
        <f>SUMSQ(dato!D1121:'dato'!D1130)</f>
        <v>10.280186941924999</v>
      </c>
      <c r="D113" s="1">
        <f>SUMSQ(dato!E1121:'dato'!E1130)</f>
        <v>2166.0477060165408</v>
      </c>
      <c r="E113" s="1">
        <f>SUMSQ(dato!F1121:'dato'!F1130)</f>
        <v>6341.230149812699</v>
      </c>
      <c r="F113" s="1">
        <f>SUMSQ(dato!G1121:'dato'!G1130)</f>
        <v>830.84033148384208</v>
      </c>
    </row>
    <row r="114" spans="1:6">
      <c r="A114" s="1">
        <f>SUMSQ(dato!B1131:'dato'!B1140)</f>
        <v>8.3745572953270013</v>
      </c>
      <c r="B114" s="1">
        <f>SUMSQ(dato!C1131:'dato'!C1140)</f>
        <v>0.25822425947200001</v>
      </c>
      <c r="C114" s="1">
        <f>SUMSQ(dato!D1131:'dato'!D1140)</f>
        <v>7.3602589177139999</v>
      </c>
      <c r="D114" s="1">
        <f>SUMSQ(dato!E1131:'dato'!E1140)</f>
        <v>5706.6493446521772</v>
      </c>
      <c r="E114" s="1">
        <f>SUMSQ(dato!F1131:'dato'!F1140)</f>
        <v>30029.47576663208</v>
      </c>
      <c r="F114" s="1">
        <f>SUMSQ(dato!G1131:'dato'!G1140)</f>
        <v>68633.503940563212</v>
      </c>
    </row>
    <row r="115" spans="1:6">
      <c r="A115" s="1">
        <f>SUMSQ(dato!B1141:'dato'!B1150)</f>
        <v>94.015461651497006</v>
      </c>
      <c r="B115" s="1">
        <f>SUMSQ(dato!C1141:'dato'!C1150)</f>
        <v>73.077753198489006</v>
      </c>
      <c r="C115" s="1">
        <f>SUMSQ(dato!D1141:'dato'!D1150)</f>
        <v>74.20299258867702</v>
      </c>
      <c r="D115" s="1">
        <f>SUMSQ(dato!E1141:'dato'!E1150)</f>
        <v>142302.34933525848</v>
      </c>
      <c r="E115" s="1">
        <f>SUMSQ(dato!F1141:'dato'!F1150)</f>
        <v>3071203.1498857071</v>
      </c>
      <c r="F115" s="1">
        <f>SUMSQ(dato!G1141:'dato'!G1150)</f>
        <v>2374856.100597512</v>
      </c>
    </row>
    <row r="116" spans="1:6">
      <c r="A116" s="1">
        <f>SUMSQ(dato!B1151:'dato'!B1160)</f>
        <v>5.5989783279720005</v>
      </c>
      <c r="B116" s="1">
        <f>SUMSQ(dato!C1151:'dato'!C1160)</f>
        <v>14.606079852616</v>
      </c>
      <c r="C116" s="1">
        <f>SUMSQ(dato!D1151:'dato'!D1160)</f>
        <v>5.7298887764679991</v>
      </c>
      <c r="D116" s="1">
        <f>SUMSQ(dato!E1151:'dato'!E1160)</f>
        <v>14705.44944999695</v>
      </c>
      <c r="E116" s="1">
        <f>SUMSQ(dato!F1151:'dato'!F1160)</f>
        <v>7662.3968441638954</v>
      </c>
      <c r="F116" s="1">
        <f>SUMSQ(dato!G1151:'dato'!G1160)</f>
        <v>23345.265460790637</v>
      </c>
    </row>
    <row r="117" spans="1:6">
      <c r="A117" s="1">
        <f>SUMSQ(dato!B1161:'dato'!B1170)</f>
        <v>1.7837409248409999</v>
      </c>
      <c r="B117" s="1">
        <f>SUMSQ(dato!C1161:'dato'!C1170)</f>
        <v>11.725907691758001</v>
      </c>
      <c r="C117" s="1">
        <f>SUMSQ(dato!D1161:'dato'!D1170)</f>
        <v>1.0161596968470001</v>
      </c>
      <c r="D117" s="1">
        <f>SUMSQ(dato!E1161:'dato'!E1170)</f>
        <v>2704.236647771836</v>
      </c>
      <c r="E117" s="1">
        <f>SUMSQ(dato!F1161:'dato'!F1170)</f>
        <v>52519.269279308319</v>
      </c>
      <c r="F117" s="1">
        <f>SUMSQ(dato!G1161:'dato'!G1170)</f>
        <v>2870.716146205903</v>
      </c>
    </row>
    <row r="118" spans="1:6">
      <c r="A118" s="1">
        <f>SUMSQ(dato!B1171:'dato'!B1180)</f>
        <v>0.75429933664500004</v>
      </c>
      <c r="B118" s="1">
        <f>SUMSQ(dato!C1171:'dato'!C1180)</f>
        <v>13.49777697889</v>
      </c>
      <c r="C118" s="1">
        <f>SUMSQ(dato!D1171:'dato'!D1180)</f>
        <v>0.69390698894799996</v>
      </c>
      <c r="D118" s="1">
        <f>SUMSQ(dato!E1171:'dato'!E1180)</f>
        <v>48983.238687137607</v>
      </c>
      <c r="E118" s="1">
        <f>SUMSQ(dato!F1171:'dato'!F1180)</f>
        <v>336481.86138805008</v>
      </c>
      <c r="F118" s="1">
        <f>SUMSQ(dato!G1171:'dato'!G1180)</f>
        <v>62867.261482784277</v>
      </c>
    </row>
    <row r="119" spans="1:6">
      <c r="A119" s="1">
        <f>SUMSQ(dato!B1181:'dato'!B1190)</f>
        <v>0.67508832264100005</v>
      </c>
      <c r="B119" s="1">
        <f>SUMSQ(dato!C1181:'dato'!C1190)</f>
        <v>10.619367238362999</v>
      </c>
      <c r="C119" s="1">
        <f>SUMSQ(dato!D1181:'dato'!D1190)</f>
        <v>2.7289137222449997</v>
      </c>
      <c r="D119" s="1">
        <f>SUMSQ(dato!E1181:'dato'!E1190)</f>
        <v>38221.556695112224</v>
      </c>
      <c r="E119" s="1">
        <f>SUMSQ(dato!F1181:'dato'!F1190)</f>
        <v>181639.14228321455</v>
      </c>
      <c r="F119" s="1">
        <f>SUMSQ(dato!G1181:'dato'!G1190)</f>
        <v>115371.20104956627</v>
      </c>
    </row>
    <row r="120" spans="1:6">
      <c r="A120" s="1">
        <f>SUMSQ(dato!B1191:'dato'!B1200)</f>
        <v>0.73379894449100014</v>
      </c>
      <c r="B120" s="1">
        <f>SUMSQ(dato!C1191:'dato'!C1200)</f>
        <v>3.6332095233030004</v>
      </c>
      <c r="C120" s="1">
        <f>SUMSQ(dato!D1191:'dato'!D1200)</f>
        <v>3.2123973196969997</v>
      </c>
      <c r="D120" s="1">
        <f>SUMSQ(dato!E1191:'dato'!E1200)</f>
        <v>3049.5635746479043</v>
      </c>
      <c r="E120" s="1">
        <f>SUMSQ(dato!F1191:'dato'!F1200)</f>
        <v>192215.62567354395</v>
      </c>
      <c r="F120" s="1">
        <f>SUMSQ(dato!G1191:'dato'!G1200)</f>
        <v>79997.033063552852</v>
      </c>
    </row>
    <row r="121" spans="1:6">
      <c r="A121" s="1">
        <f>SUMSQ(dato!B1201:'dato'!B1210)</f>
        <v>0.23997671890700001</v>
      </c>
      <c r="B121" s="1">
        <f>SUMSQ(dato!C1201:'dato'!C1210)</f>
        <v>0.72625100003300003</v>
      </c>
      <c r="C121" s="1">
        <f>SUMSQ(dato!D1201:'dato'!D1210)</f>
        <v>12.116184903530002</v>
      </c>
      <c r="D121" s="1">
        <f>SUMSQ(dato!E1201:'dato'!E1210)</f>
        <v>14969.181299074173</v>
      </c>
      <c r="E121" s="1">
        <f>SUMSQ(dato!F1201:'dato'!F1210)</f>
        <v>25400.813545022967</v>
      </c>
      <c r="F121" s="1">
        <f>SUMSQ(dato!G1201:'dato'!G1210)</f>
        <v>7171.7686737804424</v>
      </c>
    </row>
    <row r="122" spans="1:6">
      <c r="A122" s="1">
        <f>SUMSQ(dato!B1211:'dato'!B1220)</f>
        <v>4.7262306939000007E-2</v>
      </c>
      <c r="B122" s="1">
        <f>SUMSQ(dato!C1211:'dato'!C1220)</f>
        <v>0.18739287536499996</v>
      </c>
      <c r="C122" s="1">
        <f>SUMSQ(dato!D1211:'dato'!D1220)</f>
        <v>9.6636401108939989</v>
      </c>
      <c r="D122" s="1">
        <f>SUMSQ(dato!E1211:'dato'!E1220)</f>
        <v>2352.7518028831491</v>
      </c>
      <c r="E122" s="1">
        <f>SUMSQ(dato!F1211:'dato'!F1220)</f>
        <v>5862.8357769680033</v>
      </c>
      <c r="F122" s="1">
        <f>SUMSQ(dato!G1211:'dato'!G1220)</f>
        <v>1403.0561128883371</v>
      </c>
    </row>
    <row r="123" spans="1:6">
      <c r="A123" s="1">
        <f>SUMSQ(dato!B1221:'dato'!B1230)</f>
        <v>3.7014840074720006</v>
      </c>
      <c r="B123" s="1">
        <f>SUMSQ(dato!C1221:'dato'!C1230)</f>
        <v>0.27317652875100001</v>
      </c>
      <c r="C123" s="1">
        <f>SUMSQ(dato!D1221:'dato'!D1230)</f>
        <v>7.7145950736369997</v>
      </c>
      <c r="D123" s="1">
        <f>SUMSQ(dato!E1221:'dato'!E1230)</f>
        <v>2749.2343807830825</v>
      </c>
      <c r="E123" s="1">
        <f>SUMSQ(dato!F1221:'dato'!F1230)</f>
        <v>22622.838559410098</v>
      </c>
      <c r="F123" s="1">
        <f>SUMSQ(dato!G1221:'dato'!G1230)</f>
        <v>30863.437911169054</v>
      </c>
    </row>
    <row r="124" spans="1:6">
      <c r="A124" s="1">
        <f>SUMSQ(dato!B1231:'dato'!B1240)</f>
        <v>115.49052985558203</v>
      </c>
      <c r="B124" s="1">
        <f>SUMSQ(dato!C1231:'dato'!C1240)</f>
        <v>80.261725193033016</v>
      </c>
      <c r="C124" s="1">
        <f>SUMSQ(dato!D1231:'dato'!D1240)</f>
        <v>49.991164899139008</v>
      </c>
      <c r="D124" s="1">
        <f>SUMSQ(dato!E1231:'dato'!E1240)</f>
        <v>63120.946273414607</v>
      </c>
      <c r="E124" s="1">
        <f>SUMSQ(dato!F1231:'dato'!F1240)</f>
        <v>2848414.4363835067</v>
      </c>
      <c r="F124" s="1">
        <f>SUMSQ(dato!G1231:'dato'!G1240)</f>
        <v>2216601.018537588</v>
      </c>
    </row>
    <row r="125" spans="1:6">
      <c r="A125" s="1">
        <f>SUMSQ(dato!B1241:'dato'!B1250)</f>
        <v>3.798300610169</v>
      </c>
      <c r="B125" s="1">
        <f>SUMSQ(dato!C1241:'dato'!C1250)</f>
        <v>17.961511312468005</v>
      </c>
      <c r="C125" s="1">
        <f>SUMSQ(dato!D1241:'dato'!D1250)</f>
        <v>17.886878511928998</v>
      </c>
      <c r="D125" s="1">
        <f>SUMSQ(dato!E1241:'dato'!E1250)</f>
        <v>36488.950337677008</v>
      </c>
      <c r="E125" s="1">
        <f>SUMSQ(dato!F1241:'dato'!F1250)</f>
        <v>11794.690050649644</v>
      </c>
      <c r="F125" s="1">
        <f>SUMSQ(dato!G1241:'dato'!G1250)</f>
        <v>11955.395329734803</v>
      </c>
    </row>
    <row r="126" spans="1:6">
      <c r="A126" s="1">
        <f>SUMSQ(dato!B1251:'dato'!B1260)</f>
        <v>1.3591163877430001</v>
      </c>
      <c r="B126" s="1">
        <f>SUMSQ(dato!C1251:'dato'!C1260)</f>
        <v>11.691105999942002</v>
      </c>
      <c r="C126" s="1">
        <f>SUMSQ(dato!D1251:'dato'!D1260)</f>
        <v>1.3087414316850001</v>
      </c>
      <c r="D126" s="1">
        <f>SUMSQ(dato!E1251:'dato'!E1260)</f>
        <v>2098.422484178544</v>
      </c>
      <c r="E126" s="1">
        <f>SUMSQ(dato!F1251:'dato'!F1260)</f>
        <v>41229.613009685512</v>
      </c>
      <c r="F126" s="1">
        <f>SUMSQ(dato!G1251:'dato'!G1260)</f>
        <v>1192.845395534516</v>
      </c>
    </row>
    <row r="127" spans="1:6">
      <c r="A127" s="1">
        <f>SUMSQ(dato!B1261:'dato'!B1270)</f>
        <v>2.047690931839</v>
      </c>
      <c r="B127" s="1">
        <f>SUMSQ(dato!C1261:'dato'!C1270)</f>
        <v>16.855933921416998</v>
      </c>
      <c r="C127" s="1">
        <f>SUMSQ(dato!D1261:'dato'!D1270)</f>
        <v>2.0956633303840002</v>
      </c>
      <c r="D127" s="1">
        <f>SUMSQ(dato!E1261:'dato'!E1270)</f>
        <v>13295.616801294329</v>
      </c>
      <c r="E127" s="1">
        <f>SUMSQ(dato!F1261:'dato'!F1270)</f>
        <v>443643.48742733389</v>
      </c>
      <c r="F127" s="1">
        <f>SUMSQ(dato!G1261:'dato'!G1270)</f>
        <v>105277.90677206611</v>
      </c>
    </row>
    <row r="128" spans="1:6">
      <c r="A128" s="1">
        <f>SUMSQ(dato!B1271:'dato'!B1280)</f>
        <v>0.17676183860700001</v>
      </c>
      <c r="B128" s="1">
        <f>SUMSQ(dato!C1271:'dato'!C1280)</f>
        <v>9.6089882658689998</v>
      </c>
      <c r="C128" s="1">
        <f>SUMSQ(dato!D1271:'dato'!D1280)</f>
        <v>2.7460830092009996</v>
      </c>
      <c r="D128" s="1">
        <f>SUMSQ(dato!E1271:'dato'!E1280)</f>
        <v>13912.037031181337</v>
      </c>
      <c r="E128" s="1">
        <f>SUMSQ(dato!F1271:'dato'!F1280)</f>
        <v>274027.15406018827</v>
      </c>
      <c r="F128" s="1">
        <f>SUMSQ(dato!G1271:'dato'!G1280)</f>
        <v>222894.71712493704</v>
      </c>
    </row>
    <row r="129" spans="1:6">
      <c r="A129" s="1">
        <f>SUMSQ(dato!B1281:'dato'!B1290)</f>
        <v>0.96786835608299993</v>
      </c>
      <c r="B129" s="1">
        <f>SUMSQ(dato!C1281:'dato'!C1290)</f>
        <v>1.7930174772360001</v>
      </c>
      <c r="C129" s="1">
        <f>SUMSQ(dato!D1281:'dato'!D1290)</f>
        <v>6.6197662089650002</v>
      </c>
      <c r="D129" s="1">
        <f>SUMSQ(dato!E1281:'dato'!E1290)</f>
        <v>17171.353154006956</v>
      </c>
      <c r="E129" s="1">
        <f>SUMSQ(dato!F1281:'dato'!F1290)</f>
        <v>105056.47175342943</v>
      </c>
      <c r="F129" s="1">
        <f>SUMSQ(dato!G1281:'dato'!G1290)</f>
        <v>96525.930138492564</v>
      </c>
    </row>
    <row r="130" spans="1:6">
      <c r="A130" s="1">
        <f>SUMSQ(dato!B1291:'dato'!B1300)</f>
        <v>9.8340667668000023E-2</v>
      </c>
      <c r="B130" s="1">
        <f>SUMSQ(dato!C1291:'dato'!C1300)</f>
        <v>0.36732559351900007</v>
      </c>
      <c r="C130" s="1">
        <f>SUMSQ(dato!D1291:'dato'!D1300)</f>
        <v>11.228597316714001</v>
      </c>
      <c r="D130" s="1">
        <f>SUMSQ(dato!E1291:'dato'!E1300)</f>
        <v>11098.295485214232</v>
      </c>
      <c r="E130" s="1">
        <f>SUMSQ(dato!F1291:'dato'!F1300)</f>
        <v>28137.620563821794</v>
      </c>
      <c r="F130" s="1">
        <f>SUMSQ(dato!G1291:'dato'!G1300)</f>
        <v>7959.4254936218267</v>
      </c>
    </row>
    <row r="131" spans="1:6">
      <c r="A131" s="1">
        <f>SUMSQ(dato!B1301:'dato'!B1310)</f>
        <v>0.48715362127300005</v>
      </c>
      <c r="B131" s="1">
        <f>SUMSQ(dato!C1301:'dato'!C1310)</f>
        <v>0.25051440033699995</v>
      </c>
      <c r="C131" s="1">
        <f>SUMSQ(dato!D1301:'dato'!D1310)</f>
        <v>9.971693012164998</v>
      </c>
      <c r="D131" s="1">
        <f>SUMSQ(dato!E1301:'dato'!E1310)</f>
        <v>1963.8165351295479</v>
      </c>
      <c r="E131" s="1">
        <f>SUMSQ(dato!F1301:'dato'!F1310)</f>
        <v>5304.4817777652734</v>
      </c>
      <c r="F131" s="1">
        <f>SUMSQ(dato!G1301:'dato'!G1310)</f>
        <v>301.18226498413208</v>
      </c>
    </row>
    <row r="132" spans="1:6">
      <c r="A132" s="1">
        <f>SUMSQ(dato!B1311:'dato'!B1320)</f>
        <v>9.7956898740679996</v>
      </c>
      <c r="B132" s="1">
        <f>SUMSQ(dato!C1311:'dato'!C1320)</f>
        <v>0.21893628945299998</v>
      </c>
      <c r="C132" s="1">
        <f>SUMSQ(dato!D1311:'dato'!D1320)</f>
        <v>5.8666624507599998</v>
      </c>
      <c r="D132" s="1">
        <f>SUMSQ(dato!E1311:'dato'!E1320)</f>
        <v>7792.7037711372368</v>
      </c>
      <c r="E132" s="1">
        <f>SUMSQ(dato!F1311:'dato'!F1320)</f>
        <v>41553.299837602615</v>
      </c>
      <c r="F132" s="1">
        <f>SUMSQ(dato!G1311:'dato'!G1320)</f>
        <v>139433.19408025933</v>
      </c>
    </row>
    <row r="133" spans="1:6">
      <c r="A133" s="1">
        <f>SUMSQ(dato!B1321:'dato'!B1330)</f>
        <v>92.780523296438005</v>
      </c>
      <c r="B133" s="1">
        <f>SUMSQ(dato!C1321:'dato'!C1330)</f>
        <v>72.475561181361016</v>
      </c>
      <c r="C133" s="1">
        <f>SUMSQ(dato!D1321:'dato'!D1330)</f>
        <v>64.756211217568008</v>
      </c>
      <c r="D133" s="1">
        <f>SUMSQ(dato!E1321:'dato'!E1330)</f>
        <v>69369.234142787944</v>
      </c>
      <c r="E133" s="1">
        <f>SUMSQ(dato!F1321:'dato'!F1330)</f>
        <v>2984729.9003607407</v>
      </c>
      <c r="F133" s="1">
        <f>SUMSQ(dato!G1321:'dato'!G1330)</f>
        <v>2107614.652368797</v>
      </c>
    </row>
    <row r="134" spans="1:6">
      <c r="A134" s="1">
        <f>SUMSQ(dato!B1331:'dato'!B1340)</f>
        <v>3.4323007404050001</v>
      </c>
      <c r="B134" s="1">
        <f>SUMSQ(dato!C1331:'dato'!C1340)</f>
        <v>16.410772060622001</v>
      </c>
      <c r="C134" s="1">
        <f>SUMSQ(dato!D1331:'dato'!D1340)</f>
        <v>2.2136389944799997</v>
      </c>
      <c r="D134" s="1">
        <f>SUMSQ(dato!E1331:'dato'!E1340)</f>
        <v>7281.2437633361824</v>
      </c>
      <c r="E134" s="1">
        <f>SUMSQ(dato!F1331:'dato'!F1340)</f>
        <v>27047.649074668887</v>
      </c>
      <c r="F134" s="1">
        <f>SUMSQ(dato!G1331:'dato'!G1340)</f>
        <v>13092.182547611237</v>
      </c>
    </row>
    <row r="135" spans="1:6">
      <c r="A135" s="1">
        <f>SUMSQ(dato!B1341:'dato'!B1350)</f>
        <v>0.755838580654</v>
      </c>
      <c r="B135" s="1">
        <f>SUMSQ(dato!C1341:'dato'!C1350)</f>
        <v>13.682524410617001</v>
      </c>
      <c r="C135" s="1">
        <f>SUMSQ(dato!D1341:'dato'!D1350)</f>
        <v>0.358803832913</v>
      </c>
      <c r="D135" s="1">
        <f>SUMSQ(dato!E1341:'dato'!E1350)</f>
        <v>2446.6254122371674</v>
      </c>
      <c r="E135" s="1">
        <f>SUMSQ(dato!F1341:'dato'!F1350)</f>
        <v>38696.564780055996</v>
      </c>
      <c r="F135" s="1">
        <f>SUMSQ(dato!G1341:'dato'!G1350)</f>
        <v>3993.2094112339032</v>
      </c>
    </row>
    <row r="136" spans="1:6">
      <c r="A136" s="1">
        <f>SUMSQ(dato!B1351:'dato'!B1360)</f>
        <v>0.7497502217780001</v>
      </c>
      <c r="B136" s="1">
        <f>SUMSQ(dato!C1351:'dato'!C1360)</f>
        <v>16.435350627762997</v>
      </c>
      <c r="C136" s="1">
        <f>SUMSQ(dato!D1351:'dato'!D1360)</f>
        <v>0.82603982906699991</v>
      </c>
      <c r="D136" s="1">
        <f>SUMSQ(dato!E1351:'dato'!E1360)</f>
        <v>1080.8221807880409</v>
      </c>
      <c r="E136" s="1">
        <f>SUMSQ(dato!F1351:'dato'!F1360)</f>
        <v>383693.95610248181</v>
      </c>
      <c r="F136" s="1">
        <f>SUMSQ(dato!G1351:'dato'!G1360)</f>
        <v>119742.09565408324</v>
      </c>
    </row>
    <row r="137" spans="1:6">
      <c r="A137" s="1">
        <f>SUMSQ(dato!B1361:'dato'!B1370)</f>
        <v>8.1920480914999996E-2</v>
      </c>
      <c r="B137" s="1">
        <f>SUMSQ(dato!C1361:'dato'!C1370)</f>
        <v>8.408430703454</v>
      </c>
      <c r="C137" s="1">
        <f>SUMSQ(dato!D1361:'dato'!D1370)</f>
        <v>2.7211863097140001</v>
      </c>
      <c r="D137" s="1">
        <f>SUMSQ(dato!E1361:'dato'!E1370)</f>
        <v>2585.4855608444218</v>
      </c>
      <c r="E137" s="1">
        <f>SUMSQ(dato!F1361:'dato'!F1370)</f>
        <v>168782.59485948755</v>
      </c>
      <c r="F137" s="1">
        <f>SUMSQ(dato!G1361:'dato'!G1370)</f>
        <v>255722.00909543227</v>
      </c>
    </row>
    <row r="138" spans="1:6">
      <c r="A138" s="1">
        <f>SUMSQ(dato!B1371:'dato'!B1380)</f>
        <v>3.5162412943000002E-2</v>
      </c>
      <c r="B138" s="1">
        <f>SUMSQ(dato!C1371:'dato'!C1380)</f>
        <v>1.4385927141150001</v>
      </c>
      <c r="C138" s="1">
        <f>SUMSQ(dato!D1371:'dato'!D1380)</f>
        <v>4.0168786033049999</v>
      </c>
      <c r="D138" s="1">
        <f>SUMSQ(dato!E1371:'dato'!E1380)</f>
        <v>23652.568522056583</v>
      </c>
      <c r="E138" s="1">
        <f>SUMSQ(dato!F1371:'dato'!F1380)</f>
        <v>47551.866738473895</v>
      </c>
      <c r="F138" s="1">
        <f>SUMSQ(dato!G1371:'dato'!G1380)</f>
        <v>145317.35684102061</v>
      </c>
    </row>
    <row r="139" spans="1:6">
      <c r="A139" s="1">
        <f>SUMSQ(dato!B1381:'dato'!B1390)</f>
        <v>0.51255518510499998</v>
      </c>
      <c r="B139" s="1">
        <f>SUMSQ(dato!C1381:'dato'!C1390)</f>
        <v>0.24558512671499999</v>
      </c>
      <c r="C139" s="1">
        <f>SUMSQ(dato!D1381:'dato'!D1390)</f>
        <v>12.809072037823999</v>
      </c>
      <c r="D139" s="1">
        <f>SUMSQ(dato!E1381:'dato'!E1390)</f>
        <v>13722.769955402375</v>
      </c>
      <c r="E139" s="1">
        <f>SUMSQ(dato!F1381:'dato'!F1390)</f>
        <v>105540.15614068604</v>
      </c>
      <c r="F139" s="1">
        <f>SUMSQ(dato!G1381:'dato'!G1390)</f>
        <v>37018.928503210074</v>
      </c>
    </row>
    <row r="140" spans="1:6">
      <c r="A140" s="1">
        <f>SUMSQ(dato!B1391:'dato'!B1400)</f>
        <v>0.19688788016200001</v>
      </c>
      <c r="B140" s="1">
        <f>SUMSQ(dato!C1391:'dato'!C1400)</f>
        <v>9.7704357420000013E-2</v>
      </c>
      <c r="C140" s="1">
        <f>SUMSQ(dato!D1391:'dato'!D1400)</f>
        <v>8.9951991153910011</v>
      </c>
      <c r="D140" s="1">
        <f>SUMSQ(dato!E1391:'dato'!E1400)</f>
        <v>2940.4609967117322</v>
      </c>
      <c r="E140" s="1">
        <f>SUMSQ(dato!F1391:'dato'!F1400)</f>
        <v>3000.5797727394111</v>
      </c>
      <c r="F140" s="1">
        <f>SUMSQ(dato!G1391:'dato'!G1400)</f>
        <v>1895.0998279876724</v>
      </c>
    </row>
    <row r="141" spans="1:6">
      <c r="A141" s="1">
        <f>SUMSQ(dato!B1401:'dato'!B1410)</f>
        <v>6.16834768919</v>
      </c>
      <c r="B141" s="1">
        <f>SUMSQ(dato!C1401:'dato'!C1410)</f>
        <v>0.43344724904299992</v>
      </c>
      <c r="C141" s="1">
        <f>SUMSQ(dato!D1401:'dato'!D1410)</f>
        <v>8.8045515902689999</v>
      </c>
      <c r="D141" s="1">
        <f>SUMSQ(dato!E1401:'dato'!E1410)</f>
        <v>1459.2595164318091</v>
      </c>
      <c r="E141" s="1">
        <f>SUMSQ(dato!F1401:'dato'!F1410)</f>
        <v>11373.471399965285</v>
      </c>
      <c r="F141" s="1">
        <f>SUMSQ(dato!G1401:'dato'!G1410)</f>
        <v>41850.335673564914</v>
      </c>
    </row>
    <row r="142" spans="1:6">
      <c r="A142" s="1">
        <f>SUMSQ(dato!B1411:'dato'!B1420)</f>
        <v>108.81914175551402</v>
      </c>
      <c r="B142" s="1">
        <f>SUMSQ(dato!C1411:'dato'!C1420)</f>
        <v>69.816789823927024</v>
      </c>
      <c r="C142" s="1">
        <f>SUMSQ(dato!D1411:'dato'!D1420)</f>
        <v>64.084483422141005</v>
      </c>
      <c r="D142" s="1">
        <f>SUMSQ(dato!E1411:'dato'!E1420)</f>
        <v>350034.74705026811</v>
      </c>
      <c r="E142" s="1">
        <f>SUMSQ(dato!F1411:'dato'!F1420)</f>
        <v>3833235.2108499864</v>
      </c>
      <c r="F142" s="1">
        <f>SUMSQ(dato!G1411:'dato'!G1420)</f>
        <v>2065134.328485918</v>
      </c>
    </row>
    <row r="143" spans="1:6">
      <c r="A143" s="1">
        <f>SUMSQ(dato!B1421:'dato'!B1430)</f>
        <v>4.8680685021229992</v>
      </c>
      <c r="B143" s="1">
        <f>SUMSQ(dato!C1421:'dato'!C1430)</f>
        <v>14.525153692828999</v>
      </c>
      <c r="C143" s="1">
        <f>SUMSQ(dato!D1421:'dato'!D1430)</f>
        <v>16.575146986469004</v>
      </c>
      <c r="D143" s="1">
        <f>SUMSQ(dato!E1421:'dato'!E1430)</f>
        <v>26640.973856967928</v>
      </c>
      <c r="E143" s="1">
        <f>SUMSQ(dato!F1421:'dato'!F1430)</f>
        <v>92790.056227537163</v>
      </c>
      <c r="F143" s="1">
        <f>SUMSQ(dato!G1421:'dato'!G1430)</f>
        <v>20242.333431945804</v>
      </c>
    </row>
    <row r="144" spans="1:6">
      <c r="A144" s="1">
        <f>SUMSQ(dato!B1431:'dato'!B1440)</f>
        <v>1.8475443525249999</v>
      </c>
      <c r="B144" s="1">
        <f>SUMSQ(dato!C1431:'dato'!C1440)</f>
        <v>9.6627837917380006</v>
      </c>
      <c r="C144" s="1">
        <f>SUMSQ(dato!D1431:'dato'!D1440)</f>
        <v>1.2394723900460001</v>
      </c>
      <c r="D144" s="1">
        <f>SUMSQ(dato!E1431:'dato'!E1440)</f>
        <v>5024.6455131893172</v>
      </c>
      <c r="E144" s="1">
        <f>SUMSQ(dato!F1431:'dato'!F1440)</f>
        <v>38012.59385877991</v>
      </c>
      <c r="F144" s="1">
        <f>SUMSQ(dato!G1431:'dato'!G1440)</f>
        <v>930.34281186485396</v>
      </c>
    </row>
    <row r="145" spans="1:6">
      <c r="A145" s="1">
        <f>SUMSQ(dato!B1441:'dato'!B1450)</f>
        <v>1.4947271407680003</v>
      </c>
      <c r="B145" s="1">
        <f>SUMSQ(dato!C1441:'dato'!C1450)</f>
        <v>15.219813376970999</v>
      </c>
      <c r="C145" s="1">
        <f>SUMSQ(dato!D1441:'dato'!D1450)</f>
        <v>1.3494549984700002</v>
      </c>
      <c r="D145" s="1">
        <f>SUMSQ(dato!E1441:'dato'!E1450)</f>
        <v>34523.274655389781</v>
      </c>
      <c r="E145" s="1">
        <f>SUMSQ(dato!F1441:'dato'!F1450)</f>
        <v>339480.42313946912</v>
      </c>
      <c r="F145" s="1">
        <f>SUMSQ(dato!G1441:'dato'!G1450)</f>
        <v>41117.344147130963</v>
      </c>
    </row>
    <row r="146" spans="1:6">
      <c r="A146" s="1">
        <f>SUMSQ(dato!B1451:'dato'!B1460)</f>
        <v>0.65472802237599992</v>
      </c>
      <c r="B146" s="1">
        <f>SUMSQ(dato!C1451:'dato'!C1460)</f>
        <v>14.328314596190001</v>
      </c>
      <c r="C146" s="1">
        <f>SUMSQ(dato!D1451:'dato'!D1460)</f>
        <v>2.6139177731199998</v>
      </c>
      <c r="D146" s="1">
        <f>SUMSQ(dato!E1451:'dato'!E1460)</f>
        <v>38309.156760589598</v>
      </c>
      <c r="E146" s="1">
        <f>SUMSQ(dato!F1451:'dato'!F1460)</f>
        <v>250845.35022713852</v>
      </c>
      <c r="F146" s="1">
        <f>SUMSQ(dato!G1451:'dato'!G1460)</f>
        <v>194122.22912882041</v>
      </c>
    </row>
    <row r="147" spans="1:6">
      <c r="A147" s="1">
        <f>SUMSQ(dato!B1461:'dato'!B1470)</f>
        <v>4.1114996572560001</v>
      </c>
      <c r="B147" s="1">
        <f>SUMSQ(dato!C1461:'dato'!C1470)</f>
        <v>4.5858543244209997</v>
      </c>
      <c r="C147" s="1">
        <f>SUMSQ(dato!D1461:'dato'!D1470)</f>
        <v>5.4328716587340002</v>
      </c>
      <c r="D147" s="1">
        <f>SUMSQ(dato!E1461:'dato'!E1470)</f>
        <v>36284.025738687524</v>
      </c>
      <c r="E147" s="1">
        <f>SUMSQ(dato!F1461:'dato'!F1470)</f>
        <v>350363.5044758626</v>
      </c>
      <c r="F147" s="1">
        <f>SUMSQ(dato!G1461:'dato'!G1470)</f>
        <v>125603.8658522358</v>
      </c>
    </row>
    <row r="148" spans="1:6">
      <c r="A148" s="1">
        <f>SUMSQ(dato!B1471:'dato'!B1480)</f>
        <v>0.20785440784100001</v>
      </c>
      <c r="B148" s="1">
        <f>SUMSQ(dato!C1471:'dato'!C1480)</f>
        <v>0.77660135531800012</v>
      </c>
      <c r="C148" s="1">
        <f>SUMSQ(dato!D1471:'dato'!D1480)</f>
        <v>11.236767605238999</v>
      </c>
      <c r="D148" s="1">
        <f>SUMSQ(dato!E1471:'dato'!E1480)</f>
        <v>10233.972251897812</v>
      </c>
      <c r="E148" s="1">
        <f>SUMSQ(dato!F1471:'dato'!F1480)</f>
        <v>50748.262323644638</v>
      </c>
      <c r="F148" s="1">
        <f>SUMSQ(dato!G1471:'dato'!G1480)</f>
        <v>16424.883144254683</v>
      </c>
    </row>
    <row r="149" spans="1:6">
      <c r="A149" s="1">
        <f>SUMSQ(dato!B1481:'dato'!B1490)</f>
        <v>0.176278975709</v>
      </c>
      <c r="B149" s="1">
        <f>SUMSQ(dato!C1481:'dato'!C1490)</f>
        <v>0.77548195261200004</v>
      </c>
      <c r="C149" s="1">
        <f>SUMSQ(dato!D1481:'dato'!D1490)</f>
        <v>10.013532491634001</v>
      </c>
      <c r="D149" s="1">
        <f>SUMSQ(dato!E1481:'dato'!E1490)</f>
        <v>5727.261305984498</v>
      </c>
      <c r="E149" s="1">
        <f>SUMSQ(dato!F1481:'dato'!F1490)</f>
        <v>902.73468191909899</v>
      </c>
      <c r="F149" s="1">
        <f>SUMSQ(dato!G1481:'dato'!G1490)</f>
        <v>3342.6768884868629</v>
      </c>
    </row>
    <row r="150" spans="1:6">
      <c r="A150" s="1">
        <f>SUMSQ(dato!B1491:'dato'!B1500)</f>
        <v>7.6820373972709994</v>
      </c>
      <c r="B150" s="1">
        <f>SUMSQ(dato!C1491:'dato'!C1500)</f>
        <v>0.54897865736199991</v>
      </c>
      <c r="C150" s="1">
        <f>SUMSQ(dato!D1491:'dato'!D1500)</f>
        <v>7.6988491030149993</v>
      </c>
      <c r="D150" s="1">
        <f>SUMSQ(dato!E1491:'dato'!E1500)</f>
        <v>1853.007831556321</v>
      </c>
      <c r="E150" s="1">
        <f>SUMSQ(dato!F1491:'dato'!F1500)</f>
        <v>51960.624846279141</v>
      </c>
      <c r="F150" s="1">
        <f>SUMSQ(dato!G1491:'dato'!G1500)</f>
        <v>44080.112118841178</v>
      </c>
    </row>
    <row r="151" spans="1:6">
      <c r="A151" s="1">
        <f>SUMSQ(dato!B1501:'dato'!B1510)</f>
        <v>103.76877844398702</v>
      </c>
      <c r="B151" s="1">
        <f>SUMSQ(dato!C1501:'dato'!C1510)</f>
        <v>77.069588323569008</v>
      </c>
      <c r="C151" s="1">
        <f>SUMSQ(dato!D1501:'dato'!D1510)</f>
        <v>78.880628653957004</v>
      </c>
      <c r="D151" s="1">
        <f>SUMSQ(dato!E1501:'dato'!E1510)</f>
        <v>342400.20037028129</v>
      </c>
      <c r="E151" s="1">
        <f>SUMSQ(dato!F1501:'dato'!F1510)</f>
        <v>3270948.1810486163</v>
      </c>
      <c r="F151" s="1">
        <f>SUMSQ(dato!G1501:'dato'!G1510)</f>
        <v>1754958.7630211411</v>
      </c>
    </row>
    <row r="152" spans="1:6">
      <c r="A152" s="1">
        <f>SUMSQ(dato!B1511:'dato'!B1520)</f>
        <v>6.6661515624319998</v>
      </c>
      <c r="B152" s="1">
        <f>SUMSQ(dato!C1511:'dato'!C1520)</f>
        <v>12.559825939754001</v>
      </c>
      <c r="C152" s="1">
        <f>SUMSQ(dato!D1511:'dato'!D1520)</f>
        <v>14.429318520644001</v>
      </c>
      <c r="D152" s="1">
        <f>SUMSQ(dato!E1511:'dato'!E1520)</f>
        <v>20207.632298429489</v>
      </c>
      <c r="E152" s="1">
        <f>SUMSQ(dato!F1511:'dato'!F1520)</f>
        <v>39837.878164262773</v>
      </c>
      <c r="F152" s="1">
        <f>SUMSQ(dato!G1511:'dato'!G1520)</f>
        <v>18398.985339637755</v>
      </c>
    </row>
    <row r="153" spans="1:6">
      <c r="A153" s="1">
        <f>SUMSQ(dato!B1521:'dato'!B1530)</f>
        <v>2.8895418315020001</v>
      </c>
      <c r="B153" s="1">
        <f>SUMSQ(dato!C1521:'dato'!C1530)</f>
        <v>11.013929776594999</v>
      </c>
      <c r="C153" s="1">
        <f>SUMSQ(dato!D1521:'dato'!D1530)</f>
        <v>1.359192460941</v>
      </c>
      <c r="D153" s="1">
        <f>SUMSQ(dato!E1521:'dato'!E1530)</f>
        <v>8609.1160363464369</v>
      </c>
      <c r="E153" s="1">
        <f>SUMSQ(dato!F1521:'dato'!F1530)</f>
        <v>28997.696746120455</v>
      </c>
      <c r="F153" s="1">
        <f>SUMSQ(dato!G1521:'dato'!G1530)</f>
        <v>906.79153145790201</v>
      </c>
    </row>
    <row r="154" spans="1:6">
      <c r="A154" s="1">
        <f>SUMSQ(dato!B1531:'dato'!B1540)</f>
        <v>2.5733855650499997</v>
      </c>
      <c r="B154" s="1">
        <f>SUMSQ(dato!C1531:'dato'!C1540)</f>
        <v>13.695446947503999</v>
      </c>
      <c r="C154" s="1">
        <f>SUMSQ(dato!D1531:'dato'!D1540)</f>
        <v>0.8185229220339999</v>
      </c>
      <c r="D154" s="1">
        <f>SUMSQ(dato!E1531:'dato'!E1540)</f>
        <v>48602.979776262284</v>
      </c>
      <c r="E154" s="1">
        <f>SUMSQ(dato!F1531:'dato'!F1540)</f>
        <v>231941.80751980402</v>
      </c>
      <c r="F154" s="1">
        <f>SUMSQ(dato!G1531:'dato'!G1540)</f>
        <v>26501.811914638522</v>
      </c>
    </row>
    <row r="155" spans="1:6">
      <c r="A155" s="1">
        <f>SUMSQ(dato!B1541:'dato'!B1550)</f>
        <v>0.58478796271800015</v>
      </c>
      <c r="B155" s="1">
        <f>SUMSQ(dato!C1541:'dato'!C1550)</f>
        <v>12.693556640237</v>
      </c>
      <c r="C155" s="1">
        <f>SUMSQ(dato!D1541:'dato'!D1550)</f>
        <v>2.8151838562849996</v>
      </c>
      <c r="D155" s="1">
        <f>SUMSQ(dato!E1541:'dato'!E1550)</f>
        <v>17138.496131065371</v>
      </c>
      <c r="E155" s="1">
        <f>SUMSQ(dato!F1541:'dato'!F1550)</f>
        <v>336083.4309087047</v>
      </c>
      <c r="F155" s="1">
        <f>SUMSQ(dato!G1541:'dato'!G1550)</f>
        <v>135512.68335297203</v>
      </c>
    </row>
    <row r="156" spans="1:6">
      <c r="A156" s="1">
        <f>SUMSQ(dato!B1551:'dato'!B1560)</f>
        <v>2.2012331686639999</v>
      </c>
      <c r="B156" s="1">
        <f>SUMSQ(dato!C1551:'dato'!C1560)</f>
        <v>3.1686913992489996</v>
      </c>
      <c r="C156" s="1">
        <f>SUMSQ(dato!D1551:'dato'!D1560)</f>
        <v>1.867462245682</v>
      </c>
      <c r="D156" s="1">
        <f>SUMSQ(dato!E1551:'dato'!E1560)</f>
        <v>19094.83210099411</v>
      </c>
      <c r="E156" s="1">
        <f>SUMSQ(dato!F1551:'dato'!F1560)</f>
        <v>211497.24683755494</v>
      </c>
      <c r="F156" s="1">
        <f>SUMSQ(dato!G1551:'dato'!G1560)</f>
        <v>111030.56379068753</v>
      </c>
    </row>
    <row r="157" spans="1:6">
      <c r="A157" s="1">
        <f>SUMSQ(dato!B1561:'dato'!B1570)</f>
        <v>0.84140375963799996</v>
      </c>
      <c r="B157" s="1">
        <f>SUMSQ(dato!C1561:'dato'!C1570)</f>
        <v>0.142617842657</v>
      </c>
      <c r="C157" s="1">
        <f>SUMSQ(dato!D1561:'dato'!D1570)</f>
        <v>16.503794675426999</v>
      </c>
      <c r="D157" s="1">
        <f>SUMSQ(dato!E1561:'dato'!E1570)</f>
        <v>31765.375059606562</v>
      </c>
      <c r="E157" s="1">
        <f>SUMSQ(dato!F1561:'dato'!F1570)</f>
        <v>82393.48590037346</v>
      </c>
      <c r="F157" s="1">
        <f>SUMSQ(dato!G1561:'dato'!G1570)</f>
        <v>5811.210774240496</v>
      </c>
    </row>
    <row r="158" spans="1:6">
      <c r="A158" s="1">
        <f>SUMSQ(dato!B1571:'dato'!B1580)</f>
        <v>0.17346336851000002</v>
      </c>
      <c r="B158" s="1">
        <f>SUMSQ(dato!C1571:'dato'!C1580)</f>
        <v>0.12940080106600002</v>
      </c>
      <c r="C158" s="1">
        <f>SUMSQ(dato!D1571:'dato'!D1580)</f>
        <v>11.009971184184</v>
      </c>
      <c r="D158" s="1">
        <f>SUMSQ(dato!E1571:'dato'!E1580)</f>
        <v>1006.998127162934</v>
      </c>
      <c r="E158" s="1">
        <f>SUMSQ(dato!F1571:'dato'!F1580)</f>
        <v>407.45734020996201</v>
      </c>
      <c r="F158" s="1">
        <f>SUMSQ(dato!G1571:'dato'!G1580)</f>
        <v>1079.3506984100352</v>
      </c>
    </row>
    <row r="159" spans="1:6">
      <c r="A159" s="1">
        <f>SUMSQ(dato!B1581:'dato'!B1590)</f>
        <v>3.0619825315670002</v>
      </c>
      <c r="B159" s="1">
        <f>SUMSQ(dato!C1581:'dato'!C1590)</f>
        <v>0.170795483853</v>
      </c>
      <c r="C159" s="1">
        <f>SUMSQ(dato!D1581:'dato'!D1590)</f>
        <v>9.2278853029060013</v>
      </c>
      <c r="D159" s="1">
        <f>SUMSQ(dato!E1581:'dato'!E1590)</f>
        <v>1558.9333799190531</v>
      </c>
      <c r="E159" s="1">
        <f>SUMSQ(dato!F1581:'dato'!F1590)</f>
        <v>18028.467918289185</v>
      </c>
      <c r="F159" s="1">
        <f>SUMSQ(dato!G1581:'dato'!G1590)</f>
        <v>15455.495496248244</v>
      </c>
    </row>
    <row r="160" spans="1:6">
      <c r="A160" s="1">
        <f>SUMSQ(dato!B1591:'dato'!B1600)</f>
        <v>101.05195277307001</v>
      </c>
      <c r="B160" s="1">
        <f>SUMSQ(dato!C1591:'dato'!C1600)</f>
        <v>56.601284209937006</v>
      </c>
      <c r="C160" s="1">
        <f>SUMSQ(dato!D1591:'dato'!D1600)</f>
        <v>59.495019996636998</v>
      </c>
      <c r="D160" s="1">
        <f>SUMSQ(dato!E1591:'dato'!E1600)</f>
        <v>135489.88454317281</v>
      </c>
      <c r="E160" s="1">
        <f>SUMSQ(dato!F1591:'dato'!F1600)</f>
        <v>3358620.1256677685</v>
      </c>
      <c r="F160" s="1">
        <f>SUMSQ(dato!G1591:'dato'!G1600)</f>
        <v>2260364.3348448048</v>
      </c>
    </row>
    <row r="161" spans="1:6">
      <c r="A161" s="1">
        <f>SUMSQ(dato!B1601:'dato'!B1610)</f>
        <v>2.5054485546520002</v>
      </c>
      <c r="B161" s="1">
        <f>SUMSQ(dato!C1601:'dato'!C1610)</f>
        <v>32.031735272720994</v>
      </c>
      <c r="C161" s="1">
        <f>SUMSQ(dato!D1601:'dato'!D1610)</f>
        <v>24.075438296115998</v>
      </c>
      <c r="D161" s="1">
        <f>SUMSQ(dato!E1601:'dato'!E1610)</f>
        <v>50021.085904943458</v>
      </c>
      <c r="E161" s="1">
        <f>SUMSQ(dato!F1601:'dato'!F1610)</f>
        <v>70976.611224863052</v>
      </c>
      <c r="F161" s="1">
        <f>SUMSQ(dato!G1601:'dato'!G1610)</f>
        <v>50942.942403205881</v>
      </c>
    </row>
    <row r="162" spans="1:6">
      <c r="A162" s="1">
        <f>SUMSQ(dato!B1611:'dato'!B1620)</f>
        <v>0.78023564277500013</v>
      </c>
      <c r="B162" s="1">
        <f>SUMSQ(dato!C1611:'dato'!C1620)</f>
        <v>17.946464199293004</v>
      </c>
      <c r="C162" s="1">
        <f>SUMSQ(dato!D1611:'dato'!D1620)</f>
        <v>1.4406513544550001</v>
      </c>
      <c r="D162" s="1">
        <f>SUMSQ(dato!E1611:'dato'!E1620)</f>
        <v>3593.2138428764351</v>
      </c>
      <c r="E162" s="1">
        <f>SUMSQ(dato!F1611:'dato'!F1620)</f>
        <v>21057.196006298069</v>
      </c>
      <c r="F162" s="1">
        <f>SUMSQ(dato!G1611:'dato'!G1620)</f>
        <v>3566.2129702262891</v>
      </c>
    </row>
    <row r="163" spans="1:6">
      <c r="A163" s="1">
        <f>SUMSQ(dato!B1621:'dato'!B1630)</f>
        <v>0.93202682459899999</v>
      </c>
      <c r="B163" s="1">
        <f>SUMSQ(dato!C1621:'dato'!C1630)</f>
        <v>14.226092407566</v>
      </c>
      <c r="C163" s="1">
        <f>SUMSQ(dato!D1621:'dato'!D1630)</f>
        <v>0.64044545635200012</v>
      </c>
      <c r="D163" s="1">
        <f>SUMSQ(dato!E1621:'dato'!E1630)</f>
        <v>3127.7462351570139</v>
      </c>
      <c r="E163" s="1">
        <f>SUMSQ(dato!F1621:'dato'!F1630)</f>
        <v>219468.66813652799</v>
      </c>
      <c r="F163" s="1">
        <f>SUMSQ(dato!G1621:'dato'!G1630)</f>
        <v>80960.098700948714</v>
      </c>
    </row>
    <row r="164" spans="1:6">
      <c r="A164" s="1">
        <f>SUMSQ(dato!B1631:'dato'!B1640)</f>
        <v>0.66695378382900006</v>
      </c>
      <c r="B164" s="1">
        <f>SUMSQ(dato!C1631:'dato'!C1640)</f>
        <v>10.975881987540999</v>
      </c>
      <c r="C164" s="1">
        <f>SUMSQ(dato!D1631:'dato'!D1640)</f>
        <v>2.6481026644350001</v>
      </c>
      <c r="D164" s="1">
        <f>SUMSQ(dato!E1631:'dato'!E1640)</f>
        <v>5380.3362112636569</v>
      </c>
      <c r="E164" s="1">
        <f>SUMSQ(dato!F1631:'dato'!F1640)</f>
        <v>264135.40910223196</v>
      </c>
      <c r="F164" s="1">
        <f>SUMSQ(dato!G1631:'dato'!G1640)</f>
        <v>230639.32704226495</v>
      </c>
    </row>
    <row r="165" spans="1:6">
      <c r="A165" s="1">
        <f>SUMSQ(dato!B1641:'dato'!B1650)</f>
        <v>2.0492003343579999</v>
      </c>
      <c r="B165" s="1">
        <f>SUMSQ(dato!C1641:'dato'!C1650)</f>
        <v>3.2857136111409999</v>
      </c>
      <c r="C165" s="1">
        <f>SUMSQ(dato!D1641:'dato'!D1650)</f>
        <v>1.3964561464190002</v>
      </c>
      <c r="D165" s="1">
        <f>SUMSQ(dato!E1641:'dato'!E1650)</f>
        <v>8347.2728502197278</v>
      </c>
      <c r="E165" s="1">
        <f>SUMSQ(dato!F1641:'dato'!F1650)</f>
        <v>178413.46544670867</v>
      </c>
      <c r="F165" s="1">
        <f>SUMSQ(dato!G1641:'dato'!G1650)</f>
        <v>178654.68921058465</v>
      </c>
    </row>
    <row r="166" spans="1:6">
      <c r="A166" s="1">
        <f>SUMSQ(dato!B1651:'dato'!B1660)</f>
        <v>2.1568526496390001</v>
      </c>
      <c r="B166" s="1">
        <f>SUMSQ(dato!C1651:'dato'!C1660)</f>
        <v>0.30273510927199998</v>
      </c>
      <c r="C166" s="1">
        <f>SUMSQ(dato!D1651:'dato'!D1660)</f>
        <v>15.779529713853</v>
      </c>
      <c r="D166" s="1">
        <f>SUMSQ(dato!E1651:'dato'!E1660)</f>
        <v>2988.0665733890537</v>
      </c>
      <c r="E166" s="1">
        <f>SUMSQ(dato!F1651:'dato'!F1660)</f>
        <v>69205.46297915648</v>
      </c>
      <c r="F166" s="1">
        <f>SUMSQ(dato!G1651:'dato'!G1660)</f>
        <v>26592.26582010078</v>
      </c>
    </row>
    <row r="167" spans="1:6">
      <c r="A167" s="1">
        <f>SUMSQ(dato!B1661:'dato'!B1670)</f>
        <v>2.0258875306000002E-2</v>
      </c>
      <c r="B167" s="1">
        <f>SUMSQ(dato!C1661:'dato'!C1670)</f>
        <v>0.22238945522000003</v>
      </c>
      <c r="C167" s="1">
        <f>SUMSQ(dato!D1661:'dato'!D1670)</f>
        <v>9.9056135195920003</v>
      </c>
      <c r="D167" s="1">
        <f>SUMSQ(dato!E1661:'dato'!E1670)</f>
        <v>691.86838824081485</v>
      </c>
      <c r="E167" s="1">
        <f>SUMSQ(dato!F1661:'dato'!F1670)</f>
        <v>421.12916275405996</v>
      </c>
      <c r="F167" s="1">
        <f>SUMSQ(dato!G1661:'dato'!G1670)</f>
        <v>2419.3860475215924</v>
      </c>
    </row>
    <row r="168" spans="1:6">
      <c r="A168" s="1">
        <f>SUMSQ(dato!B1671:'dato'!B1680)</f>
        <v>2.5538187135550001</v>
      </c>
      <c r="B168" s="1">
        <f>SUMSQ(dato!C1671:'dato'!C1680)</f>
        <v>0.12234511637000001</v>
      </c>
      <c r="C168" s="1">
        <f>SUMSQ(dato!D1671:'dato'!D1680)</f>
        <v>10.561605413728998</v>
      </c>
      <c r="D168" s="1">
        <f>SUMSQ(dato!E1671:'dato'!E1680)</f>
        <v>1310.1324395179761</v>
      </c>
      <c r="E168" s="1">
        <f>SUMSQ(dato!F1671:'dato'!F1680)</f>
        <v>4980.06873851204</v>
      </c>
      <c r="F168" s="1">
        <f>SUMSQ(dato!G1671:'dato'!G1680)</f>
        <v>7135.6333970241558</v>
      </c>
    </row>
    <row r="169" spans="1:6">
      <c r="A169" s="1">
        <f>SUMSQ(dato!B1681:'dato'!B1690)</f>
        <v>103.22734156535502</v>
      </c>
      <c r="B169" s="1">
        <f>SUMSQ(dato!C1681:'dato'!C1690)</f>
        <v>40.551731092701004</v>
      </c>
      <c r="C169" s="1">
        <f>SUMSQ(dato!D1681:'dato'!D1690)</f>
        <v>27.441583566694</v>
      </c>
      <c r="D169" s="1">
        <f>SUMSQ(dato!E1681:'dato'!E1690)</f>
        <v>30787.799554510118</v>
      </c>
      <c r="E169" s="1">
        <f>SUMSQ(dato!F1681:'dato'!F1690)</f>
        <v>1977111.1611198424</v>
      </c>
      <c r="F169" s="1">
        <f>SUMSQ(dato!G1681:'dato'!G1690)</f>
        <v>2234161.973128479</v>
      </c>
    </row>
    <row r="170" spans="1:6">
      <c r="A170" s="1">
        <f>SUMSQ(dato!B1691:'dato'!B1700)</f>
        <v>16.319458435461996</v>
      </c>
      <c r="B170" s="1">
        <f>SUMSQ(dato!C1691:'dato'!C1700)</f>
        <v>55.77612414216</v>
      </c>
      <c r="C170" s="1">
        <f>SUMSQ(dato!D1691:'dato'!D1700)</f>
        <v>54.098832057906009</v>
      </c>
      <c r="D170" s="1">
        <f>SUMSQ(dato!E1691:'dato'!E1700)</f>
        <v>33997.643781278617</v>
      </c>
      <c r="E170" s="1">
        <f>SUMSQ(dato!F1691:'dato'!F1700)</f>
        <v>621379.2720113754</v>
      </c>
      <c r="F170" s="1">
        <f>SUMSQ(dato!G1691:'dato'!G1700)</f>
        <v>245801.02008526423</v>
      </c>
    </row>
    <row r="171" spans="1:6">
      <c r="A171" s="1">
        <f>SUMSQ(dato!B1701:'dato'!B1710)</f>
        <v>0.81448366688599994</v>
      </c>
      <c r="B171" s="1">
        <f>SUMSQ(dato!C1701:'dato'!C1710)</f>
        <v>14.300988232459002</v>
      </c>
      <c r="C171" s="1">
        <f>SUMSQ(dato!D1701:'dato'!D1710)</f>
        <v>0.13045065357399999</v>
      </c>
      <c r="D171" s="1">
        <f>SUMSQ(dato!E1701:'dato'!E1710)</f>
        <v>1127.902435750962</v>
      </c>
      <c r="E171" s="1">
        <f>SUMSQ(dato!F1701:'dato'!F1710)</f>
        <v>7015.7647375183124</v>
      </c>
      <c r="F171" s="1">
        <f>SUMSQ(dato!G1701:'dato'!G1710)</f>
        <v>1323.2827349548352</v>
      </c>
    </row>
    <row r="172" spans="1:6">
      <c r="A172" s="1">
        <f>SUMSQ(dato!B1711:'dato'!B1720)</f>
        <v>0.90847879455500002</v>
      </c>
      <c r="B172" s="1">
        <f>SUMSQ(dato!C1711:'dato'!C1720)</f>
        <v>14.841983620021001</v>
      </c>
      <c r="C172" s="1">
        <f>SUMSQ(dato!D1711:'dato'!D1720)</f>
        <v>1.546120449112</v>
      </c>
      <c r="D172" s="1">
        <f>SUMSQ(dato!E1711:'dato'!E1720)</f>
        <v>3677.4612415218353</v>
      </c>
      <c r="E172" s="1">
        <f>SUMSQ(dato!F1711:'dato'!F1720)</f>
        <v>123851.22453730012</v>
      </c>
      <c r="F172" s="1">
        <f>SUMSQ(dato!G1711:'dato'!G1720)</f>
        <v>34001.499389755249</v>
      </c>
    </row>
    <row r="173" spans="1:6">
      <c r="A173" s="1">
        <f>SUMSQ(dato!B1721:'dato'!B1730)</f>
        <v>1.160951676482</v>
      </c>
      <c r="B173" s="1">
        <f>SUMSQ(dato!C1721:'dato'!C1730)</f>
        <v>10.632135618129002</v>
      </c>
      <c r="C173" s="1">
        <f>SUMSQ(dato!D1721:'dato'!D1730)</f>
        <v>1.122001040507</v>
      </c>
      <c r="D173" s="1">
        <f>SUMSQ(dato!E1721:'dato'!E1730)</f>
        <v>4270.2331778221142</v>
      </c>
      <c r="E173" s="1">
        <f>SUMSQ(dato!F1721:'dato'!F1730)</f>
        <v>350577.27290157689</v>
      </c>
      <c r="F173" s="1">
        <f>SUMSQ(dato!G1721:'dato'!G1730)</f>
        <v>164794.65727869223</v>
      </c>
    </row>
    <row r="174" spans="1:6">
      <c r="A174" s="1">
        <f>SUMSQ(dato!B1731:'dato'!B1740)</f>
        <v>0.55288324953000001</v>
      </c>
      <c r="B174" s="1">
        <f>SUMSQ(dato!C1731:'dato'!C1740)</f>
        <v>6.4072969666300015</v>
      </c>
      <c r="C174" s="1">
        <f>SUMSQ(dato!D1731:'dato'!D1740)</f>
        <v>2.0253221083719999</v>
      </c>
      <c r="D174" s="1">
        <f>SUMSQ(dato!E1731:'dato'!E1740)</f>
        <v>19978.918311855316</v>
      </c>
      <c r="E174" s="1">
        <f>SUMSQ(dato!F1731:'dato'!F1740)</f>
        <v>166812.81049783897</v>
      </c>
      <c r="F174" s="1">
        <f>SUMSQ(dato!G1731:'dato'!G1740)</f>
        <v>181547.57842234228</v>
      </c>
    </row>
    <row r="175" spans="1:6">
      <c r="A175" s="1">
        <f>SUMSQ(dato!B1741:'dato'!B1750)</f>
        <v>2.9168211242709998</v>
      </c>
      <c r="B175" s="1">
        <f>SUMSQ(dato!C1741:'dato'!C1750)</f>
        <v>1.4755377315089997</v>
      </c>
      <c r="C175" s="1">
        <f>SUMSQ(dato!D1741:'dato'!D1750)</f>
        <v>12.317643127387001</v>
      </c>
      <c r="D175" s="1">
        <f>SUMSQ(dato!E1741:'dato'!E1750)</f>
        <v>16064.763126770022</v>
      </c>
      <c r="E175" s="1">
        <f>SUMSQ(dato!F1741:'dato'!F1750)</f>
        <v>144655.19030148699</v>
      </c>
      <c r="F175" s="1">
        <f>SUMSQ(dato!G1741:'dato'!G1750)</f>
        <v>148958.5300972538</v>
      </c>
    </row>
    <row r="176" spans="1:6">
      <c r="A176" s="1">
        <f>SUMSQ(dato!B1751:'dato'!B1760)</f>
        <v>0.202567486253</v>
      </c>
      <c r="B176" s="1">
        <f>SUMSQ(dato!C1751:'dato'!C1760)</f>
        <v>0.138379855913</v>
      </c>
      <c r="C176" s="1">
        <f>SUMSQ(dato!D1751:'dato'!D1760)</f>
        <v>9.9234177077840009</v>
      </c>
      <c r="D176" s="1">
        <f>SUMSQ(dato!E1751:'dato'!E1760)</f>
        <v>3230.9330914211278</v>
      </c>
      <c r="E176" s="1">
        <f>SUMSQ(dato!F1751:'dato'!F1760)</f>
        <v>22163.350146650318</v>
      </c>
      <c r="F176" s="1">
        <f>SUMSQ(dato!G1751:'dato'!G1760)</f>
        <v>9988.8890481948856</v>
      </c>
    </row>
    <row r="177" spans="1:6">
      <c r="A177" s="1">
        <f>SUMSQ(dato!B1761:'dato'!B1770)</f>
        <v>0.37300991416500001</v>
      </c>
      <c r="B177" s="1">
        <f>SUMSQ(dato!C1761:'dato'!C1770)</f>
        <v>0.50862762769199998</v>
      </c>
      <c r="C177" s="1">
        <f>SUMSQ(dato!D1761:'dato'!D1770)</f>
        <v>10.284625592182</v>
      </c>
      <c r="D177" s="1">
        <f>SUMSQ(dato!E1761:'dato'!E1770)</f>
        <v>3912.2216173419961</v>
      </c>
      <c r="E177" s="1">
        <f>SUMSQ(dato!F1761:'dato'!F1770)</f>
        <v>1586.0385987377181</v>
      </c>
      <c r="F177" s="1">
        <f>SUMSQ(dato!G1761:'dato'!G1770)</f>
        <v>1066.919424020768</v>
      </c>
    </row>
    <row r="178" spans="1:6">
      <c r="A178" s="1">
        <f>SUMSQ(dato!B1771:'dato'!B1780)</f>
        <v>14.205792589036999</v>
      </c>
      <c r="B178" s="1">
        <f>SUMSQ(dato!C1771:'dato'!C1780)</f>
        <v>0.93706115561799996</v>
      </c>
      <c r="C178" s="1">
        <f>SUMSQ(dato!D1771:'dato'!D1780)</f>
        <v>6.8387357664870008</v>
      </c>
      <c r="D178" s="1">
        <f>SUMSQ(dato!E1771:'dato'!E1780)</f>
        <v>4751.9057926406877</v>
      </c>
      <c r="E178" s="1">
        <f>SUMSQ(dato!F1771:'dato'!F1780)</f>
        <v>50200.965243402476</v>
      </c>
      <c r="F178" s="1">
        <f>SUMSQ(dato!G1771:'dato'!G1780)</f>
        <v>279181.09287245176</v>
      </c>
    </row>
    <row r="179" spans="1:6">
      <c r="A179" s="1">
        <f>SUMSQ(dato!B1781:'dato'!B1790)</f>
        <v>93.56552554703903</v>
      </c>
      <c r="B179" s="1">
        <f>SUMSQ(dato!C1781:'dato'!C1790)</f>
        <v>65.729311564307011</v>
      </c>
      <c r="C179" s="1">
        <f>SUMSQ(dato!D1781:'dato'!D1790)</f>
        <v>69.995568324337015</v>
      </c>
      <c r="D179" s="1">
        <f>SUMSQ(dato!E1781:'dato'!E1790)</f>
        <v>154131.54274887277</v>
      </c>
      <c r="E179" s="1">
        <f>SUMSQ(dato!F1781:'dato'!F1790)</f>
        <v>3852182.3482890357</v>
      </c>
      <c r="F179" s="1">
        <f>SUMSQ(dato!G1781:'dato'!G1790)</f>
        <v>1839693.8940018597</v>
      </c>
    </row>
    <row r="180" spans="1:6">
      <c r="A180" s="1">
        <f>SUMSQ(dato!B1791:'dato'!B1800)</f>
        <v>3.9063809471900002</v>
      </c>
      <c r="B180" s="1">
        <f>SUMSQ(dato!C1791:'dato'!C1800)</f>
        <v>18.427994358996003</v>
      </c>
      <c r="C180" s="1">
        <f>SUMSQ(dato!D1791:'dato'!D1800)</f>
        <v>3.6886386060220002</v>
      </c>
      <c r="D180" s="1">
        <f>SUMSQ(dato!E1791:'dato'!E1800)</f>
        <v>15536.814913131717</v>
      </c>
      <c r="E180" s="1">
        <f>SUMSQ(dato!F1791:'dato'!F1800)</f>
        <v>29218.4428270073</v>
      </c>
      <c r="F180" s="1">
        <f>SUMSQ(dato!G1791:'dato'!G1800)</f>
        <v>18886.927417226794</v>
      </c>
    </row>
    <row r="181" spans="1:6">
      <c r="A181" s="1">
        <f>SUMSQ(dato!B1801:'dato'!B1810)</f>
        <v>2.4177893552180003</v>
      </c>
      <c r="B181" s="1">
        <f>SUMSQ(dato!C1801:'dato'!C1810)</f>
        <v>13.375131789598999</v>
      </c>
      <c r="C181" s="1">
        <f>SUMSQ(dato!D1801:'dato'!D1810)</f>
        <v>1.5290310473239996</v>
      </c>
      <c r="D181" s="1">
        <f>SUMSQ(dato!E1801:'dato'!E1810)</f>
        <v>1557.037234321595</v>
      </c>
      <c r="E181" s="1">
        <f>SUMSQ(dato!F1801:'dato'!F1810)</f>
        <v>64129.546216667164</v>
      </c>
      <c r="F181" s="1">
        <f>SUMSQ(dato!G1801:'dato'!G1810)</f>
        <v>14847.54683769226</v>
      </c>
    </row>
    <row r="182" spans="1:6">
      <c r="A182" s="1">
        <f>SUMSQ(dato!B1811:'dato'!B1820)</f>
        <v>2.6130982359899999</v>
      </c>
      <c r="B182" s="1">
        <f>SUMSQ(dato!C1811:'dato'!C1820)</f>
        <v>12.676495454982</v>
      </c>
      <c r="C182" s="1">
        <f>SUMSQ(dato!D1811:'dato'!D1820)</f>
        <v>0.88057042964400001</v>
      </c>
      <c r="D182" s="1">
        <f>SUMSQ(dato!E1811:'dato'!E1820)</f>
        <v>17371.915204776764</v>
      </c>
      <c r="E182" s="1">
        <f>SUMSQ(dato!F1811:'dato'!F1820)</f>
        <v>296350.80293282511</v>
      </c>
      <c r="F182" s="1">
        <f>SUMSQ(dato!G1811:'dato'!G1820)</f>
        <v>89514.89981139946</v>
      </c>
    </row>
    <row r="183" spans="1:6">
      <c r="A183" s="1">
        <f>SUMSQ(dato!B1821:'dato'!B1830)</f>
        <v>0.57084525535199993</v>
      </c>
      <c r="B183" s="1">
        <f>SUMSQ(dato!C1821:'dato'!C1830)</f>
        <v>9.1866267857399997</v>
      </c>
      <c r="C183" s="1">
        <f>SUMSQ(dato!D1821:'dato'!D1830)</f>
        <v>3.2709023222760001</v>
      </c>
      <c r="D183" s="1">
        <f>SUMSQ(dato!E1821:'dato'!E1830)</f>
        <v>31417.02329574776</v>
      </c>
      <c r="E183" s="1">
        <f>SUMSQ(dato!F1821:'dato'!F1830)</f>
        <v>415951.35224943724</v>
      </c>
      <c r="F183" s="1">
        <f>SUMSQ(dato!G1821:'dato'!G1830)</f>
        <v>163870.26727397536</v>
      </c>
    </row>
    <row r="184" spans="1:6">
      <c r="A184" s="1">
        <f>SUMSQ(dato!B1831:'dato'!B1840)</f>
        <v>0.57334274758799997</v>
      </c>
      <c r="B184" s="1">
        <f>SUMSQ(dato!C1831:'dato'!C1840)</f>
        <v>3.0957084587999999</v>
      </c>
      <c r="C184" s="1">
        <f>SUMSQ(dato!D1831:'dato'!D1840)</f>
        <v>4.8420081510320001</v>
      </c>
      <c r="D184" s="1">
        <f>SUMSQ(dato!E1831:'dato'!E1840)</f>
        <v>344757.34505236248</v>
      </c>
      <c r="E184" s="1">
        <f>SUMSQ(dato!F1831:'dato'!F1840)</f>
        <v>19598.048010454182</v>
      </c>
      <c r="F184" s="1">
        <f>SUMSQ(dato!G1831:'dato'!G1840)</f>
        <v>101629.4955209961</v>
      </c>
    </row>
    <row r="185" spans="1:6">
      <c r="A185" s="1">
        <f>SUMSQ(dato!B1841:'dato'!B1850)</f>
        <v>0.25074814510499999</v>
      </c>
      <c r="B185" s="1">
        <f>SUMSQ(dato!C1841:'dato'!C1850)</f>
        <v>3.1191892301999999</v>
      </c>
      <c r="C185" s="1">
        <f>SUMSQ(dato!D1841:'dato'!D1850)</f>
        <v>7.1140230372999991</v>
      </c>
      <c r="D185" s="1">
        <f>SUMSQ(dato!E1841:'dato'!E1850)</f>
        <v>169996.09005268477</v>
      </c>
      <c r="E185" s="1">
        <f>SUMSQ(dato!F1841:'dato'!F1850)</f>
        <v>232773.05759987258</v>
      </c>
      <c r="F185" s="1">
        <f>SUMSQ(dato!G1841:'dato'!G1850)</f>
        <v>2280.4140986633306</v>
      </c>
    </row>
    <row r="186" spans="1:6">
      <c r="A186" s="1">
        <f>SUMSQ(dato!B1851:'dato'!B1860)</f>
        <v>0.105434108327</v>
      </c>
      <c r="B186" s="1">
        <f>SUMSQ(dato!C1851:'dato'!C1860)</f>
        <v>0.77966715649899998</v>
      </c>
      <c r="C186" s="1">
        <f>SUMSQ(dato!D1851:'dato'!D1860)</f>
        <v>10.758029339189001</v>
      </c>
      <c r="D186" s="1">
        <f>SUMSQ(dato!E1851:'dato'!E1860)</f>
        <v>5841.2254865264895</v>
      </c>
      <c r="E186" s="1">
        <f>SUMSQ(dato!F1851:'dato'!F1860)</f>
        <v>6924.7334852066051</v>
      </c>
      <c r="F186" s="1">
        <f>SUMSQ(dato!G1851:'dato'!G1860)</f>
        <v>405.97095686912598</v>
      </c>
    </row>
    <row r="187" spans="1:6">
      <c r="A187" s="1">
        <f>SUMSQ(dato!B1861:'dato'!B1870)</f>
        <v>19.842067977913999</v>
      </c>
      <c r="B187" s="1">
        <f>SUMSQ(dato!C1861:'dato'!C1870)</f>
        <v>1.267457180604</v>
      </c>
      <c r="C187" s="1">
        <f>SUMSQ(dato!D1861:'dato'!D1870)</f>
        <v>7.0243716742550006</v>
      </c>
      <c r="D187" s="1">
        <f>SUMSQ(dato!E1861:'dato'!E1870)</f>
        <v>3579.3558506431591</v>
      </c>
      <c r="E187" s="1">
        <f>SUMSQ(dato!F1861:'dato'!F1870)</f>
        <v>28689.902355058672</v>
      </c>
      <c r="F187" s="1">
        <f>SUMSQ(dato!G1861:'dato'!G1870)</f>
        <v>313394.08905213745</v>
      </c>
    </row>
    <row r="188" spans="1:6">
      <c r="A188" s="1">
        <f>SUMSQ(dato!B1871:'dato'!B1880)</f>
        <v>85.673587834071</v>
      </c>
      <c r="B188" s="1">
        <f>SUMSQ(dato!C1871:'dato'!C1880)</f>
        <v>87.584459455680005</v>
      </c>
      <c r="C188" s="1">
        <f>SUMSQ(dato!D1871:'dato'!D1880)</f>
        <v>79.854662096976995</v>
      </c>
      <c r="D188" s="1">
        <f>SUMSQ(dato!E1871:'dato'!E1880)</f>
        <v>533935.20359682466</v>
      </c>
      <c r="E188" s="1">
        <f>SUMSQ(dato!F1871:'dato'!F1880)</f>
        <v>5201072.7143609058</v>
      </c>
      <c r="F188" s="1">
        <f>SUMSQ(dato!G1871:'dato'!G1880)</f>
        <v>911323.16387347959</v>
      </c>
    </row>
    <row r="189" spans="1:6">
      <c r="A189" s="1">
        <f>SUMSQ(dato!B1881:'dato'!B1890)</f>
        <v>3.8340048383919996</v>
      </c>
      <c r="B189" s="1">
        <f>SUMSQ(dato!C1881:'dato'!C1890)</f>
        <v>16.580675553117</v>
      </c>
      <c r="C189" s="1">
        <f>SUMSQ(dato!D1881:'dato'!D1890)</f>
        <v>5.4808168664149992</v>
      </c>
      <c r="D189" s="1">
        <f>SUMSQ(dato!E1881:'dato'!E1890)</f>
        <v>3680.4452050132759</v>
      </c>
      <c r="E189" s="1">
        <f>SUMSQ(dato!F1881:'dato'!F1890)</f>
        <v>21416.582027309418</v>
      </c>
      <c r="F189" s="1">
        <f>SUMSQ(dato!G1881:'dato'!G1890)</f>
        <v>8366.7785225753778</v>
      </c>
    </row>
    <row r="190" spans="1:6">
      <c r="A190" s="1">
        <f>SUMSQ(dato!B1891:'dato'!B1900)</f>
        <v>1.309938830244</v>
      </c>
      <c r="B190" s="1">
        <f>SUMSQ(dato!C1891:'dato'!C1900)</f>
        <v>11.805358023482002</v>
      </c>
      <c r="C190" s="1">
        <f>SUMSQ(dato!D1891:'dato'!D1900)</f>
        <v>5.1170453641470006</v>
      </c>
      <c r="D190" s="1">
        <f>SUMSQ(dato!E1891:'dato'!E1900)</f>
        <v>14744.360000104907</v>
      </c>
      <c r="E190" s="1">
        <f>SUMSQ(dato!F1891:'dato'!F1900)</f>
        <v>118802.50615592764</v>
      </c>
      <c r="F190" s="1">
        <f>SUMSQ(dato!G1891:'dato'!G1900)</f>
        <v>6833.0280409564984</v>
      </c>
    </row>
    <row r="191" spans="1:6">
      <c r="A191" s="1">
        <f>SUMSQ(dato!B1901:'dato'!B1910)</f>
        <v>0.88839391993100003</v>
      </c>
      <c r="B191" s="1">
        <f>SUMSQ(dato!C1901:'dato'!C1910)</f>
        <v>16.457971224313003</v>
      </c>
      <c r="C191" s="1">
        <f>SUMSQ(dato!D1901:'dato'!D1910)</f>
        <v>2.8197452493829998</v>
      </c>
      <c r="D191" s="1">
        <f>SUMSQ(dato!E1901:'dato'!E1910)</f>
        <v>26790.481157152179</v>
      </c>
      <c r="E191" s="1">
        <f>SUMSQ(dato!F1901:'dato'!F1910)</f>
        <v>739109.57948879059</v>
      </c>
      <c r="F191" s="1">
        <f>SUMSQ(dato!G1901:'dato'!G1910)</f>
        <v>53343.783896150591</v>
      </c>
    </row>
    <row r="192" spans="1:6">
      <c r="A192" s="1">
        <f>SUMSQ(dato!B1911:'dato'!B1920)</f>
        <v>1.0287526229469999</v>
      </c>
      <c r="B192" s="1">
        <f>SUMSQ(dato!C1911:'dato'!C1920)</f>
        <v>7.9305682740770012</v>
      </c>
      <c r="C192" s="1">
        <f>SUMSQ(dato!D1911:'dato'!D1920)</f>
        <v>2.0496816421979998</v>
      </c>
      <c r="D192" s="1">
        <f>SUMSQ(dato!E1911:'dato'!E1920)</f>
        <v>9297.9594311103829</v>
      </c>
      <c r="E192" s="1">
        <f>SUMSQ(dato!F1911:'dato'!F1920)</f>
        <v>280438.95591764263</v>
      </c>
      <c r="F192" s="1">
        <f>SUMSQ(dato!G1911:'dato'!G1920)</f>
        <v>175306.63354204563</v>
      </c>
    </row>
    <row r="193" spans="1:6">
      <c r="A193" s="1">
        <f>SUMSQ(dato!B1921:'dato'!B1930)</f>
        <v>3.8452198821010004</v>
      </c>
      <c r="B193" s="1">
        <f>SUMSQ(dato!C1921:'dato'!C1930)</f>
        <v>0.38780658980899996</v>
      </c>
      <c r="C193" s="1">
        <f>SUMSQ(dato!D1921:'dato'!D1930)</f>
        <v>12.887606087944002</v>
      </c>
      <c r="D193" s="1">
        <f>SUMSQ(dato!E1921:'dato'!E1930)</f>
        <v>15794.444955686571</v>
      </c>
      <c r="E193" s="1">
        <f>SUMSQ(dato!F1921:'dato'!F1930)</f>
        <v>193331.67728361324</v>
      </c>
      <c r="F193" s="1">
        <f>SUMSQ(dato!G1921:'dato'!G1930)</f>
        <v>56446.49609468651</v>
      </c>
    </row>
    <row r="194" spans="1:6">
      <c r="A194" s="1">
        <f>SUMSQ(dato!B1931:'dato'!B1940)</f>
        <v>0.56898604768000005</v>
      </c>
      <c r="B194" s="1">
        <f>SUMSQ(dato!C1931:'dato'!C1940)</f>
        <v>0.48431714595100001</v>
      </c>
      <c r="C194" s="1">
        <f>SUMSQ(dato!D1931:'dato'!D1940)</f>
        <v>9.9864379556780012</v>
      </c>
      <c r="D194" s="1">
        <f>SUMSQ(dato!E1931:'dato'!E1940)</f>
        <v>4577.6590372962964</v>
      </c>
      <c r="E194" s="1">
        <f>SUMSQ(dato!F1931:'dato'!F1940)</f>
        <v>2849.0609823436753</v>
      </c>
      <c r="F194" s="1">
        <f>SUMSQ(dato!G1931:'dato'!G1940)</f>
        <v>9348.6010895538348</v>
      </c>
    </row>
    <row r="195" spans="1:6">
      <c r="A195" s="1">
        <f>SUMSQ(dato!B1941:'dato'!B1950)</f>
        <v>11.57640138232</v>
      </c>
      <c r="B195" s="1">
        <f>SUMSQ(dato!C1941:'dato'!C1950)</f>
        <v>0.72985592897100005</v>
      </c>
      <c r="C195" s="1">
        <f>SUMSQ(dato!D1941:'dato'!D1950)</f>
        <v>5.4790575782060005</v>
      </c>
      <c r="D195" s="1">
        <f>SUMSQ(dato!E1941:'dato'!E1950)</f>
        <v>3010.8801863727585</v>
      </c>
      <c r="E195" s="1">
        <f>SUMSQ(dato!F1941:'dato'!F1950)</f>
        <v>65502.736381536481</v>
      </c>
      <c r="F195" s="1">
        <f>SUMSQ(dato!G1941:'dato'!G1950)</f>
        <v>163455.58300463486</v>
      </c>
    </row>
    <row r="196" spans="1:6">
      <c r="A196" s="1">
        <f>SUMSQ(dato!B1951:'dato'!B1960)</f>
        <v>100.16405332291501</v>
      </c>
      <c r="B196" s="1">
        <f>SUMSQ(dato!C1951:'dato'!C1960)</f>
        <v>75.434277660772011</v>
      </c>
      <c r="C196" s="1">
        <f>SUMSQ(dato!D1951:'dato'!D1960)</f>
        <v>64.841466910906007</v>
      </c>
      <c r="D196" s="1">
        <f>SUMSQ(dato!E1951:'dato'!E1960)</f>
        <v>85901.420710222257</v>
      </c>
      <c r="E196" s="1">
        <f>SUMSQ(dato!F1951:'dato'!F1960)</f>
        <v>2910643.2474278412</v>
      </c>
      <c r="F196" s="1">
        <f>SUMSQ(dato!G1951:'dato'!G1960)</f>
        <v>1792540.0471895807</v>
      </c>
    </row>
    <row r="197" spans="1:6">
      <c r="A197" s="1">
        <f>SUMSQ(dato!B1961:'dato'!B1970)</f>
        <v>2.588204844636</v>
      </c>
      <c r="B197" s="1">
        <f>SUMSQ(dato!C1961:'dato'!C1970)</f>
        <v>18.785345977134998</v>
      </c>
      <c r="C197" s="1">
        <f>SUMSQ(dato!D1961:'dato'!D1970)</f>
        <v>6.1231781040329993</v>
      </c>
      <c r="D197" s="1">
        <f>SUMSQ(dato!E1961:'dato'!E1970)</f>
        <v>10660.65204411888</v>
      </c>
      <c r="E197" s="1">
        <f>SUMSQ(dato!F1961:'dato'!F1970)</f>
        <v>40284.436130937574</v>
      </c>
      <c r="F197" s="1">
        <f>SUMSQ(dato!G1961:'dato'!G1970)</f>
        <v>21637.372718921659</v>
      </c>
    </row>
    <row r="198" spans="1:6">
      <c r="A198" s="1">
        <f>SUMSQ(dato!B1971:'dato'!B1980)</f>
        <v>0.89330126313099989</v>
      </c>
      <c r="B198" s="1">
        <f>SUMSQ(dato!C1971:'dato'!C1980)</f>
        <v>12.738351561537</v>
      </c>
      <c r="C198" s="1">
        <f>SUMSQ(dato!D1971:'dato'!D1980)</f>
        <v>1.3590350201920001</v>
      </c>
      <c r="D198" s="1">
        <f>SUMSQ(dato!E1971:'dato'!E1980)</f>
        <v>8247.0624873733541</v>
      </c>
      <c r="E198" s="1">
        <f>SUMSQ(dato!F1971:'dato'!F1980)</f>
        <v>18353.268550056458</v>
      </c>
      <c r="F198" s="1">
        <f>SUMSQ(dato!G1971:'dato'!G1980)</f>
        <v>6517.4325538978592</v>
      </c>
    </row>
    <row r="199" spans="1:6">
      <c r="A199" s="1">
        <f>SUMSQ(dato!B1981:'dato'!B1990)</f>
        <v>1.235535396623</v>
      </c>
      <c r="B199" s="1">
        <f>SUMSQ(dato!C1981:'dato'!C1990)</f>
        <v>16.409420126386003</v>
      </c>
      <c r="C199" s="1">
        <f>SUMSQ(dato!D1981:'dato'!D1990)</f>
        <v>2.1896653966620003</v>
      </c>
      <c r="D199" s="1">
        <f>SUMSQ(dato!E1981:'dato'!E1990)</f>
        <v>5023.6695132465366</v>
      </c>
      <c r="E199" s="1">
        <f>SUMSQ(dato!F1981:'dato'!F1990)</f>
        <v>418555.17041831964</v>
      </c>
      <c r="F199" s="1">
        <f>SUMSQ(dato!G1981:'dato'!G1990)</f>
        <v>115737.6728079319</v>
      </c>
    </row>
    <row r="200" spans="1:6">
      <c r="A200" s="1">
        <f>SUMSQ(dato!B1991:'dato'!B2000)</f>
        <v>0.43622753346300003</v>
      </c>
      <c r="B200" s="1">
        <f>SUMSQ(dato!C1991:'dato'!C2000)</f>
        <v>9.5678104549650005</v>
      </c>
      <c r="C200" s="1">
        <f>SUMSQ(dato!D1991:'dato'!D2000)</f>
        <v>2.4670948467860003</v>
      </c>
      <c r="D200" s="1">
        <f>SUMSQ(dato!E1991:'dato'!E2000)</f>
        <v>1136.9250678043368</v>
      </c>
      <c r="E200" s="1">
        <f>SUMSQ(dato!F1991:'dato'!F2000)</f>
        <v>265717.03734556201</v>
      </c>
      <c r="F200" s="1">
        <f>SUMSQ(dato!G1991:'dato'!G2000)</f>
        <v>264234.01352430345</v>
      </c>
    </row>
    <row r="201" spans="1:6">
      <c r="A201" s="1">
        <f>SUMSQ(dato!B2001:'dato'!B2010)</f>
        <v>0.78077476680199986</v>
      </c>
      <c r="B201" s="1">
        <f>SUMSQ(dato!C2001:'dato'!C2010)</f>
        <v>0.95299671055099999</v>
      </c>
      <c r="C201" s="1">
        <f>SUMSQ(dato!D2001:'dato'!D2010)</f>
        <v>6.9959365002039995</v>
      </c>
      <c r="D201" s="1">
        <f>SUMSQ(dato!E2001:'dato'!E2010)</f>
        <v>10081.119828929903</v>
      </c>
      <c r="E201" s="1">
        <f>SUMSQ(dato!F2001:'dato'!F2010)</f>
        <v>55723.97990447234</v>
      </c>
      <c r="F201" s="1">
        <f>SUMSQ(dato!G2001:'dato'!G2010)</f>
        <v>160929.00165237047</v>
      </c>
    </row>
    <row r="202" spans="1:6">
      <c r="A202" s="1">
        <f>SUMSQ(dato!B2011:'dato'!B2020)</f>
        <v>0.129864121788</v>
      </c>
      <c r="B202" s="1">
        <f>SUMSQ(dato!C2011:'dato'!C2020)</f>
        <v>0.256252391907</v>
      </c>
      <c r="C202" s="1">
        <f>SUMSQ(dato!D2011:'dato'!D2020)</f>
        <v>10.942223879442</v>
      </c>
      <c r="D202" s="1">
        <f>SUMSQ(dato!E2011:'dato'!E2020)</f>
        <v>9765.0252049655919</v>
      </c>
      <c r="E202" s="1">
        <f>SUMSQ(dato!F2011:'dato'!F2020)</f>
        <v>29495.269174606325</v>
      </c>
      <c r="F202" s="1">
        <f>SUMSQ(dato!G2011:'dato'!G2020)</f>
        <v>15010.349466449739</v>
      </c>
    </row>
    <row r="203" spans="1:6">
      <c r="A203" s="1">
        <f>SUMSQ(dato!B2021:'dato'!B2030)</f>
        <v>2.11217876585</v>
      </c>
      <c r="B203" s="1">
        <f>SUMSQ(dato!C2021:'dato'!C2030)</f>
        <v>0.33759077790799996</v>
      </c>
      <c r="C203" s="1">
        <f>SUMSQ(dato!D2021:'dato'!D2030)</f>
        <v>9.8048472125089994</v>
      </c>
      <c r="D203" s="1">
        <f>SUMSQ(dato!E2021:'dato'!E2030)</f>
        <v>4707.5040581035619</v>
      </c>
      <c r="E203" s="1">
        <f>SUMSQ(dato!F2021:'dato'!F2030)</f>
        <v>7122.9414279899602</v>
      </c>
      <c r="F203" s="1">
        <f>SUMSQ(dato!G2021:'dato'!G2030)</f>
        <v>6417.3787708511363</v>
      </c>
    </row>
    <row r="204" spans="1:6">
      <c r="A204" s="1">
        <f>SUMSQ(dato!B2031:'dato'!B2040)</f>
        <v>110.57573011787602</v>
      </c>
      <c r="B204" s="1">
        <f>SUMSQ(dato!C2031:'dato'!C2040)</f>
        <v>58.645557248687012</v>
      </c>
      <c r="C204" s="1">
        <f>SUMSQ(dato!D2031:'dato'!D2040)</f>
        <v>36.030227595737998</v>
      </c>
      <c r="D204" s="1">
        <f>SUMSQ(dato!E2031:'dato'!E2040)</f>
        <v>564018.33120157244</v>
      </c>
      <c r="E204" s="1">
        <f>SUMSQ(dato!F2031:'dato'!F2040)</f>
        <v>3568428.4583273008</v>
      </c>
      <c r="F204" s="1">
        <f>SUMSQ(dato!G2031:'dato'!G2040)</f>
        <v>2554739.9265582333</v>
      </c>
    </row>
    <row r="205" spans="1:6">
      <c r="A205" s="1">
        <f>SUMSQ(dato!B2041:'dato'!B2050)</f>
        <v>1.8259888570459997</v>
      </c>
      <c r="B205" s="1">
        <f>SUMSQ(dato!C2041:'dato'!C2050)</f>
        <v>30.619302700901002</v>
      </c>
      <c r="C205" s="1">
        <f>SUMSQ(dato!D2041:'dato'!D2050)</f>
        <v>28.257751670318996</v>
      </c>
      <c r="D205" s="1">
        <f>SUMSQ(dato!E2041:'dato'!E2050)</f>
        <v>66143.572368133537</v>
      </c>
      <c r="E205" s="1">
        <f>SUMSQ(dato!F2041:'dato'!F2050)</f>
        <v>205702.76662979886</v>
      </c>
      <c r="F205" s="1">
        <f>SUMSQ(dato!G2041:'dato'!G2050)</f>
        <v>85867.077307357817</v>
      </c>
    </row>
    <row r="206" spans="1:6">
      <c r="A206" s="1">
        <f>SUMSQ(dato!B2051:'dato'!B2060)</f>
        <v>0.57436759892</v>
      </c>
      <c r="B206" s="1">
        <f>SUMSQ(dato!C2051:'dato'!C2060)</f>
        <v>16.747187261214002</v>
      </c>
      <c r="C206" s="1">
        <f>SUMSQ(dato!D2051:'dato'!D2060)</f>
        <v>0.65712684130999999</v>
      </c>
      <c r="D206" s="1">
        <f>SUMSQ(dato!E2051:'dato'!E2060)</f>
        <v>3436.3120544815069</v>
      </c>
      <c r="E206" s="1">
        <f>SUMSQ(dato!F2051:'dato'!F2060)</f>
        <v>12296.103045780184</v>
      </c>
      <c r="F206" s="1">
        <f>SUMSQ(dato!G2051:'dato'!G2060)</f>
        <v>5365.9639990329761</v>
      </c>
    </row>
    <row r="207" spans="1:6">
      <c r="A207" s="1">
        <f>SUMSQ(dato!B2061:'dato'!B2070)</f>
        <v>0.52679432505000001</v>
      </c>
      <c r="B207" s="1">
        <f>SUMSQ(dato!C2061:'dato'!C2070)</f>
        <v>14.938018870761001</v>
      </c>
      <c r="C207" s="1">
        <f>SUMSQ(dato!D2061:'dato'!D2070)</f>
        <v>1.210117086341</v>
      </c>
      <c r="D207" s="1">
        <f>SUMSQ(dato!E2061:'dato'!E2070)</f>
        <v>3956.910168588639</v>
      </c>
      <c r="E207" s="1">
        <f>SUMSQ(dato!F2061:'dato'!F2070)</f>
        <v>96352.290354921337</v>
      </c>
      <c r="F207" s="1">
        <f>SUMSQ(dato!G2061:'dato'!G2070)</f>
        <v>44688.500536891937</v>
      </c>
    </row>
    <row r="208" spans="1:6">
      <c r="A208" s="1">
        <f>SUMSQ(dato!B2071:'dato'!B2080)</f>
        <v>0.86807354032200013</v>
      </c>
      <c r="B208" s="1">
        <f>SUMSQ(dato!C2071:'dato'!C2080)</f>
        <v>15.142736011977004</v>
      </c>
      <c r="C208" s="1">
        <f>SUMSQ(dato!D2071:'dato'!D2080)</f>
        <v>0.69773094209199993</v>
      </c>
      <c r="D208" s="1">
        <f>SUMSQ(dato!E2071:'dato'!E2080)</f>
        <v>17573.080904758452</v>
      </c>
      <c r="E208" s="1">
        <f>SUMSQ(dato!F2071:'dato'!F2080)</f>
        <v>351636.41342571075</v>
      </c>
      <c r="F208" s="1">
        <f>SUMSQ(dato!G2071:'dato'!G2080)</f>
        <v>156910.22206489753</v>
      </c>
    </row>
    <row r="209" spans="1:6">
      <c r="A209" s="1">
        <f>SUMSQ(dato!B2081:'dato'!B2090)</f>
        <v>0.369377738324</v>
      </c>
      <c r="B209" s="1">
        <f>SUMSQ(dato!C2081:'dato'!C2090)</f>
        <v>5.7048049999830006</v>
      </c>
      <c r="C209" s="1">
        <f>SUMSQ(dato!D2081:'dato'!D2090)</f>
        <v>2.0960922655489997</v>
      </c>
      <c r="D209" s="1">
        <f>SUMSQ(dato!E2081:'dato'!E2090)</f>
        <v>16856.331363721845</v>
      </c>
      <c r="E209" s="1">
        <f>SUMSQ(dato!F2081:'dato'!F2090)</f>
        <v>204817.05262677954</v>
      </c>
      <c r="F209" s="1">
        <f>SUMSQ(dato!G2081:'dato'!G2090)</f>
        <v>253556.23655631253</v>
      </c>
    </row>
    <row r="210" spans="1:6">
      <c r="A210" s="1">
        <f>SUMSQ(dato!B2091:'dato'!B2100)</f>
        <v>1.2229133928759999</v>
      </c>
      <c r="B210" s="1">
        <f>SUMSQ(dato!C2091:'dato'!C2100)</f>
        <v>0.70426324328699996</v>
      </c>
      <c r="C210" s="1">
        <f>SUMSQ(dato!D2091:'dato'!D2100)</f>
        <v>10.493913064127002</v>
      </c>
      <c r="D210" s="1">
        <f>SUMSQ(dato!E2091:'dato'!E2100)</f>
        <v>48149.891101634981</v>
      </c>
      <c r="E210" s="1">
        <f>SUMSQ(dato!F2091:'dato'!F2100)</f>
        <v>112473.26433992767</v>
      </c>
      <c r="F210" s="1">
        <f>SUMSQ(dato!G2091:'dato'!G2100)</f>
        <v>48828.102904476167</v>
      </c>
    </row>
    <row r="211" spans="1:6">
      <c r="A211" s="1">
        <f>SUMSQ(dato!B2101:'dato'!B2110)</f>
        <v>0.36373982608599997</v>
      </c>
      <c r="B211" s="1">
        <f>SUMSQ(dato!C2101:'dato'!C2110)</f>
        <v>0.270800696492</v>
      </c>
      <c r="C211" s="1">
        <f>SUMSQ(dato!D2101:'dato'!D2110)</f>
        <v>11.226589665692</v>
      </c>
      <c r="D211" s="1">
        <f>SUMSQ(dato!E2101:'dato'!E2110)</f>
        <v>16322.981737276075</v>
      </c>
      <c r="E211" s="1">
        <f>SUMSQ(dato!F2101:'dato'!F2110)</f>
        <v>35017.222170852656</v>
      </c>
      <c r="F211" s="1">
        <f>SUMSQ(dato!G2101:'dato'!G2110)</f>
        <v>8843.0493711929339</v>
      </c>
    </row>
    <row r="212" spans="1:6">
      <c r="A212" s="1">
        <f>SUMSQ(dato!B2111:'dato'!B2120)</f>
        <v>2.124113642717</v>
      </c>
      <c r="B212" s="1">
        <f>SUMSQ(dato!C2111:'dato'!C2120)</f>
        <v>0.28890355891899999</v>
      </c>
      <c r="C212" s="1">
        <f>SUMSQ(dato!D2111:'dato'!D2120)</f>
        <v>10.056028812396999</v>
      </c>
      <c r="D212" s="1">
        <f>SUMSQ(dato!E2111:'dato'!E2120)</f>
        <v>1592.323153999329</v>
      </c>
      <c r="E212" s="1">
        <f>SUMSQ(dato!F2111:'dato'!F2120)</f>
        <v>4175.5512108573921</v>
      </c>
      <c r="F212" s="1">
        <f>SUMSQ(dato!G2111:'dato'!G2120)</f>
        <v>3879.0292660350815</v>
      </c>
    </row>
    <row r="213" spans="1:6">
      <c r="A213" s="1">
        <f>SUMSQ(dato!B2121:'dato'!B2130)</f>
        <v>93.963881259080026</v>
      </c>
      <c r="B213" s="1">
        <f>SUMSQ(dato!C2121:'dato'!C2130)</f>
        <v>20.586637094039002</v>
      </c>
      <c r="C213" s="1">
        <f>SUMSQ(dato!D2121:'dato'!D2130)</f>
        <v>7.4187877942970006</v>
      </c>
      <c r="D213" s="1">
        <f>SUMSQ(dato!E2121:'dato'!E2130)</f>
        <v>27850.575863414764</v>
      </c>
      <c r="E213" s="1">
        <f>SUMSQ(dato!F2121:'dato'!F2130)</f>
        <v>744979.20915949624</v>
      </c>
      <c r="F213" s="1">
        <f>SUMSQ(dato!G2121:'dato'!G2130)</f>
        <v>1697988.1491627293</v>
      </c>
    </row>
    <row r="214" spans="1:6">
      <c r="A214" s="1">
        <f>SUMSQ(dato!B2131:'dato'!B2140)</f>
        <v>33.734979871121006</v>
      </c>
      <c r="B214" s="1">
        <f>SUMSQ(dato!C2131:'dato'!C2140)</f>
        <v>57.156861256477001</v>
      </c>
      <c r="C214" s="1">
        <f>SUMSQ(dato!D2131:'dato'!D2140)</f>
        <v>59.793045999154991</v>
      </c>
      <c r="D214" s="1">
        <f>SUMSQ(dato!E2131:'dato'!E2140)</f>
        <v>79663.168609224304</v>
      </c>
      <c r="E214" s="1">
        <f>SUMSQ(dato!F2131:'dato'!F2140)</f>
        <v>2135051.782915567</v>
      </c>
      <c r="F214" s="1">
        <f>SUMSQ(dato!G2131:'dato'!G2140)</f>
        <v>723095.48820886423</v>
      </c>
    </row>
    <row r="215" spans="1:6">
      <c r="A215" s="1">
        <f>SUMSQ(dato!B2141:'dato'!B2150)</f>
        <v>1.0281575010109998</v>
      </c>
      <c r="B215" s="1">
        <f>SUMSQ(dato!C2141:'dato'!C2150)</f>
        <v>14.038270773339001</v>
      </c>
      <c r="C215" s="1">
        <f>SUMSQ(dato!D2141:'dato'!D2150)</f>
        <v>0.47365857956099999</v>
      </c>
      <c r="D215" s="1">
        <f>SUMSQ(dato!E2141:'dato'!E2150)</f>
        <v>1252.0961610279089</v>
      </c>
      <c r="E215" s="1">
        <f>SUMSQ(dato!F2141:'dato'!F2150)</f>
        <v>5566.1908510761277</v>
      </c>
      <c r="F215" s="1">
        <f>SUMSQ(dato!G2141:'dato'!G2150)</f>
        <v>1231.4282587375651</v>
      </c>
    </row>
    <row r="216" spans="1:6">
      <c r="A216" s="1">
        <f>SUMSQ(dato!B2151:'dato'!B2160)</f>
        <v>0.18749203904200001</v>
      </c>
      <c r="B216" s="1">
        <f>SUMSQ(dato!C2151:'dato'!C2160)</f>
        <v>5.0855299857579999</v>
      </c>
      <c r="C216" s="1">
        <f>SUMSQ(dato!D2151:'dato'!D2160)</f>
        <v>0.11197185474599999</v>
      </c>
      <c r="D216" s="1">
        <f>SUMSQ(dato!E2151:'dato'!E2160)</f>
        <v>2310.4026868095398</v>
      </c>
      <c r="E216" s="1">
        <f>SUMSQ(dato!F2151:'dato'!F2160)</f>
        <v>9089.7418008785244</v>
      </c>
      <c r="F216" s="1">
        <f>SUMSQ(dato!G2151:'dato'!G2160)</f>
        <v>2011.9622111930851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6"/>
  <sheetViews>
    <sheetView workbookViewId="0">
      <selection sqref="A1:F216"/>
    </sheetView>
  </sheetViews>
  <sheetFormatPr defaultRowHeight="14.25"/>
  <sheetData>
    <row r="1" spans="1:6">
      <c r="A1" s="1">
        <f>MIN(dato!B1:'dato'!B10)</f>
        <v>0.31066899999999997</v>
      </c>
      <c r="B1" s="1">
        <f>MIN(dato!C1:'dato'!C10)</f>
        <v>0.25390600000000002</v>
      </c>
      <c r="C1" s="1">
        <f>MIN(dato!D1:'dato'!D10)</f>
        <v>-0.68164100000000005</v>
      </c>
      <c r="D1" s="1">
        <f>MIN(dato!E1:'dato'!E10)</f>
        <v>6.2866210000000002</v>
      </c>
      <c r="E1" s="1">
        <f>MIN(dato!F1:'dato'!F10)</f>
        <v>73.669433999999995</v>
      </c>
      <c r="F1" s="1">
        <f>MIN(dato!G1:'dato'!G10)</f>
        <v>-119.873047</v>
      </c>
    </row>
    <row r="2" spans="1:6">
      <c r="A2" s="1">
        <f>MIN(dato!B11:'dato'!B20)</f>
        <v>0.20849599999999999</v>
      </c>
      <c r="B2" s="1">
        <f>MIN(dato!C11:'dato'!C20)</f>
        <v>-0.164795</v>
      </c>
      <c r="C2" s="1">
        <f>MIN(dato!D11:'dato'!D20)</f>
        <v>-0.935303</v>
      </c>
      <c r="D2" s="1">
        <f>MIN(dato!E11:'dato'!E20)</f>
        <v>-2.3193359999999998</v>
      </c>
      <c r="E2" s="1">
        <f>MIN(dato!F11:'dato'!F20)</f>
        <v>40.344237999999997</v>
      </c>
      <c r="F2" s="1">
        <f>MIN(dato!G11:'dato'!G20)</f>
        <v>-98.510741999999993</v>
      </c>
    </row>
    <row r="3" spans="1:6">
      <c r="A3" s="1">
        <f>MIN(dato!B21:'dato'!B30)</f>
        <v>0.23449700000000001</v>
      </c>
      <c r="B3" s="1">
        <f>MIN(dato!C21:'dato'!C30)</f>
        <v>-9.0941999999999995E-2</v>
      </c>
      <c r="C3" s="1">
        <f>MIN(dato!D21:'dato'!D30)</f>
        <v>-0.92395000000000005</v>
      </c>
      <c r="D3" s="1">
        <f>MIN(dato!E21:'dato'!E30)</f>
        <v>-9.3994140000000002</v>
      </c>
      <c r="E3" s="1">
        <f>MIN(dato!F21:'dato'!F30)</f>
        <v>40.588379000000003</v>
      </c>
      <c r="F3" s="1">
        <f>MIN(dato!G21:'dato'!G30)</f>
        <v>-61.401367</v>
      </c>
    </row>
    <row r="4" spans="1:6">
      <c r="A4" s="1">
        <f>MIN(dato!B31:'dato'!B40)</f>
        <v>-0.23486299999999999</v>
      </c>
      <c r="B4" s="1">
        <f>MIN(dato!C31:'dato'!C40)</f>
        <v>-0.30102499999999999</v>
      </c>
      <c r="C4" s="1">
        <f>MIN(dato!D31:'dato'!D40)</f>
        <v>-1.137939</v>
      </c>
      <c r="D4" s="1">
        <f>MIN(dato!E31:'dato'!E40)</f>
        <v>-5.859375</v>
      </c>
      <c r="E4" s="1">
        <f>MIN(dato!F31:'dato'!F40)</f>
        <v>-4.3334960000000002</v>
      </c>
      <c r="F4" s="1">
        <f>MIN(dato!G31:'dato'!G40)</f>
        <v>-54.260254000000003</v>
      </c>
    </row>
    <row r="5" spans="1:6">
      <c r="A5" s="1">
        <f>MIN(dato!B41:'dato'!B50)</f>
        <v>-3.9995120000000002</v>
      </c>
      <c r="B5" s="1">
        <f>MIN(dato!C41:'dato'!C50)</f>
        <v>-0.44396999999999998</v>
      </c>
      <c r="C5" s="1">
        <f>MIN(dato!D41:'dato'!D50)</f>
        <v>-2.346069</v>
      </c>
      <c r="D5" s="1">
        <f>MIN(dato!E41:'dato'!E50)</f>
        <v>-55.786133</v>
      </c>
      <c r="E5" s="1">
        <f>MIN(dato!F41:'dato'!F50)</f>
        <v>-240.661621</v>
      </c>
      <c r="F5" s="1">
        <f>MIN(dato!G41:'dato'!G50)</f>
        <v>15.686035</v>
      </c>
    </row>
    <row r="6" spans="1:6">
      <c r="A6" s="1">
        <f>MIN(dato!B51:'dato'!B60)</f>
        <v>-3.9995120000000002</v>
      </c>
      <c r="B6" s="1">
        <f>MIN(dato!C51:'dato'!C60)</f>
        <v>0.88549800000000001</v>
      </c>
      <c r="C6" s="1">
        <f>MIN(dato!D51:'dato'!D60)</f>
        <v>-0.98864700000000005</v>
      </c>
      <c r="D6" s="1">
        <f>MIN(dato!E51:'dato'!E60)</f>
        <v>-156.61621099999999</v>
      </c>
      <c r="E6" s="1">
        <f>MIN(dato!F51:'dato'!F60)</f>
        <v>-786.80419900000004</v>
      </c>
      <c r="F6" s="1">
        <f>MIN(dato!G51:'dato'!G60)</f>
        <v>-22.216797</v>
      </c>
    </row>
    <row r="7" spans="1:6">
      <c r="A7" s="1">
        <f>MIN(dato!B61:'dato'!B70)</f>
        <v>0.425537</v>
      </c>
      <c r="B7" s="1">
        <f>MIN(dato!C61:'dato'!C70)</f>
        <v>0.89587399999999995</v>
      </c>
      <c r="C7" s="1">
        <f>MIN(dato!D61:'dato'!D70)</f>
        <v>-0.28173799999999999</v>
      </c>
      <c r="D7" s="1">
        <f>MIN(dato!E61:'dato'!E70)</f>
        <v>-14.770508</v>
      </c>
      <c r="E7" s="1">
        <f>MIN(dato!F61:'dato'!F70)</f>
        <v>-4.3334960000000002</v>
      </c>
      <c r="F7" s="1">
        <f>MIN(dato!G61:'dato'!G70)</f>
        <v>1.2207030000000001</v>
      </c>
    </row>
    <row r="8" spans="1:6">
      <c r="A8" s="1">
        <f>MIN(dato!B71:'dato'!B80)</f>
        <v>0.39440900000000001</v>
      </c>
      <c r="B8" s="1">
        <f>MIN(dato!C71:'dato'!C80)</f>
        <v>0.84826699999999999</v>
      </c>
      <c r="C8" s="1">
        <f>MIN(dato!D71:'dato'!D80)</f>
        <v>-0.19189500000000001</v>
      </c>
      <c r="D8" s="1">
        <f>MIN(dato!E71:'dato'!E80)</f>
        <v>12.573242</v>
      </c>
      <c r="E8" s="1">
        <f>MIN(dato!F71:'dato'!F80)</f>
        <v>14.160156000000001</v>
      </c>
      <c r="F8" s="1">
        <f>MIN(dato!G71:'dato'!G80)</f>
        <v>-10.681152000000001</v>
      </c>
    </row>
    <row r="9" spans="1:6">
      <c r="A9" s="1">
        <f>MIN(dato!B81:'dato'!B90)</f>
        <v>0.48449700000000001</v>
      </c>
      <c r="B9" s="1">
        <f>MIN(dato!C81:'dato'!C90)</f>
        <v>0.85143999999999997</v>
      </c>
      <c r="C9" s="1">
        <f>MIN(dato!D81:'dato'!D90)</f>
        <v>-9.2896000000000006E-2</v>
      </c>
      <c r="D9" s="1">
        <f>MIN(dato!E81:'dato'!E90)</f>
        <v>21.240234000000001</v>
      </c>
      <c r="E9" s="1">
        <f>MIN(dato!F81:'dato'!F90)</f>
        <v>45.959473000000003</v>
      </c>
      <c r="F9" s="1">
        <f>MIN(dato!G81:'dato'!G90)</f>
        <v>-61.645508</v>
      </c>
    </row>
    <row r="10" spans="1:6">
      <c r="A10" s="1">
        <f>MIN(dato!B91:'dato'!B100)</f>
        <v>0.370361</v>
      </c>
      <c r="B10" s="1">
        <f>MIN(dato!C91:'dato'!C100)</f>
        <v>0.73449699999999996</v>
      </c>
      <c r="C10" s="1">
        <f>MIN(dato!D91:'dato'!D100)</f>
        <v>-0.35437000000000002</v>
      </c>
      <c r="D10" s="1">
        <f>MIN(dato!E91:'dato'!E100)</f>
        <v>11.047363000000001</v>
      </c>
      <c r="E10" s="1">
        <f>MIN(dato!F91:'dato'!F100)</f>
        <v>81.604004000000003</v>
      </c>
      <c r="F10" s="1">
        <f>MIN(dato!G91:'dato'!G100)</f>
        <v>-149.29199199999999</v>
      </c>
    </row>
    <row r="11" spans="1:6">
      <c r="A11" s="1">
        <f>MIN(dato!B101:'dato'!B110)</f>
        <v>-8.7524000000000005E-2</v>
      </c>
      <c r="B11" s="1">
        <f>MIN(dato!C101:'dato'!C110)</f>
        <v>0.198242</v>
      </c>
      <c r="C11" s="1">
        <f>MIN(dato!D101:'dato'!D110)</f>
        <v>-0.92553700000000005</v>
      </c>
      <c r="D11" s="1">
        <f>MIN(dato!E101:'dato'!E110)</f>
        <v>-17.456054999999999</v>
      </c>
      <c r="E11" s="1">
        <f>MIN(dato!F101:'dato'!F110)</f>
        <v>-7.3242190000000003</v>
      </c>
      <c r="F11" s="1">
        <f>MIN(dato!G101:'dato'!G110)</f>
        <v>-170.349121</v>
      </c>
    </row>
    <row r="12" spans="1:6">
      <c r="A12" s="1">
        <f>MIN(dato!B111:'dato'!B120)</f>
        <v>-0.110596</v>
      </c>
      <c r="B12" s="1">
        <f>MIN(dato!C111:'dato'!C120)</f>
        <v>-5.4565000000000002E-2</v>
      </c>
      <c r="C12" s="1">
        <f>MIN(dato!D111:'dato'!D120)</f>
        <v>-0.97167999999999999</v>
      </c>
      <c r="D12" s="1">
        <f>MIN(dato!E111:'dato'!E120)</f>
        <v>1.8310550000000001</v>
      </c>
      <c r="E12" s="1">
        <f>MIN(dato!F111:'dato'!F120)</f>
        <v>6.1035159999999999</v>
      </c>
      <c r="F12" s="1">
        <f>MIN(dato!G111:'dato'!G120)</f>
        <v>-45.959473000000003</v>
      </c>
    </row>
    <row r="13" spans="1:6">
      <c r="A13" s="1">
        <f>MIN(dato!B121:'dato'!B130)</f>
        <v>-0.105713</v>
      </c>
      <c r="B13" s="1">
        <f>MIN(dato!C121:'dato'!C130)</f>
        <v>1.5502999999999999E-2</v>
      </c>
      <c r="C13" s="1">
        <f>MIN(dato!D121:'dato'!D130)</f>
        <v>-1.2512209999999999</v>
      </c>
      <c r="D13" s="1">
        <f>MIN(dato!E121:'dato'!E130)</f>
        <v>-29.35791</v>
      </c>
      <c r="E13" s="1">
        <f>MIN(dato!F121:'dato'!F130)</f>
        <v>13.000488000000001</v>
      </c>
      <c r="F13" s="1">
        <f>MIN(dato!G121:'dato'!G130)</f>
        <v>-52.429198999999997</v>
      </c>
    </row>
    <row r="14" spans="1:6">
      <c r="A14" s="1">
        <f>MIN(dato!B131:'dato'!B140)</f>
        <v>-3.9995120000000002</v>
      </c>
      <c r="B14" s="1">
        <f>MIN(dato!C131:'dato'!C140)</f>
        <v>-0.283447</v>
      </c>
      <c r="C14" s="1">
        <f>MIN(dato!D131:'dato'!D140)</f>
        <v>-2.4622799999999998</v>
      </c>
      <c r="D14" s="1">
        <f>MIN(dato!E131:'dato'!E140)</f>
        <v>-111.14502</v>
      </c>
      <c r="E14" s="1">
        <f>MIN(dato!F131:'dato'!F140)</f>
        <v>-152.282715</v>
      </c>
      <c r="F14" s="1">
        <f>MIN(dato!G131:'dato'!G140)</f>
        <v>-40.588379000000003</v>
      </c>
    </row>
    <row r="15" spans="1:6">
      <c r="A15" s="1">
        <f>MIN(dato!B141:'dato'!B150)</f>
        <v>-3.9995120000000002</v>
      </c>
      <c r="B15" s="1">
        <f>MIN(dato!C141:'dato'!C150)</f>
        <v>0.83581499999999997</v>
      </c>
      <c r="C15" s="1">
        <f>MIN(dato!D141:'dato'!D150)</f>
        <v>-2.2235109999999998</v>
      </c>
      <c r="D15" s="1">
        <f>MIN(dato!E141:'dato'!E150)</f>
        <v>-111.51123</v>
      </c>
      <c r="E15" s="1">
        <f>MIN(dato!F141:'dato'!F150)</f>
        <v>-901.85546899999997</v>
      </c>
      <c r="F15" s="1">
        <f>MIN(dato!G141:'dato'!G150)</f>
        <v>-5.0659179999999999</v>
      </c>
    </row>
    <row r="16" spans="1:6">
      <c r="A16" s="1">
        <f>MIN(dato!B151:'dato'!B160)</f>
        <v>0.41381800000000002</v>
      </c>
      <c r="B16" s="1">
        <f>MIN(dato!C151:'dato'!C160)</f>
        <v>0.820801</v>
      </c>
      <c r="C16" s="1">
        <f>MIN(dato!D151:'dato'!D160)</f>
        <v>-0.28186</v>
      </c>
      <c r="D16" s="1">
        <f>MIN(dato!E151:'dato'!E160)</f>
        <v>-1.5869139999999999</v>
      </c>
      <c r="E16" s="1">
        <f>MIN(dato!F151:'dato'!F160)</f>
        <v>-14.953613000000001</v>
      </c>
      <c r="F16" s="1">
        <f>MIN(dato!G151:'dato'!G160)</f>
        <v>-11.474608999999999</v>
      </c>
    </row>
    <row r="17" spans="1:6">
      <c r="A17" s="1">
        <f>MIN(dato!B161:'dato'!B170)</f>
        <v>0.38220199999999999</v>
      </c>
      <c r="B17" s="1">
        <f>MIN(dato!C161:'dato'!C170)</f>
        <v>0.858765</v>
      </c>
      <c r="C17" s="1">
        <f>MIN(dato!D161:'dato'!D170)</f>
        <v>-2.1484E-2</v>
      </c>
      <c r="D17" s="1">
        <f>MIN(dato!E161:'dato'!E170)</f>
        <v>-9.8876950000000008</v>
      </c>
      <c r="E17" s="1">
        <f>MIN(dato!F161:'dato'!F170)</f>
        <v>19.042968999999999</v>
      </c>
      <c r="F17" s="1">
        <f>MIN(dato!G161:'dato'!G170)</f>
        <v>-45.349120999999997</v>
      </c>
    </row>
    <row r="18" spans="1:6">
      <c r="A18" s="1">
        <f>MIN(dato!B171:'dato'!B180)</f>
        <v>0.422485</v>
      </c>
      <c r="B18" s="1">
        <f>MIN(dato!C171:'dato'!C180)</f>
        <v>0.859985</v>
      </c>
      <c r="C18" s="1">
        <f>MIN(dato!D171:'dato'!D180)</f>
        <v>-0.29809600000000003</v>
      </c>
      <c r="D18" s="1">
        <f>MIN(dato!E171:'dato'!E180)</f>
        <v>15.258789</v>
      </c>
      <c r="E18" s="1">
        <f>MIN(dato!F171:'dato'!F180)</f>
        <v>129.394531</v>
      </c>
      <c r="F18" s="1">
        <f>MIN(dato!G171:'dato'!G180)</f>
        <v>-113.769531</v>
      </c>
    </row>
    <row r="19" spans="1:6">
      <c r="A19" s="1">
        <f>MIN(dato!B181:'dato'!B190)</f>
        <v>1.5747000000000001E-2</v>
      </c>
      <c r="B19" s="1">
        <f>MIN(dato!C181:'dato'!C190)</f>
        <v>0.78686500000000004</v>
      </c>
      <c r="C19" s="1">
        <f>MIN(dato!D181:'dato'!D190)</f>
        <v>-0.73242200000000002</v>
      </c>
      <c r="D19" s="1">
        <f>MIN(dato!E181:'dato'!E190)</f>
        <v>21.240234000000001</v>
      </c>
      <c r="E19" s="1">
        <f>MIN(dato!F181:'dato'!F190)</f>
        <v>104.85839799999999</v>
      </c>
      <c r="F19" s="1">
        <f>MIN(dato!G181:'dato'!G190)</f>
        <v>-166.442871</v>
      </c>
    </row>
    <row r="20" spans="1:6">
      <c r="A20" s="1">
        <f>MIN(dato!B191:'dato'!B200)</f>
        <v>-0.34936499999999998</v>
      </c>
      <c r="B20" s="1">
        <f>MIN(dato!C191:'dato'!C200)</f>
        <v>0.19982900000000001</v>
      </c>
      <c r="C20" s="1">
        <f>MIN(dato!D191:'dato'!D200)</f>
        <v>-1.0518799999999999</v>
      </c>
      <c r="D20" s="1">
        <f>MIN(dato!E191:'dato'!E200)</f>
        <v>-1.525879</v>
      </c>
      <c r="E20" s="1">
        <f>MIN(dato!F191:'dato'!F200)</f>
        <v>-27.648925999999999</v>
      </c>
      <c r="F20" s="1">
        <f>MIN(dato!G191:'dato'!G200)</f>
        <v>-144.83642599999999</v>
      </c>
    </row>
    <row r="21" spans="1:6">
      <c r="A21" s="1">
        <f>MIN(dato!B201:'dato'!B210)</f>
        <v>-0.10961899999999999</v>
      </c>
      <c r="B21" s="1">
        <f>MIN(dato!C201:'dato'!C210)</f>
        <v>-0.100464</v>
      </c>
      <c r="C21" s="1">
        <f>MIN(dato!D201:'dato'!D210)</f>
        <v>-1.2940670000000001</v>
      </c>
      <c r="D21" s="1">
        <f>MIN(dato!E201:'dato'!E210)</f>
        <v>-68.847656000000001</v>
      </c>
      <c r="E21" s="1">
        <f>MIN(dato!F201:'dato'!F210)</f>
        <v>-50.659179999999999</v>
      </c>
      <c r="F21" s="1">
        <f>MIN(dato!G201:'dato'!G210)</f>
        <v>-49.072265999999999</v>
      </c>
    </row>
    <row r="22" spans="1:6">
      <c r="A22" s="1">
        <f>MIN(dato!B211:'dato'!B220)</f>
        <v>-0.170044</v>
      </c>
      <c r="B22" s="1">
        <f>MIN(dato!C211:'dato'!C220)</f>
        <v>-0.18762200000000001</v>
      </c>
      <c r="C22" s="1">
        <f>MIN(dato!D211:'dato'!D220)</f>
        <v>-1.0886229999999999</v>
      </c>
      <c r="D22" s="1">
        <f>MIN(dato!E211:'dato'!E220)</f>
        <v>-43.884276999999997</v>
      </c>
      <c r="E22" s="1">
        <f>MIN(dato!F211:'dato'!F220)</f>
        <v>-7.4462890000000002</v>
      </c>
      <c r="F22" s="1">
        <f>MIN(dato!G211:'dato'!G220)</f>
        <v>-28.747558999999999</v>
      </c>
    </row>
    <row r="23" spans="1:6">
      <c r="A23" s="1">
        <f>MIN(dato!B221:'dato'!B230)</f>
        <v>-3.9995120000000002</v>
      </c>
      <c r="B23" s="1">
        <f>MIN(dato!C221:'dato'!C230)</f>
        <v>-0.31933600000000001</v>
      </c>
      <c r="C23" s="1">
        <f>MIN(dato!D221:'dato'!D230)</f>
        <v>-1.9456789999999999</v>
      </c>
      <c r="D23" s="1">
        <f>MIN(dato!E221:'dato'!E230)</f>
        <v>6.1034999999999999E-2</v>
      </c>
      <c r="E23" s="1">
        <f>MIN(dato!F221:'dato'!F230)</f>
        <v>-59.387206999999997</v>
      </c>
      <c r="F23" s="1">
        <f>MIN(dato!G221:'dato'!G230)</f>
        <v>-13.854979999999999</v>
      </c>
    </row>
    <row r="24" spans="1:6">
      <c r="A24" s="1">
        <f>MIN(dato!B231:'dato'!B240)</f>
        <v>-3.9995120000000002</v>
      </c>
      <c r="B24" s="1">
        <f>MIN(dato!C231:'dato'!C240)</f>
        <v>0.110718</v>
      </c>
      <c r="C24" s="1">
        <f>MIN(dato!D231:'dato'!D240)</f>
        <v>-2.7860109999999998</v>
      </c>
      <c r="D24" s="1">
        <f>MIN(dato!E231:'dato'!E240)</f>
        <v>-192.99316400000001</v>
      </c>
      <c r="E24" s="1">
        <f>MIN(dato!F231:'dato'!F240)</f>
        <v>-1079.8950199999999</v>
      </c>
      <c r="F24" s="1">
        <f>MIN(dato!G231:'dato'!G240)</f>
        <v>-11.352539</v>
      </c>
    </row>
    <row r="25" spans="1:6">
      <c r="A25" s="1">
        <f>MIN(dato!B241:'dato'!B250)</f>
        <v>0.521729</v>
      </c>
      <c r="B25" s="1">
        <f>MIN(dato!C241:'dato'!C250)</f>
        <v>0.75842299999999996</v>
      </c>
      <c r="C25" s="1">
        <f>MIN(dato!D241:'dato'!D250)</f>
        <v>-0.478516</v>
      </c>
      <c r="D25" s="1">
        <f>MIN(dato!E241:'dato'!E250)</f>
        <v>-37.414551000000003</v>
      </c>
      <c r="E25" s="1">
        <f>MIN(dato!F241:'dato'!F250)</f>
        <v>12.756347999999999</v>
      </c>
      <c r="F25" s="1">
        <f>MIN(dato!G241:'dato'!G250)</f>
        <v>-7.4462890000000002</v>
      </c>
    </row>
    <row r="26" spans="1:6">
      <c r="A26" s="1">
        <f>MIN(dato!B251:'dato'!B260)</f>
        <v>0.21228</v>
      </c>
      <c r="B26" s="1">
        <f>MIN(dato!C251:'dato'!C260)</f>
        <v>0.68627899999999997</v>
      </c>
      <c r="C26" s="1">
        <f>MIN(dato!D251:'dato'!D260)</f>
        <v>-0.127197</v>
      </c>
      <c r="D26" s="1">
        <f>MIN(dato!E251:'dato'!E260)</f>
        <v>7.2631839999999999</v>
      </c>
      <c r="E26" s="1">
        <f>MIN(dato!F251:'dato'!F260)</f>
        <v>5.7373050000000001</v>
      </c>
      <c r="F26" s="1">
        <f>MIN(dato!G251:'dato'!G260)</f>
        <v>-9.5825200000000006</v>
      </c>
    </row>
    <row r="27" spans="1:6">
      <c r="A27" s="1">
        <f>MIN(dato!B261:'dato'!B270)</f>
        <v>0.21667500000000001</v>
      </c>
      <c r="B27" s="1">
        <f>MIN(dato!C261:'dato'!C270)</f>
        <v>0.88207999999999998</v>
      </c>
      <c r="C27" s="1">
        <f>MIN(dato!D261:'dato'!D270)</f>
        <v>-0.52063000000000004</v>
      </c>
      <c r="D27" s="1">
        <f>MIN(dato!E261:'dato'!E270)</f>
        <v>25.817871</v>
      </c>
      <c r="E27" s="1">
        <f>MIN(dato!F261:'dato'!F270)</f>
        <v>92.224120999999997</v>
      </c>
      <c r="F27" s="1">
        <f>MIN(dato!G261:'dato'!G270)</f>
        <v>-94.421386999999996</v>
      </c>
    </row>
    <row r="28" spans="1:6">
      <c r="A28" s="1">
        <f>MIN(dato!B271:'dato'!B280)</f>
        <v>0.31359900000000002</v>
      </c>
      <c r="B28" s="1">
        <f>MIN(dato!C271:'dato'!C280)</f>
        <v>0.84130899999999997</v>
      </c>
      <c r="C28" s="1">
        <f>MIN(dato!D271:'dato'!D280)</f>
        <v>-0.89025900000000002</v>
      </c>
      <c r="D28" s="1">
        <f>MIN(dato!E271:'dato'!E280)</f>
        <v>-38.879395000000002</v>
      </c>
      <c r="E28" s="1">
        <f>MIN(dato!F271:'dato'!F280)</f>
        <v>87.280272999999994</v>
      </c>
      <c r="F28" s="1">
        <f>MIN(dato!G271:'dato'!G280)</f>
        <v>-155.57861299999999</v>
      </c>
    </row>
    <row r="29" spans="1:6">
      <c r="A29" s="1">
        <f>MIN(dato!B281:'dato'!B290)</f>
        <v>-0.30236800000000003</v>
      </c>
      <c r="B29" s="1">
        <f>MIN(dato!C281:'dato'!C290)</f>
        <v>-3.4424000000000003E-2</v>
      </c>
      <c r="C29" s="1">
        <f>MIN(dato!D281:'dato'!D290)</f>
        <v>-0.787354</v>
      </c>
      <c r="D29" s="1">
        <f>MIN(dato!E281:'dato'!E290)</f>
        <v>-39.794922</v>
      </c>
      <c r="E29" s="1">
        <f>MIN(dato!F281:'dato'!F290)</f>
        <v>27.404785</v>
      </c>
      <c r="F29" s="1">
        <f>MIN(dato!G281:'dato'!G290)</f>
        <v>-173.03466800000001</v>
      </c>
    </row>
    <row r="30" spans="1:6">
      <c r="A30" s="1">
        <f>MIN(dato!B291:'dato'!B300)</f>
        <v>-0.105591</v>
      </c>
      <c r="B30" s="1">
        <f>MIN(dato!C291:'dato'!C300)</f>
        <v>-0.19006300000000001</v>
      </c>
      <c r="C30" s="1">
        <f>MIN(dato!D291:'dato'!D300)</f>
        <v>-1.227295</v>
      </c>
      <c r="D30" s="1">
        <f>MIN(dato!E291:'dato'!E300)</f>
        <v>-54.6875</v>
      </c>
      <c r="E30" s="1">
        <f>MIN(dato!F291:'dato'!F300)</f>
        <v>27.404785</v>
      </c>
      <c r="F30" s="1">
        <f>MIN(dato!G291:'dato'!G300)</f>
        <v>-30.029297</v>
      </c>
    </row>
    <row r="31" spans="1:6">
      <c r="A31" s="1">
        <f>MIN(dato!B301:'dato'!B310)</f>
        <v>-3.4546E-2</v>
      </c>
      <c r="B31" s="1">
        <f>MIN(dato!C301:'dato'!C310)</f>
        <v>-0.231567</v>
      </c>
      <c r="C31" s="1">
        <f>MIN(dato!D301:'dato'!D310)</f>
        <v>-1.1151120000000001</v>
      </c>
      <c r="D31" s="1">
        <f>MIN(dato!E301:'dato'!E310)</f>
        <v>-18.066406000000001</v>
      </c>
      <c r="E31" s="1">
        <f>MIN(dato!F301:'dato'!F310)</f>
        <v>4.1503909999999999</v>
      </c>
      <c r="F31" s="1">
        <f>MIN(dato!G301:'dato'!G310)</f>
        <v>-35.827637000000003</v>
      </c>
    </row>
    <row r="32" spans="1:6">
      <c r="A32" s="1">
        <f>MIN(dato!B311:'dato'!B320)</f>
        <v>-1.859253</v>
      </c>
      <c r="B32" s="1">
        <f>MIN(dato!C311:'dato'!C320)</f>
        <v>-0.20178199999999999</v>
      </c>
      <c r="C32" s="1">
        <f>MIN(dato!D311:'dato'!D320)</f>
        <v>-1.0794680000000001</v>
      </c>
      <c r="D32" s="1">
        <f>MIN(dato!E311:'dato'!E320)</f>
        <v>-30.944824000000001</v>
      </c>
      <c r="E32" s="1">
        <f>MIN(dato!F311:'dato'!F320)</f>
        <v>-54.077148000000001</v>
      </c>
      <c r="F32" s="1">
        <f>MIN(dato!G311:'dato'!G320)</f>
        <v>-11.230468999999999</v>
      </c>
    </row>
    <row r="33" spans="1:6">
      <c r="A33" s="1">
        <f>MIN(dato!B321:'dato'!B330)</f>
        <v>-3.9995120000000002</v>
      </c>
      <c r="B33" s="1">
        <f>MIN(dato!C321:'dato'!C330)</f>
        <v>-3.0884000000000002E-2</v>
      </c>
      <c r="C33" s="1">
        <f>MIN(dato!D321:'dato'!D330)</f>
        <v>-2.8353269999999999</v>
      </c>
      <c r="D33" s="1">
        <f>MIN(dato!E321:'dato'!E330)</f>
        <v>-411.49902300000002</v>
      </c>
      <c r="E33" s="1">
        <f>MIN(dato!F321:'dato'!F330)</f>
        <v>-1105.9570309999999</v>
      </c>
      <c r="F33" s="1">
        <f>MIN(dato!G321:'dato'!G330)</f>
        <v>-24.963379</v>
      </c>
    </row>
    <row r="34" spans="1:6">
      <c r="A34" s="1">
        <f>MIN(dato!B331:'dato'!B340)</f>
        <v>0.205566</v>
      </c>
      <c r="B34" s="1">
        <f>MIN(dato!C331:'dato'!C340)</f>
        <v>-3.1494000000000001E-2</v>
      </c>
      <c r="C34" s="1">
        <f>MIN(dato!D331:'dato'!D340)</f>
        <v>-0.33667000000000002</v>
      </c>
      <c r="D34" s="1">
        <f>MIN(dato!E331:'dato'!E340)</f>
        <v>-35.827637000000003</v>
      </c>
      <c r="E34" s="1">
        <f>MIN(dato!F331:'dato'!F340)</f>
        <v>-112.42675800000001</v>
      </c>
      <c r="F34" s="1">
        <f>MIN(dato!G331:'dato'!G340)</f>
        <v>-6.3476559999999997</v>
      </c>
    </row>
    <row r="35" spans="1:6">
      <c r="A35" s="1">
        <f>MIN(dato!B341:'dato'!B350)</f>
        <v>0.39843800000000001</v>
      </c>
      <c r="B35" s="1">
        <f>MIN(dato!C341:'dato'!C350)</f>
        <v>0.87304700000000002</v>
      </c>
      <c r="C35" s="1">
        <f>MIN(dato!D341:'dato'!D350)</f>
        <v>-0.221191</v>
      </c>
      <c r="D35" s="1">
        <f>MIN(dato!E341:'dato'!E350)</f>
        <v>11.779785</v>
      </c>
      <c r="E35" s="1">
        <f>MIN(dato!F341:'dato'!F350)</f>
        <v>8.1787109999999998</v>
      </c>
      <c r="F35" s="1">
        <f>MIN(dato!G341:'dato'!G350)</f>
        <v>-18.371582</v>
      </c>
    </row>
    <row r="36" spans="1:6">
      <c r="A36" s="1">
        <f>MIN(dato!B351:'dato'!B360)</f>
        <v>0.34240700000000002</v>
      </c>
      <c r="B36" s="1">
        <f>MIN(dato!C351:'dato'!C360)</f>
        <v>1.0072019999999999</v>
      </c>
      <c r="C36" s="1">
        <f>MIN(dato!D351:'dato'!D360)</f>
        <v>-0.113647</v>
      </c>
      <c r="D36" s="1">
        <f>MIN(dato!E351:'dato'!E360)</f>
        <v>21.118164</v>
      </c>
      <c r="E36" s="1">
        <f>MIN(dato!F351:'dato'!F360)</f>
        <v>122.131348</v>
      </c>
      <c r="F36" s="1">
        <f>MIN(dato!G351:'dato'!G360)</f>
        <v>-89.233397999999994</v>
      </c>
    </row>
    <row r="37" spans="1:6">
      <c r="A37" s="1">
        <f>MIN(dato!B361:'dato'!B370)</f>
        <v>0.12817400000000001</v>
      </c>
      <c r="B37" s="1">
        <f>MIN(dato!C361:'dato'!C370)</f>
        <v>0.94824200000000003</v>
      </c>
      <c r="C37" s="1">
        <f>MIN(dato!D361:'dato'!D370)</f>
        <v>-0.75805699999999998</v>
      </c>
      <c r="D37" s="1">
        <f>MIN(dato!E361:'dato'!E370)</f>
        <v>-29.663086</v>
      </c>
      <c r="E37" s="1">
        <f>MIN(dato!F361:'dato'!F370)</f>
        <v>108.093262</v>
      </c>
      <c r="F37" s="1">
        <f>MIN(dato!G361:'dato'!G370)</f>
        <v>-147.15576200000001</v>
      </c>
    </row>
    <row r="38" spans="1:6">
      <c r="A38" s="1">
        <f>MIN(dato!B371:'dato'!B380)</f>
        <v>-0.591553</v>
      </c>
      <c r="B38" s="1">
        <f>MIN(dato!C371:'dato'!C380)</f>
        <v>-0.18432599999999999</v>
      </c>
      <c r="C38" s="1">
        <f>MIN(dato!D371:'dato'!D380)</f>
        <v>-0.92724600000000001</v>
      </c>
      <c r="D38" s="1">
        <f>MIN(dato!E371:'dato'!E380)</f>
        <v>-21.728515999999999</v>
      </c>
      <c r="E38" s="1">
        <f>MIN(dato!F371:'dato'!F380)</f>
        <v>65.917968999999999</v>
      </c>
      <c r="F38" s="1">
        <f>MIN(dato!G371:'dato'!G380)</f>
        <v>-154.90722700000001</v>
      </c>
    </row>
    <row r="39" spans="1:6">
      <c r="A39" s="1">
        <f>MIN(dato!B381:'dato'!B390)</f>
        <v>-0.41870099999999999</v>
      </c>
      <c r="B39" s="1">
        <f>MIN(dato!C381:'dato'!C390)</f>
        <v>-0.106812</v>
      </c>
      <c r="C39" s="1">
        <f>MIN(dato!D381:'dato'!D390)</f>
        <v>-1.3262940000000001</v>
      </c>
      <c r="D39" s="1">
        <f>MIN(dato!E381:'dato'!E390)</f>
        <v>-30.334472999999999</v>
      </c>
      <c r="E39" s="1">
        <f>MIN(dato!F381:'dato'!F390)</f>
        <v>-0.97656200000000004</v>
      </c>
      <c r="F39" s="1">
        <f>MIN(dato!G381:'dato'!G390)</f>
        <v>-64.880370999999997</v>
      </c>
    </row>
    <row r="40" spans="1:6">
      <c r="A40" s="1">
        <f>MIN(dato!B391:'dato'!B400)</f>
        <v>6.7016999999999993E-2</v>
      </c>
      <c r="B40" s="1">
        <f>MIN(dato!C391:'dato'!C400)</f>
        <v>-6.2378000000000003E-2</v>
      </c>
      <c r="C40" s="1">
        <f>MIN(dato!D391:'dato'!D400)</f>
        <v>-1.249268</v>
      </c>
      <c r="D40" s="1">
        <f>MIN(dato!E391:'dato'!E400)</f>
        <v>-20.385742</v>
      </c>
      <c r="E40" s="1">
        <f>MIN(dato!F391:'dato'!F400)</f>
        <v>-3.7231450000000001</v>
      </c>
      <c r="F40" s="1">
        <f>MIN(dato!G391:'dato'!G400)</f>
        <v>-12.451172</v>
      </c>
    </row>
    <row r="41" spans="1:6">
      <c r="A41" s="1">
        <f>MIN(dato!B401:'dato'!B410)</f>
        <v>-1.49292</v>
      </c>
      <c r="B41" s="1">
        <f>MIN(dato!C401:'dato'!C410)</f>
        <v>-0.16528300000000001</v>
      </c>
      <c r="C41" s="1">
        <f>MIN(dato!D401:'dato'!D410)</f>
        <v>-1.213989</v>
      </c>
      <c r="D41" s="1">
        <f>MIN(dato!E401:'dato'!E410)</f>
        <v>-55.725098000000003</v>
      </c>
      <c r="E41" s="1">
        <f>MIN(dato!F401:'dato'!F410)</f>
        <v>-81.970214999999996</v>
      </c>
      <c r="F41" s="1">
        <f>MIN(dato!G401:'dato'!G410)</f>
        <v>-21.240234000000001</v>
      </c>
    </row>
    <row r="42" spans="1:6">
      <c r="A42" s="1">
        <f>MIN(dato!B411:'dato'!B420)</f>
        <v>-3.9995120000000002</v>
      </c>
      <c r="B42" s="1">
        <f>MIN(dato!C411:'dato'!C420)</f>
        <v>-6.3231999999999997E-2</v>
      </c>
      <c r="C42" s="1">
        <f>MIN(dato!D411:'dato'!D420)</f>
        <v>-3.6215820000000001</v>
      </c>
      <c r="D42" s="1">
        <f>MIN(dato!E411:'dato'!E420)</f>
        <v>-521.24023399999999</v>
      </c>
      <c r="E42" s="1">
        <f>MIN(dato!F411:'dato'!F420)</f>
        <v>-1262.2680660000001</v>
      </c>
      <c r="F42" s="1">
        <f>MIN(dato!G411:'dato'!G420)</f>
        <v>89.294433999999995</v>
      </c>
    </row>
    <row r="43" spans="1:6">
      <c r="A43" s="1">
        <f>MIN(dato!B421:'dato'!B430)</f>
        <v>0.39025900000000002</v>
      </c>
      <c r="B43" s="1">
        <f>MIN(dato!C421:'dato'!C430)</f>
        <v>0.64147900000000002</v>
      </c>
      <c r="C43" s="1">
        <f>MIN(dato!D421:'dato'!D430)</f>
        <v>-0.23522899999999999</v>
      </c>
      <c r="D43" s="1">
        <f>MIN(dato!E421:'dato'!E430)</f>
        <v>-78.552245999999997</v>
      </c>
      <c r="E43" s="1">
        <f>MIN(dato!F421:'dato'!F430)</f>
        <v>-185.60791</v>
      </c>
      <c r="F43" s="1">
        <f>MIN(dato!G421:'dato'!G430)</f>
        <v>-8.4228520000000007</v>
      </c>
    </row>
    <row r="44" spans="1:6">
      <c r="A44" s="1">
        <f>MIN(dato!B431:'dato'!B440)</f>
        <v>0.28478999999999999</v>
      </c>
      <c r="B44" s="1">
        <f>MIN(dato!C431:'dato'!C440)</f>
        <v>0.68310499999999996</v>
      </c>
      <c r="C44" s="1">
        <f>MIN(dato!D431:'dato'!D440)</f>
        <v>-0.17663599999999999</v>
      </c>
      <c r="D44" s="1">
        <f>MIN(dato!E431:'dato'!E440)</f>
        <v>-1.2207030000000001</v>
      </c>
      <c r="E44" s="1">
        <f>MIN(dato!F431:'dato'!F440)</f>
        <v>26.062011999999999</v>
      </c>
      <c r="F44" s="1">
        <f>MIN(dato!G431:'dato'!G440)</f>
        <v>-15.686035</v>
      </c>
    </row>
    <row r="45" spans="1:6">
      <c r="A45" s="1">
        <f>MIN(dato!B441:'dato'!B450)</f>
        <v>0.25537100000000001</v>
      </c>
      <c r="B45" s="1">
        <f>MIN(dato!C441:'dato'!C450)</f>
        <v>0.72387699999999999</v>
      </c>
      <c r="C45" s="1">
        <f>MIN(dato!D441:'dato'!D450)</f>
        <v>-0.13561999999999999</v>
      </c>
      <c r="D45" s="1">
        <f>MIN(dato!E441:'dato'!E450)</f>
        <v>24.658203</v>
      </c>
      <c r="E45" s="1">
        <f>MIN(dato!F441:'dato'!F450)</f>
        <v>46.569823999999997</v>
      </c>
      <c r="F45" s="1">
        <f>MIN(dato!G441:'dato'!G450)</f>
        <v>-78.247069999999994</v>
      </c>
    </row>
    <row r="46" spans="1:6">
      <c r="A46" s="1">
        <f>MIN(dato!B451:'dato'!B460)</f>
        <v>3.1005999999999999E-2</v>
      </c>
      <c r="B46" s="1">
        <f>MIN(dato!C451:'dato'!C460)</f>
        <v>0.55554199999999998</v>
      </c>
      <c r="C46" s="1">
        <f>MIN(dato!D451:'dato'!D460)</f>
        <v>-1.490356</v>
      </c>
      <c r="D46" s="1">
        <f>MIN(dato!E451:'dato'!E460)</f>
        <v>-24.597168</v>
      </c>
      <c r="E46" s="1">
        <f>MIN(dato!F451:'dato'!F460)</f>
        <v>-62.194823999999997</v>
      </c>
      <c r="F46" s="1">
        <f>MIN(dato!G451:'dato'!G460)</f>
        <v>-139.89257799999999</v>
      </c>
    </row>
    <row r="47" spans="1:6">
      <c r="A47" s="1">
        <f>MIN(dato!B461:'dato'!B470)</f>
        <v>-0.49768099999999998</v>
      </c>
      <c r="B47" s="1">
        <f>MIN(dato!C461:'dato'!C470)</f>
        <v>-0.42309600000000003</v>
      </c>
      <c r="C47" s="1">
        <f>MIN(dato!D461:'dato'!D470)</f>
        <v>-0.87841800000000003</v>
      </c>
      <c r="D47" s="1">
        <f>MIN(dato!E461:'dato'!E470)</f>
        <v>-52.856445000000001</v>
      </c>
      <c r="E47" s="1">
        <f>MIN(dato!F461:'dato'!F470)</f>
        <v>75.317383000000007</v>
      </c>
      <c r="F47" s="1">
        <f>MIN(dato!G461:'dato'!G470)</f>
        <v>-213.07373000000001</v>
      </c>
    </row>
    <row r="48" spans="1:6">
      <c r="A48" s="1">
        <f>MIN(dato!B471:'dato'!B480)</f>
        <v>-0.23791499999999999</v>
      </c>
      <c r="B48" s="1">
        <f>MIN(dato!C471:'dato'!C480)</f>
        <v>-0.40295399999999998</v>
      </c>
      <c r="C48" s="1">
        <f>MIN(dato!D471:'dato'!D480)</f>
        <v>-1.2622070000000001</v>
      </c>
      <c r="D48" s="1">
        <f>MIN(dato!E471:'dato'!E480)</f>
        <v>-41.137695000000001</v>
      </c>
      <c r="E48" s="1">
        <f>MIN(dato!F471:'dato'!F480)</f>
        <v>-9.6435549999999992</v>
      </c>
      <c r="F48" s="1">
        <f>MIN(dato!G471:'dato'!G480)</f>
        <v>-100.341797</v>
      </c>
    </row>
    <row r="49" spans="1:6">
      <c r="A49" s="1">
        <f>MIN(dato!B481:'dato'!B490)</f>
        <v>8.0810999999999994E-2</v>
      </c>
      <c r="B49" s="1">
        <f>MIN(dato!C481:'dato'!C490)</f>
        <v>-0.22583</v>
      </c>
      <c r="C49" s="1">
        <f>MIN(dato!D481:'dato'!D490)</f>
        <v>-1.1516109999999999</v>
      </c>
      <c r="D49" s="1">
        <f>MIN(dato!E481:'dato'!E490)</f>
        <v>1.098633</v>
      </c>
      <c r="E49" s="1">
        <f>MIN(dato!F481:'dato'!F490)</f>
        <v>-2.868652</v>
      </c>
      <c r="F49" s="1">
        <f>MIN(dato!G481:'dato'!G490)</f>
        <v>-6.4086910000000001</v>
      </c>
    </row>
    <row r="50" spans="1:6">
      <c r="A50" s="1">
        <f>MIN(dato!B491:'dato'!B500)</f>
        <v>-1.8554999999999999E-2</v>
      </c>
      <c r="B50" s="1">
        <f>MIN(dato!C491:'dato'!C500)</f>
        <v>-0.126221</v>
      </c>
      <c r="C50" s="1">
        <f>MIN(dato!D491:'dato'!D500)</f>
        <v>-0.98925799999999997</v>
      </c>
      <c r="D50" s="1">
        <f>MIN(dato!E491:'dato'!E500)</f>
        <v>8.1787109999999998</v>
      </c>
      <c r="E50" s="1">
        <f>MIN(dato!F491:'dato'!F500)</f>
        <v>-8.0566410000000008</v>
      </c>
      <c r="F50" s="1">
        <f>MIN(dato!G491:'dato'!G500)</f>
        <v>-54.260254000000003</v>
      </c>
    </row>
    <row r="51" spans="1:6">
      <c r="A51" s="1">
        <f>MIN(dato!B501:'dato'!B510)</f>
        <v>-3.9995120000000002</v>
      </c>
      <c r="B51" s="1">
        <f>MIN(dato!C501:'dato'!C510)</f>
        <v>-0.37573200000000001</v>
      </c>
      <c r="C51" s="1">
        <f>MIN(dato!D501:'dato'!D510)</f>
        <v>-2.4846189999999999</v>
      </c>
      <c r="D51" s="1">
        <f>MIN(dato!E501:'dato'!E510)</f>
        <v>-41.564940999999997</v>
      </c>
      <c r="E51" s="1">
        <f>MIN(dato!F501:'dato'!F510)</f>
        <v>-121.643066</v>
      </c>
      <c r="F51" s="1">
        <f>MIN(dato!G501:'dato'!G510)</f>
        <v>-47.058104999999998</v>
      </c>
    </row>
    <row r="52" spans="1:6">
      <c r="A52" s="1">
        <f>MIN(dato!B511:'dato'!B520)</f>
        <v>-3.9995120000000002</v>
      </c>
      <c r="B52" s="1">
        <f>MIN(dato!C511:'dato'!C520)</f>
        <v>0.27575699999999997</v>
      </c>
      <c r="C52" s="1">
        <f>MIN(dato!D511:'dato'!D520)</f>
        <v>-2.4154049999999998</v>
      </c>
      <c r="D52" s="1">
        <f>MIN(dato!E511:'dato'!E520)</f>
        <v>-358.459473</v>
      </c>
      <c r="E52" s="1">
        <f>MIN(dato!F511:'dato'!F520)</f>
        <v>-1418.8232419999999</v>
      </c>
      <c r="F52" s="1">
        <f>MIN(dato!G511:'dato'!G520)</f>
        <v>-115.783691</v>
      </c>
    </row>
    <row r="53" spans="1:6">
      <c r="A53" s="1">
        <f>MIN(dato!B521:'dato'!B530)</f>
        <v>0.349854</v>
      </c>
      <c r="B53" s="1">
        <f>MIN(dato!C521:'dato'!C530)</f>
        <v>0.90527299999999999</v>
      </c>
      <c r="C53" s="1">
        <f>MIN(dato!D521:'dato'!D530)</f>
        <v>-0.63622999999999996</v>
      </c>
      <c r="D53" s="1">
        <f>MIN(dato!E521:'dato'!E530)</f>
        <v>-9.2163090000000008</v>
      </c>
      <c r="E53" s="1">
        <f>MIN(dato!F521:'dato'!F530)</f>
        <v>-38.330078</v>
      </c>
      <c r="F53" s="1">
        <f>MIN(dato!G521:'dato'!G530)</f>
        <v>18.981933999999999</v>
      </c>
    </row>
    <row r="54" spans="1:6">
      <c r="A54" s="1">
        <f>MIN(dato!B531:'dato'!B540)</f>
        <v>0.48876999999999998</v>
      </c>
      <c r="B54" s="1">
        <f>MIN(dato!C531:'dato'!C540)</f>
        <v>1.0114749999999999</v>
      </c>
      <c r="C54" s="1">
        <f>MIN(dato!D531:'dato'!D540)</f>
        <v>0.23107900000000001</v>
      </c>
      <c r="D54" s="1">
        <f>MIN(dato!E531:'dato'!E540)</f>
        <v>-11.413574000000001</v>
      </c>
      <c r="E54" s="1">
        <f>MIN(dato!F531:'dato'!F540)</f>
        <v>17.883300999999999</v>
      </c>
      <c r="F54" s="1">
        <f>MIN(dato!G531:'dato'!G540)</f>
        <v>-49.499512000000003</v>
      </c>
    </row>
    <row r="55" spans="1:6">
      <c r="A55" s="1">
        <f>MIN(dato!B541:'dato'!B550)</f>
        <v>0.27673300000000001</v>
      </c>
      <c r="B55" s="1">
        <f>MIN(dato!C541:'dato'!C550)</f>
        <v>0.96374499999999996</v>
      </c>
      <c r="C55" s="1">
        <f>MIN(dato!D541:'dato'!D550)</f>
        <v>-0.39318799999999998</v>
      </c>
      <c r="D55" s="1">
        <f>MIN(dato!E541:'dato'!E550)</f>
        <v>17.63916</v>
      </c>
      <c r="E55" s="1">
        <f>MIN(dato!F541:'dato'!F550)</f>
        <v>143.127441</v>
      </c>
      <c r="F55" s="1">
        <f>MIN(dato!G541:'dato'!G550)</f>
        <v>-133.11767599999999</v>
      </c>
    </row>
    <row r="56" spans="1:6">
      <c r="A56" s="1">
        <f>MIN(dato!B551:'dato'!B560)</f>
        <v>-0.103882</v>
      </c>
      <c r="B56" s="1">
        <f>MIN(dato!C551:'dato'!C560)</f>
        <v>0.49963400000000002</v>
      </c>
      <c r="C56" s="1">
        <f>MIN(dato!D551:'dato'!D560)</f>
        <v>-0.76367200000000002</v>
      </c>
      <c r="D56" s="1">
        <f>MIN(dato!E551:'dato'!E560)</f>
        <v>-14.343261999999999</v>
      </c>
      <c r="E56" s="1">
        <f>MIN(dato!F551:'dato'!F560)</f>
        <v>101.44043000000001</v>
      </c>
      <c r="F56" s="1">
        <f>MIN(dato!G551:'dato'!G560)</f>
        <v>-170.65429700000001</v>
      </c>
    </row>
    <row r="57" spans="1:6">
      <c r="A57" s="1">
        <f>MIN(dato!B561:'dato'!B570)</f>
        <v>-0.46191399999999999</v>
      </c>
      <c r="B57" s="1">
        <f>MIN(dato!C561:'dato'!C570)</f>
        <v>-0.162109</v>
      </c>
      <c r="C57" s="1">
        <f>MIN(dato!D561:'dato'!D570)</f>
        <v>-1.1816409999999999</v>
      </c>
      <c r="D57" s="1">
        <f>MIN(dato!E561:'dato'!E570)</f>
        <v>4.4555660000000001</v>
      </c>
      <c r="E57" s="1">
        <f>MIN(dato!F561:'dato'!F570)</f>
        <v>42.663573999999997</v>
      </c>
      <c r="F57" s="1">
        <f>MIN(dato!G561:'dato'!G570)</f>
        <v>-162.17041</v>
      </c>
    </row>
    <row r="58" spans="1:6">
      <c r="A58" s="1">
        <f>MIN(dato!B571:'dato'!B580)</f>
        <v>-0.39013700000000001</v>
      </c>
      <c r="B58" s="1">
        <f>MIN(dato!C571:'dato'!C580)</f>
        <v>-0.24340800000000001</v>
      </c>
      <c r="C58" s="1">
        <f>MIN(dato!D571:'dato'!D580)</f>
        <v>-1.3283689999999999</v>
      </c>
      <c r="D58" s="1">
        <f>MIN(dato!E571:'dato'!E580)</f>
        <v>-30.517578</v>
      </c>
      <c r="E58" s="1">
        <f>MIN(dato!F571:'dato'!F580)</f>
        <v>3.3569339999999999</v>
      </c>
      <c r="F58" s="1">
        <f>MIN(dato!G571:'dato'!G580)</f>
        <v>-59.570312000000001</v>
      </c>
    </row>
    <row r="59" spans="1:6">
      <c r="A59" s="1">
        <f>MIN(dato!B581:'dato'!B590)</f>
        <v>-0.38952599999999998</v>
      </c>
      <c r="B59" s="1">
        <f>MIN(dato!C581:'dato'!C590)</f>
        <v>-0.17541499999999999</v>
      </c>
      <c r="C59" s="1">
        <f>MIN(dato!D581:'dato'!D590)</f>
        <v>-1.3730469999999999</v>
      </c>
      <c r="D59" s="1">
        <f>MIN(dato!E581:'dato'!E590)</f>
        <v>1.525879</v>
      </c>
      <c r="E59" s="1">
        <f>MIN(dato!F581:'dato'!F590)</f>
        <v>-10.192871</v>
      </c>
      <c r="F59" s="1">
        <f>MIN(dato!G581:'dato'!G590)</f>
        <v>-5.1269530000000003</v>
      </c>
    </row>
    <row r="60" spans="1:6">
      <c r="A60" s="1">
        <f>MIN(dato!B591:'dato'!B600)</f>
        <v>-1.6369629999999999</v>
      </c>
      <c r="B60" s="1">
        <f>MIN(dato!C591:'dato'!C600)</f>
        <v>-0.24243200000000001</v>
      </c>
      <c r="C60" s="1">
        <f>MIN(dato!D591:'dato'!D600)</f>
        <v>-1.019409</v>
      </c>
      <c r="D60" s="1">
        <f>MIN(dato!E591:'dato'!E600)</f>
        <v>-16.662597999999999</v>
      </c>
      <c r="E60" s="1">
        <f>MIN(dato!F591:'dato'!F600)</f>
        <v>-94.055176000000003</v>
      </c>
      <c r="F60" s="1">
        <f>MIN(dato!G591:'dato'!G600)</f>
        <v>-5.7983399999999996</v>
      </c>
    </row>
    <row r="61" spans="1:6">
      <c r="A61" s="1">
        <f>MIN(dato!B601:'dato'!B610)</f>
        <v>-3.9995120000000002</v>
      </c>
      <c r="B61" s="1">
        <f>MIN(dato!C601:'dato'!C610)</f>
        <v>0.233765</v>
      </c>
      <c r="C61" s="1">
        <f>MIN(dato!D601:'dato'!D610)</f>
        <v>-2.8563230000000002</v>
      </c>
      <c r="D61" s="1">
        <f>MIN(dato!E601:'dato'!E610)</f>
        <v>-123.291016</v>
      </c>
      <c r="E61" s="1">
        <f>MIN(dato!F601:'dato'!F610)</f>
        <v>-875.48828100000003</v>
      </c>
      <c r="F61" s="1">
        <f>MIN(dato!G601:'dato'!G610)</f>
        <v>36.315918000000003</v>
      </c>
    </row>
    <row r="62" spans="1:6">
      <c r="A62" s="1">
        <f>MIN(dato!B611:'dato'!B620)</f>
        <v>0.45544400000000002</v>
      </c>
      <c r="B62" s="1">
        <f>MIN(dato!C611:'dato'!C620)</f>
        <v>0.45336900000000002</v>
      </c>
      <c r="C62" s="1">
        <f>MIN(dato!D611:'dato'!D620)</f>
        <v>-0.46484399999999998</v>
      </c>
      <c r="D62" s="1">
        <f>MIN(dato!E611:'dato'!E620)</f>
        <v>-113.28125</v>
      </c>
      <c r="E62" s="1">
        <f>MIN(dato!F611:'dato'!F620)</f>
        <v>-7.2021480000000002</v>
      </c>
      <c r="F62" s="1">
        <f>MIN(dato!G611:'dato'!G620)</f>
        <v>-23.315429999999999</v>
      </c>
    </row>
    <row r="63" spans="1:6">
      <c r="A63" s="1">
        <f>MIN(dato!B621:'dato'!B630)</f>
        <v>0.39416499999999999</v>
      </c>
      <c r="B63" s="1">
        <f>MIN(dato!C621:'dato'!C630)</f>
        <v>0.77893100000000004</v>
      </c>
      <c r="C63" s="1">
        <f>MIN(dato!D621:'dato'!D630)</f>
        <v>-0.41784700000000002</v>
      </c>
      <c r="D63" s="1">
        <f>MIN(dato!E621:'dato'!E630)</f>
        <v>-1.281738</v>
      </c>
      <c r="E63" s="1">
        <f>MIN(dato!F621:'dato'!F630)</f>
        <v>26.733398000000001</v>
      </c>
      <c r="F63" s="1">
        <f>MIN(dato!G621:'dato'!G630)</f>
        <v>-12.939453</v>
      </c>
    </row>
    <row r="64" spans="1:6">
      <c r="A64" s="1">
        <f>MIN(dato!B631:'dato'!B640)</f>
        <v>0.41650399999999999</v>
      </c>
      <c r="B64" s="1">
        <f>MIN(dato!C631:'dato'!C640)</f>
        <v>0.912354</v>
      </c>
      <c r="C64" s="1">
        <f>MIN(dato!D631:'dato'!D640)</f>
        <v>-0.215698</v>
      </c>
      <c r="D64" s="1">
        <f>MIN(dato!E631:'dato'!E640)</f>
        <v>36.926270000000002</v>
      </c>
      <c r="E64" s="1">
        <f>MIN(dato!F631:'dato'!F640)</f>
        <v>87.890625</v>
      </c>
      <c r="F64" s="1">
        <f>MIN(dato!G631:'dato'!G640)</f>
        <v>-88.745116999999993</v>
      </c>
    </row>
    <row r="65" spans="1:6">
      <c r="A65" s="1">
        <f>MIN(dato!B641:'dato'!B650)</f>
        <v>8.1908999999999996E-2</v>
      </c>
      <c r="B65" s="1">
        <f>MIN(dato!C641:'dato'!C650)</f>
        <v>0.89111300000000004</v>
      </c>
      <c r="C65" s="1">
        <f>MIN(dato!D641:'dato'!D650)</f>
        <v>-0.80200199999999999</v>
      </c>
      <c r="D65" s="1">
        <f>MIN(dato!E641:'dato'!E650)</f>
        <v>-9.6435549999999992</v>
      </c>
      <c r="E65" s="1">
        <f>MIN(dato!F641:'dato'!F650)</f>
        <v>130.49316400000001</v>
      </c>
      <c r="F65" s="1">
        <f>MIN(dato!G641:'dato'!G650)</f>
        <v>-159.30175800000001</v>
      </c>
    </row>
    <row r="66" spans="1:6">
      <c r="A66" s="1">
        <f>MIN(dato!B651:'dato'!B660)</f>
        <v>-0.12634300000000001</v>
      </c>
      <c r="B66" s="1">
        <f>MIN(dato!C651:'dato'!C660)</f>
        <v>0.14502000000000001</v>
      </c>
      <c r="C66" s="1">
        <f>MIN(dato!D651:'dato'!D660)</f>
        <v>-0.68090799999999996</v>
      </c>
      <c r="D66" s="1">
        <f>MIN(dato!E651:'dato'!E660)</f>
        <v>-52.795409999999997</v>
      </c>
      <c r="E66" s="1">
        <f>MIN(dato!F651:'dato'!F660)</f>
        <v>60.607909999999997</v>
      </c>
      <c r="F66" s="1">
        <f>MIN(dato!G651:'dato'!G660)</f>
        <v>-153.869629</v>
      </c>
    </row>
    <row r="67" spans="1:6">
      <c r="A67" s="1">
        <f>MIN(dato!B661:'dato'!B670)</f>
        <v>-0.15124499999999999</v>
      </c>
      <c r="B67" s="1">
        <f>MIN(dato!C661:'dato'!C670)</f>
        <v>-5.4932000000000002E-2</v>
      </c>
      <c r="C67" s="1">
        <f>MIN(dato!D661:'dato'!D670)</f>
        <v>-1.2590330000000001</v>
      </c>
      <c r="D67" s="1">
        <f>MIN(dato!E661:'dato'!E670)</f>
        <v>-46.997070000000001</v>
      </c>
      <c r="E67" s="1">
        <f>MIN(dato!F661:'dato'!F670)</f>
        <v>30.578613000000001</v>
      </c>
      <c r="F67" s="1">
        <f>MIN(dato!G661:'dato'!G670)</f>
        <v>-97.534180000000006</v>
      </c>
    </row>
    <row r="68" spans="1:6">
      <c r="A68" s="1">
        <f>MIN(dato!B671:'dato'!B680)</f>
        <v>-0.238647</v>
      </c>
      <c r="B68" s="1">
        <f>MIN(dato!C671:'dato'!C680)</f>
        <v>-0.12341299999999999</v>
      </c>
      <c r="C68" s="1">
        <f>MIN(dato!D671:'dato'!D680)</f>
        <v>-1.177246</v>
      </c>
      <c r="D68" s="1">
        <f>MIN(dato!E671:'dato'!E680)</f>
        <v>-40.222168000000003</v>
      </c>
      <c r="E68" s="1">
        <f>MIN(dato!F671:'dato'!F680)</f>
        <v>5.4931640000000002</v>
      </c>
      <c r="F68" s="1">
        <f>MIN(dato!G671:'dato'!G680)</f>
        <v>-36.437987999999997</v>
      </c>
    </row>
    <row r="69" spans="1:6">
      <c r="A69" s="1">
        <f>MIN(dato!B681:'dato'!B690)</f>
        <v>-1.264038</v>
      </c>
      <c r="B69" s="1">
        <f>MIN(dato!C681:'dato'!C690)</f>
        <v>-0.19128400000000001</v>
      </c>
      <c r="C69" s="1">
        <f>MIN(dato!D681:'dato'!D690)</f>
        <v>-1.215576</v>
      </c>
      <c r="D69" s="1">
        <f>MIN(dato!E681:'dato'!E690)</f>
        <v>-9.6435549999999992</v>
      </c>
      <c r="E69" s="1">
        <f>MIN(dato!F681:'dato'!F690)</f>
        <v>-143.31054700000001</v>
      </c>
      <c r="F69" s="1">
        <f>MIN(dato!G681:'dato'!G690)</f>
        <v>-7.0800780000000003</v>
      </c>
    </row>
    <row r="70" spans="1:6">
      <c r="A70" s="1">
        <f>MIN(dato!B691:'dato'!B700)</f>
        <v>-3.9995120000000002</v>
      </c>
      <c r="B70" s="1">
        <f>MIN(dato!C691:'dato'!C700)</f>
        <v>-0.141846</v>
      </c>
      <c r="C70" s="1">
        <f>MIN(dato!D691:'dato'!D700)</f>
        <v>-2.305542</v>
      </c>
      <c r="D70" s="1">
        <f>MIN(dato!E691:'dato'!E700)</f>
        <v>-152.52685500000001</v>
      </c>
      <c r="E70" s="1">
        <f>MIN(dato!F691:'dato'!F700)</f>
        <v>-921.875</v>
      </c>
      <c r="F70" s="1">
        <f>MIN(dato!G691:'dato'!G700)</f>
        <v>-7.4462890000000002</v>
      </c>
    </row>
    <row r="71" spans="1:6">
      <c r="A71" s="1">
        <f>MIN(dato!B701:'dato'!B710)</f>
        <v>0.28784199999999999</v>
      </c>
      <c r="B71" s="1">
        <f>MIN(dato!C701:'dato'!C710)</f>
        <v>0.33593800000000001</v>
      </c>
      <c r="C71" s="1">
        <f>MIN(dato!D701:'dato'!D710)</f>
        <v>-0.25573699999999999</v>
      </c>
      <c r="D71" s="1">
        <f>MIN(dato!E701:'dato'!E710)</f>
        <v>-143.127441</v>
      </c>
      <c r="E71" s="1">
        <f>MIN(dato!F701:'dato'!F710)</f>
        <v>-120.605469</v>
      </c>
      <c r="F71" s="1">
        <f>MIN(dato!G701:'dato'!G710)</f>
        <v>-6.6528320000000001</v>
      </c>
    </row>
    <row r="72" spans="1:6">
      <c r="A72" s="1">
        <f>MIN(dato!B711:'dato'!B720)</f>
        <v>0.39990199999999998</v>
      </c>
      <c r="B72" s="1">
        <f>MIN(dato!C711:'dato'!C720)</f>
        <v>0.74548300000000001</v>
      </c>
      <c r="C72" s="1">
        <f>MIN(dato!D711:'dato'!D720)</f>
        <v>-0.37731900000000002</v>
      </c>
      <c r="D72" s="1">
        <f>MIN(dato!E711:'dato'!E720)</f>
        <v>21.118164</v>
      </c>
      <c r="E72" s="1">
        <f>MIN(dato!F711:'dato'!F720)</f>
        <v>32.226562000000001</v>
      </c>
      <c r="F72" s="1">
        <f>MIN(dato!G711:'dato'!G720)</f>
        <v>-6.8359370000000004</v>
      </c>
    </row>
    <row r="73" spans="1:6">
      <c r="A73" s="1">
        <f>MIN(dato!B721:'dato'!B730)</f>
        <v>0.22875999999999999</v>
      </c>
      <c r="B73" s="1">
        <f>MIN(dato!C721:'dato'!C730)</f>
        <v>0.978271</v>
      </c>
      <c r="C73" s="1">
        <f>MIN(dato!D721:'dato'!D730)</f>
        <v>-0.36035200000000001</v>
      </c>
      <c r="D73" s="1">
        <f>MIN(dato!E721:'dato'!E730)</f>
        <v>21.54541</v>
      </c>
      <c r="E73" s="1">
        <f>MIN(dato!F721:'dato'!F730)</f>
        <v>111.877441</v>
      </c>
      <c r="F73" s="1">
        <f>MIN(dato!G721:'dato'!G730)</f>
        <v>-88.623047</v>
      </c>
    </row>
    <row r="74" spans="1:6">
      <c r="A74" s="1">
        <f>MIN(dato!B731:'dato'!B740)</f>
        <v>-6.7992999999999998E-2</v>
      </c>
      <c r="B74" s="1">
        <f>MIN(dato!C731:'dato'!C740)</f>
        <v>0.98388699999999996</v>
      </c>
      <c r="C74" s="1">
        <f>MIN(dato!D731:'dato'!D740)</f>
        <v>-0.58020000000000005</v>
      </c>
      <c r="D74" s="1">
        <f>MIN(dato!E731:'dato'!E740)</f>
        <v>-29.785156000000001</v>
      </c>
      <c r="E74" s="1">
        <f>MIN(dato!F731:'dato'!F740)</f>
        <v>141.174316</v>
      </c>
      <c r="F74" s="1">
        <f>MIN(dato!G731:'dato'!G740)</f>
        <v>-134.15527299999999</v>
      </c>
    </row>
    <row r="75" spans="1:6">
      <c r="A75" s="1">
        <f>MIN(dato!B741:'dato'!B750)</f>
        <v>-1.029663</v>
      </c>
      <c r="B75" s="1">
        <f>MIN(dato!C741:'dato'!C750)</f>
        <v>0.27636699999999997</v>
      </c>
      <c r="C75" s="1">
        <f>MIN(dato!D741:'dato'!D750)</f>
        <v>-0.73181200000000002</v>
      </c>
      <c r="D75" s="1">
        <f>MIN(dato!E741:'dato'!E750)</f>
        <v>-20.263672</v>
      </c>
      <c r="E75" s="1">
        <f>MIN(dato!F741:'dato'!F750)</f>
        <v>78.430176000000003</v>
      </c>
      <c r="F75" s="1">
        <f>MIN(dato!G741:'dato'!G750)</f>
        <v>-151.428223</v>
      </c>
    </row>
    <row r="76" spans="1:6">
      <c r="A76" s="1">
        <f>MIN(dato!B751:'dato'!B760)</f>
        <v>-1.125488</v>
      </c>
      <c r="B76" s="1">
        <f>MIN(dato!C751:'dato'!C760)</f>
        <v>-0.25768999999999997</v>
      </c>
      <c r="C76" s="1">
        <f>MIN(dato!D751:'dato'!D760)</f>
        <v>-1.686523</v>
      </c>
      <c r="D76" s="1">
        <f>MIN(dato!E751:'dato'!E760)</f>
        <v>-57.495117</v>
      </c>
      <c r="E76" s="1">
        <f>MIN(dato!F751:'dato'!F760)</f>
        <v>7.9345699999999999</v>
      </c>
      <c r="F76" s="1">
        <f>MIN(dato!G751:'dato'!G760)</f>
        <v>-109.924316</v>
      </c>
    </row>
    <row r="77" spans="1:6">
      <c r="A77" s="1">
        <f>MIN(dato!B761:'dato'!B770)</f>
        <v>-0.21899399999999999</v>
      </c>
      <c r="B77" s="1">
        <f>MIN(dato!C761:'dato'!C770)</f>
        <v>3.3325E-2</v>
      </c>
      <c r="C77" s="1">
        <f>MIN(dato!D761:'dato'!D770)</f>
        <v>-1.1634519999999999</v>
      </c>
      <c r="D77" s="1">
        <f>MIN(dato!E761:'dato'!E770)</f>
        <v>-59.509276999999997</v>
      </c>
      <c r="E77" s="1">
        <f>MIN(dato!F761:'dato'!F770)</f>
        <v>-5.3100589999999999</v>
      </c>
      <c r="F77" s="1">
        <f>MIN(dato!G761:'dato'!G770)</f>
        <v>-24.536133</v>
      </c>
    </row>
    <row r="78" spans="1:6">
      <c r="A78" s="1">
        <f>MIN(dato!B771:'dato'!B780)</f>
        <v>-2.491943</v>
      </c>
      <c r="B78" s="1">
        <f>MIN(dato!C771:'dato'!C780)</f>
        <v>-7.6782000000000003E-2</v>
      </c>
      <c r="C78" s="1">
        <f>MIN(dato!D771:'dato'!D780)</f>
        <v>-1.0761719999999999</v>
      </c>
      <c r="D78" s="1">
        <f>MIN(dato!E771:'dato'!E780)</f>
        <v>-43.395995999999997</v>
      </c>
      <c r="E78" s="1">
        <f>MIN(dato!F771:'dato'!F780)</f>
        <v>-106.262207</v>
      </c>
      <c r="F78" s="1">
        <f>MIN(dato!G771:'dato'!G780)</f>
        <v>-8.7280270000000009</v>
      </c>
    </row>
    <row r="79" spans="1:6">
      <c r="A79" s="1">
        <f>MIN(dato!B781:'dato'!B790)</f>
        <v>-3.9995120000000002</v>
      </c>
      <c r="B79" s="1">
        <f>MIN(dato!C781:'dato'!C790)</f>
        <v>0.35827599999999998</v>
      </c>
      <c r="C79" s="1">
        <f>MIN(dato!D781:'dato'!D790)</f>
        <v>-2.48645</v>
      </c>
      <c r="D79" s="1">
        <f>MIN(dato!E781:'dato'!E790)</f>
        <v>-292.78564499999999</v>
      </c>
      <c r="E79" s="1">
        <f>MIN(dato!F781:'dato'!F790)</f>
        <v>-1034.790039</v>
      </c>
      <c r="F79" s="1">
        <f>MIN(dato!G781:'dato'!G790)</f>
        <v>-43.701172</v>
      </c>
    </row>
    <row r="80" spans="1:6">
      <c r="A80" s="1">
        <f>MIN(dato!B791:'dato'!B800)</f>
        <v>0.66027800000000003</v>
      </c>
      <c r="B80" s="1">
        <f>MIN(dato!C791:'dato'!C800)</f>
        <v>0.53759800000000002</v>
      </c>
      <c r="C80" s="1">
        <f>MIN(dato!D791:'dato'!D800)</f>
        <v>-0.355103</v>
      </c>
      <c r="D80" s="1">
        <f>MIN(dato!E791:'dato'!E800)</f>
        <v>-36.682129000000003</v>
      </c>
      <c r="E80" s="1">
        <f>MIN(dato!F791:'dato'!F800)</f>
        <v>-73.303223000000003</v>
      </c>
      <c r="F80" s="1">
        <f>MIN(dato!G791:'dato'!G800)</f>
        <v>-8.3618159999999992</v>
      </c>
    </row>
    <row r="81" spans="1:6">
      <c r="A81" s="1">
        <f>MIN(dato!B801:'dato'!B810)</f>
        <v>0.40502899999999997</v>
      </c>
      <c r="B81" s="1">
        <f>MIN(dato!C801:'dato'!C810)</f>
        <v>0.69030800000000003</v>
      </c>
      <c r="C81" s="1">
        <f>MIN(dato!D801:'dato'!D810)</f>
        <v>-0.10900899999999999</v>
      </c>
      <c r="D81" s="1">
        <f>MIN(dato!E801:'dato'!E810)</f>
        <v>-1.8310550000000001</v>
      </c>
      <c r="E81" s="1">
        <f>MIN(dato!F801:'dato'!F810)</f>
        <v>2.6245120000000002</v>
      </c>
      <c r="F81" s="1">
        <f>MIN(dato!G801:'dato'!G810)</f>
        <v>-21.42334</v>
      </c>
    </row>
    <row r="82" spans="1:6">
      <c r="A82" s="1">
        <f>MIN(dato!B811:'dato'!B820)</f>
        <v>0.48181200000000002</v>
      </c>
      <c r="B82" s="1">
        <f>MIN(dato!C811:'dato'!C820)</f>
        <v>0.77465799999999996</v>
      </c>
      <c r="C82" s="1">
        <f>MIN(dato!D811:'dato'!D820)</f>
        <v>-0.24987799999999999</v>
      </c>
      <c r="D82" s="1">
        <f>MIN(dato!E811:'dato'!E820)</f>
        <v>68.603515999999999</v>
      </c>
      <c r="E82" s="1">
        <f>MIN(dato!F811:'dato'!F820)</f>
        <v>109.00878899999999</v>
      </c>
      <c r="F82" s="1">
        <f>MIN(dato!G811:'dato'!G820)</f>
        <v>-44.921875</v>
      </c>
    </row>
    <row r="83" spans="1:6">
      <c r="A83" s="1">
        <f>MIN(dato!B821:'dato'!B830)</f>
        <v>0.213501</v>
      </c>
      <c r="B83" s="1">
        <f>MIN(dato!C821:'dato'!C830)</f>
        <v>1.1051029999999999</v>
      </c>
      <c r="C83" s="1">
        <f>MIN(dato!D821:'dato'!D830)</f>
        <v>-0.58789100000000005</v>
      </c>
      <c r="D83" s="1">
        <f>MIN(dato!E821:'dato'!E830)</f>
        <v>18.676758</v>
      </c>
      <c r="E83" s="1">
        <f>MIN(dato!F821:'dato'!F830)</f>
        <v>132.324219</v>
      </c>
      <c r="F83" s="1">
        <f>MIN(dato!G821:'dato'!G830)</f>
        <v>-145.87402299999999</v>
      </c>
    </row>
    <row r="84" spans="1:6">
      <c r="A84" s="1">
        <f>MIN(dato!B831:'dato'!B840)</f>
        <v>-0.69555699999999998</v>
      </c>
      <c r="B84" s="1">
        <f>MIN(dato!C831:'dato'!C840)</f>
        <v>-6.8114999999999995E-2</v>
      </c>
      <c r="C84" s="1">
        <f>MIN(dato!D831:'dato'!D840)</f>
        <v>-1.0906979999999999</v>
      </c>
      <c r="D84" s="1">
        <f>MIN(dato!E831:'dato'!E840)</f>
        <v>-8.4228520000000007</v>
      </c>
      <c r="E84" s="1">
        <f>MIN(dato!F831:'dato'!F840)</f>
        <v>127.685547</v>
      </c>
      <c r="F84" s="1">
        <f>MIN(dato!G831:'dato'!G840)</f>
        <v>-127.502441</v>
      </c>
    </row>
    <row r="85" spans="1:6">
      <c r="A85" s="1">
        <f>MIN(dato!B841:'dato'!B850)</f>
        <v>-0.56701699999999999</v>
      </c>
      <c r="B85" s="1">
        <f>MIN(dato!C841:'dato'!C850)</f>
        <v>-0.15771499999999999</v>
      </c>
      <c r="C85" s="1">
        <f>MIN(dato!D841:'dato'!D850)</f>
        <v>-1.134155</v>
      </c>
      <c r="D85" s="1">
        <f>MIN(dato!E841:'dato'!E850)</f>
        <v>-41.931151999999997</v>
      </c>
      <c r="E85" s="1">
        <f>MIN(dato!F841:'dato'!F850)</f>
        <v>33.142090000000003</v>
      </c>
      <c r="F85" s="1">
        <f>MIN(dato!G841:'dato'!G850)</f>
        <v>-47.424315999999997</v>
      </c>
    </row>
    <row r="86" spans="1:6">
      <c r="A86" s="1">
        <f>MIN(dato!B851:'dato'!B860)</f>
        <v>-0.22985800000000001</v>
      </c>
      <c r="B86" s="1">
        <f>MIN(dato!C851:'dato'!C860)</f>
        <v>4.3213000000000001E-2</v>
      </c>
      <c r="C86" s="1">
        <f>MIN(dato!D851:'dato'!D860)</f>
        <v>-1.123535</v>
      </c>
      <c r="D86" s="1">
        <f>MIN(dato!E851:'dato'!E860)</f>
        <v>-44.067383</v>
      </c>
      <c r="E86" s="1">
        <f>MIN(dato!F851:'dato'!F860)</f>
        <v>-9.7045899999999996</v>
      </c>
      <c r="F86" s="1">
        <f>MIN(dato!G851:'dato'!G860)</f>
        <v>-7.5073239999999997</v>
      </c>
    </row>
    <row r="87" spans="1:6">
      <c r="A87" s="1">
        <f>MIN(dato!B861:'dato'!B870)</f>
        <v>-1.88147</v>
      </c>
      <c r="B87" s="1">
        <f>MIN(dato!C861:'dato'!C870)</f>
        <v>-0.22522</v>
      </c>
      <c r="C87" s="1">
        <f>MIN(dato!D861:'dato'!D870)</f>
        <v>-1.0946039999999999</v>
      </c>
      <c r="D87" s="1">
        <f>MIN(dato!E861:'dato'!E870)</f>
        <v>-37.902831999999997</v>
      </c>
      <c r="E87" s="1">
        <f>MIN(dato!F861:'dato'!F870)</f>
        <v>-73.303223000000003</v>
      </c>
      <c r="F87" s="1">
        <f>MIN(dato!G861:'dato'!G870)</f>
        <v>-11.291504</v>
      </c>
    </row>
    <row r="88" spans="1:6">
      <c r="A88" s="1">
        <f>MIN(dato!B871:'dato'!B880)</f>
        <v>-3.9995120000000002</v>
      </c>
      <c r="B88" s="1">
        <f>MIN(dato!C871:'dato'!C880)</f>
        <v>-0.117798</v>
      </c>
      <c r="C88" s="1">
        <f>MIN(dato!D871:'dato'!D880)</f>
        <v>-2.0397949999999998</v>
      </c>
      <c r="D88" s="1">
        <f>MIN(dato!E871:'dato'!E880)</f>
        <v>-212.341309</v>
      </c>
      <c r="E88" s="1">
        <f>MIN(dato!F871:'dato'!F880)</f>
        <v>-851.07421899999997</v>
      </c>
      <c r="F88" s="1">
        <f>MIN(dato!G871:'dato'!G880)</f>
        <v>13.244629</v>
      </c>
    </row>
    <row r="89" spans="1:6">
      <c r="A89" s="1">
        <f>MIN(dato!B881:'dato'!B890)</f>
        <v>0.30029299999999998</v>
      </c>
      <c r="B89" s="1">
        <f>MIN(dato!C881:'dato'!C890)</f>
        <v>0.852051</v>
      </c>
      <c r="C89" s="1">
        <f>MIN(dato!D881:'dato'!D890)</f>
        <v>-0.95752000000000004</v>
      </c>
      <c r="D89" s="1">
        <f>MIN(dato!E881:'dato'!E890)</f>
        <v>-99.060058999999995</v>
      </c>
      <c r="E89" s="1">
        <f>MIN(dato!F881:'dato'!F890)</f>
        <v>-69.763183999999995</v>
      </c>
      <c r="F89" s="1">
        <f>MIN(dato!G881:'dato'!G890)</f>
        <v>-33.142090000000003</v>
      </c>
    </row>
    <row r="90" spans="1:6">
      <c r="A90" s="1">
        <f>MIN(dato!B891:'dato'!B900)</f>
        <v>0.31481900000000002</v>
      </c>
      <c r="B90" s="1">
        <f>MIN(dato!C891:'dato'!C900)</f>
        <v>0.77087399999999995</v>
      </c>
      <c r="C90" s="1">
        <f>MIN(dato!D891:'dato'!D900)</f>
        <v>-0.85412600000000005</v>
      </c>
      <c r="D90" s="1">
        <f>MIN(dato!E891:'dato'!E900)</f>
        <v>15.563965</v>
      </c>
      <c r="E90" s="1">
        <f>MIN(dato!F891:'dato'!F900)</f>
        <v>-7.3852539999999998</v>
      </c>
      <c r="F90" s="1">
        <f>MIN(dato!G891:'dato'!G900)</f>
        <v>-13.488770000000001</v>
      </c>
    </row>
    <row r="91" spans="1:6">
      <c r="A91" s="1">
        <f>MIN(dato!B901:'dato'!B910)</f>
        <v>0.33190900000000001</v>
      </c>
      <c r="B91" s="1">
        <f>MIN(dato!C901:'dato'!C910)</f>
        <v>0.95141600000000004</v>
      </c>
      <c r="C91" s="1">
        <f>MIN(dato!D901:'dato'!D910)</f>
        <v>-0.19470199999999999</v>
      </c>
      <c r="D91" s="1">
        <f>MIN(dato!E901:'dato'!E910)</f>
        <v>34.484862999999997</v>
      </c>
      <c r="E91" s="1">
        <f>MIN(dato!F901:'dato'!F910)</f>
        <v>101.013184</v>
      </c>
      <c r="F91" s="1">
        <f>MIN(dato!G901:'dato'!G910)</f>
        <v>-97.045897999999994</v>
      </c>
    </row>
    <row r="92" spans="1:6">
      <c r="A92" s="1">
        <f>MIN(dato!B911:'dato'!B920)</f>
        <v>-0.113403</v>
      </c>
      <c r="B92" s="1">
        <f>MIN(dato!C911:'dato'!C920)</f>
        <v>0.96374499999999996</v>
      </c>
      <c r="C92" s="1">
        <f>MIN(dato!D911:'dato'!D920)</f>
        <v>-0.83337399999999995</v>
      </c>
      <c r="D92" s="1">
        <f>MIN(dato!E911:'dato'!E920)</f>
        <v>-12.268065999999999</v>
      </c>
      <c r="E92" s="1">
        <f>MIN(dato!F911:'dato'!F920)</f>
        <v>137.02392599999999</v>
      </c>
      <c r="F92" s="1">
        <f>MIN(dato!G911:'dato'!G920)</f>
        <v>-155.45654300000001</v>
      </c>
    </row>
    <row r="93" spans="1:6">
      <c r="A93" s="1">
        <f>MIN(dato!B921:'dato'!B930)</f>
        <v>-9.2285000000000006E-2</v>
      </c>
      <c r="B93" s="1">
        <f>MIN(dato!C921:'dato'!C930)</f>
        <v>0.35253899999999999</v>
      </c>
      <c r="C93" s="1">
        <f>MIN(dato!D921:'dato'!D930)</f>
        <v>-0.79272500000000001</v>
      </c>
      <c r="D93" s="1">
        <f>MIN(dato!E921:'dato'!E930)</f>
        <v>-9.2163090000000008</v>
      </c>
      <c r="E93" s="1">
        <f>MIN(dato!F921:'dato'!F930)</f>
        <v>59.265137000000003</v>
      </c>
      <c r="F93" s="1">
        <f>MIN(dato!G921:'dato'!G930)</f>
        <v>-139.099121</v>
      </c>
    </row>
    <row r="94" spans="1:6">
      <c r="A94" s="1">
        <f>MIN(dato!B931:'dato'!B940)</f>
        <v>-0.182251</v>
      </c>
      <c r="B94" s="1">
        <f>MIN(dato!C931:'dato'!C940)</f>
        <v>-7.6415999999999998E-2</v>
      </c>
      <c r="C94" s="1">
        <f>MIN(dato!D931:'dato'!D940)</f>
        <v>-1.157959</v>
      </c>
      <c r="D94" s="1">
        <f>MIN(dato!E931:'dato'!E940)</f>
        <v>-61.706543000000003</v>
      </c>
      <c r="E94" s="1">
        <f>MIN(dato!F931:'dato'!F940)</f>
        <v>23.010254</v>
      </c>
      <c r="F94" s="1">
        <f>MIN(dato!G931:'dato'!G940)</f>
        <v>-93.200683999999995</v>
      </c>
    </row>
    <row r="95" spans="1:6">
      <c r="A95" s="1">
        <f>MIN(dato!B941:'dato'!B950)</f>
        <v>-0.13159199999999999</v>
      </c>
      <c r="B95" s="1">
        <f>MIN(dato!C941:'dato'!C950)</f>
        <v>-8.1055000000000002E-2</v>
      </c>
      <c r="C95" s="1">
        <f>MIN(dato!D941:'dato'!D950)</f>
        <v>-1.122314</v>
      </c>
      <c r="D95" s="1">
        <f>MIN(dato!E941:'dato'!E950)</f>
        <v>-33.752440999999997</v>
      </c>
      <c r="E95" s="1">
        <f>MIN(dato!F941:'dato'!F950)</f>
        <v>16.601562000000001</v>
      </c>
      <c r="F95" s="1">
        <f>MIN(dato!G941:'dato'!G950)</f>
        <v>-25.817871</v>
      </c>
    </row>
    <row r="96" spans="1:6">
      <c r="A96" s="1">
        <f>MIN(dato!B951:'dato'!B960)</f>
        <v>-1.3425290000000001</v>
      </c>
      <c r="B96" s="1">
        <f>MIN(dato!C951:'dato'!C960)</f>
        <v>-0.120239</v>
      </c>
      <c r="C96" s="1">
        <f>MIN(dato!D951:'dato'!D960)</f>
        <v>-1.126709</v>
      </c>
      <c r="D96" s="1">
        <f>MIN(dato!E951:'dato'!E960)</f>
        <v>-61.523437000000001</v>
      </c>
      <c r="E96" s="1">
        <f>MIN(dato!F951:'dato'!F960)</f>
        <v>-53.222656000000001</v>
      </c>
      <c r="F96" s="1">
        <f>MIN(dato!G951:'dato'!G960)</f>
        <v>-3.7841800000000001</v>
      </c>
    </row>
    <row r="97" spans="1:6">
      <c r="A97" s="1">
        <f>MIN(dato!B961:'dato'!B970)</f>
        <v>-3.9995120000000002</v>
      </c>
      <c r="B97" s="1">
        <f>MIN(dato!C961:'dato'!C970)</f>
        <v>-1.4526000000000001E-2</v>
      </c>
      <c r="C97" s="1">
        <f>MIN(dato!D961:'dato'!D970)</f>
        <v>-2.5933839999999999</v>
      </c>
      <c r="D97" s="1">
        <f>MIN(dato!E961:'dato'!E970)</f>
        <v>-491.57714800000002</v>
      </c>
      <c r="E97" s="1">
        <f>MIN(dato!F961:'dato'!F970)</f>
        <v>-1415.9545900000001</v>
      </c>
      <c r="F97" s="1">
        <f>MIN(dato!G961:'dato'!G970)</f>
        <v>68.420410000000004</v>
      </c>
    </row>
    <row r="98" spans="1:6">
      <c r="A98" s="1">
        <f>MIN(dato!B971:'dato'!B980)</f>
        <v>0.35278300000000001</v>
      </c>
      <c r="B98" s="1">
        <f>MIN(dato!C971:'dato'!C980)</f>
        <v>0.39550800000000003</v>
      </c>
      <c r="C98" s="1">
        <f>MIN(dato!D971:'dato'!D980)</f>
        <v>-0.60681200000000002</v>
      </c>
      <c r="D98" s="1">
        <f>MIN(dato!E971:'dato'!E980)</f>
        <v>-61.340331999999997</v>
      </c>
      <c r="E98" s="1">
        <f>MIN(dato!F971:'dato'!F980)</f>
        <v>-91.125488000000004</v>
      </c>
      <c r="F98" s="1">
        <f>MIN(dato!G971:'dato'!G980)</f>
        <v>-1.89209</v>
      </c>
    </row>
    <row r="99" spans="1:6">
      <c r="A99" s="1">
        <f>MIN(dato!B981:'dato'!B990)</f>
        <v>0.331177</v>
      </c>
      <c r="B99" s="1">
        <f>MIN(dato!C981:'dato'!C990)</f>
        <v>0.85632299999999995</v>
      </c>
      <c r="C99" s="1">
        <f>MIN(dato!D981:'dato'!D990)</f>
        <v>-0.59179700000000002</v>
      </c>
      <c r="D99" s="1">
        <f>MIN(dato!E981:'dato'!E990)</f>
        <v>-29.785156000000001</v>
      </c>
      <c r="E99" s="1">
        <f>MIN(dato!F981:'dato'!F990)</f>
        <v>-0.54931600000000003</v>
      </c>
      <c r="F99" s="1">
        <f>MIN(dato!G981:'dato'!G990)</f>
        <v>-33.874512000000003</v>
      </c>
    </row>
    <row r="100" spans="1:6">
      <c r="A100" s="1">
        <f>MIN(dato!B991:'dato'!B1000)</f>
        <v>0.34130899999999997</v>
      </c>
      <c r="B100" s="1">
        <f>MIN(dato!C991:'dato'!C1000)</f>
        <v>1.016113</v>
      </c>
      <c r="C100" s="1">
        <f>MIN(dato!D991:'dato'!D1000)</f>
        <v>-4.9071999999999998E-2</v>
      </c>
      <c r="D100" s="1">
        <f>MIN(dato!E991:'dato'!E1000)</f>
        <v>15.625</v>
      </c>
      <c r="E100" s="1">
        <f>MIN(dato!F991:'dato'!F1000)</f>
        <v>88.806151999999997</v>
      </c>
      <c r="F100" s="1">
        <f>MIN(dato!G991:'dato'!G1000)</f>
        <v>-119.140625</v>
      </c>
    </row>
    <row r="101" spans="1:6">
      <c r="A101" s="1">
        <f>MIN(dato!B1001:'dato'!B1010)</f>
        <v>-7.0068000000000005E-2</v>
      </c>
      <c r="B101" s="1">
        <f>MIN(dato!C1001:'dato'!C1010)</f>
        <v>0.92675799999999997</v>
      </c>
      <c r="C101" s="1">
        <f>MIN(dato!D1001:'dato'!D1010)</f>
        <v>-0.66223100000000001</v>
      </c>
      <c r="D101" s="1">
        <f>MIN(dato!E1001:'dato'!E1010)</f>
        <v>-26.428222999999999</v>
      </c>
      <c r="E101" s="1">
        <f>MIN(dato!F1001:'dato'!F1010)</f>
        <v>165.527344</v>
      </c>
      <c r="F101" s="1">
        <f>MIN(dato!G1001:'dato'!G1010)</f>
        <v>-167.60253900000001</v>
      </c>
    </row>
    <row r="102" spans="1:6">
      <c r="A102" s="1">
        <f>MIN(dato!B1011:'dato'!B1020)</f>
        <v>-0.84240700000000002</v>
      </c>
      <c r="B102" s="1">
        <f>MIN(dato!C1011:'dato'!C1020)</f>
        <v>-0.22314500000000001</v>
      </c>
      <c r="C102" s="1">
        <f>MIN(dato!D1011:'dato'!D1020)</f>
        <v>-0.990479</v>
      </c>
      <c r="D102" s="1">
        <f>MIN(dato!E1011:'dato'!E1020)</f>
        <v>-39.0625</v>
      </c>
      <c r="E102" s="1">
        <f>MIN(dato!F1011:'dato'!F1020)</f>
        <v>113.15918000000001</v>
      </c>
      <c r="F102" s="1">
        <f>MIN(dato!G1011:'dato'!G1020)</f>
        <v>-174.743652</v>
      </c>
    </row>
    <row r="103" spans="1:6">
      <c r="A103" s="1">
        <f>MIN(dato!B1021:'dato'!B1030)</f>
        <v>-0.92944300000000002</v>
      </c>
      <c r="B103" s="1">
        <f>MIN(dato!C1021:'dato'!C1030)</f>
        <v>-0.44091799999999998</v>
      </c>
      <c r="C103" s="1">
        <f>MIN(dato!D1021:'dato'!D1030)</f>
        <v>-2.1549070000000001</v>
      </c>
      <c r="D103" s="1">
        <f>MIN(dato!E1021:'dato'!E1030)</f>
        <v>-56.884765999999999</v>
      </c>
      <c r="E103" s="1">
        <f>MIN(dato!F1021:'dato'!F1030)</f>
        <v>-2.4414060000000002</v>
      </c>
      <c r="F103" s="1">
        <f>MIN(dato!G1021:'dato'!G1030)</f>
        <v>-70.373535000000004</v>
      </c>
    </row>
    <row r="104" spans="1:6">
      <c r="A104" s="1">
        <f>MIN(dato!B1031:'dato'!B1040)</f>
        <v>-0.18652299999999999</v>
      </c>
      <c r="B104" s="1">
        <f>MIN(dato!C1031:'dato'!C1040)</f>
        <v>5.0049999999999999E-3</v>
      </c>
      <c r="C104" s="1">
        <f>MIN(dato!D1031:'dato'!D1040)</f>
        <v>-1.154663</v>
      </c>
      <c r="D104" s="1">
        <f>MIN(dato!E1031:'dato'!E1040)</f>
        <v>-0.244141</v>
      </c>
      <c r="E104" s="1">
        <f>MIN(dato!F1031:'dato'!F1040)</f>
        <v>-3.7231450000000001</v>
      </c>
      <c r="F104" s="1">
        <f>MIN(dato!G1031:'dato'!G1040)</f>
        <v>-11.596679999999999</v>
      </c>
    </row>
    <row r="105" spans="1:6">
      <c r="A105" s="1">
        <f>MIN(dato!B1041:'dato'!B1050)</f>
        <v>-0.716553</v>
      </c>
      <c r="B105" s="1">
        <f>MIN(dato!C1041:'dato'!C1050)</f>
        <v>-3.7476000000000002E-2</v>
      </c>
      <c r="C105" s="1">
        <f>MIN(dato!D1041:'dato'!D1050)</f>
        <v>-1.028564</v>
      </c>
      <c r="D105" s="1">
        <f>MIN(dato!E1041:'dato'!E1050)</f>
        <v>-6.7138669999999996</v>
      </c>
      <c r="E105" s="1">
        <f>MIN(dato!F1041:'dato'!F1050)</f>
        <v>-56.640625</v>
      </c>
      <c r="F105" s="1">
        <f>MIN(dato!G1041:'dato'!G1050)</f>
        <v>-10.742188000000001</v>
      </c>
    </row>
    <row r="106" spans="1:6">
      <c r="A106" s="1">
        <f>MIN(dato!B1051:'dato'!B1060)</f>
        <v>-3.9995120000000002</v>
      </c>
      <c r="B106" s="1">
        <f>MIN(dato!C1051:'dato'!C1060)</f>
        <v>-0.197266</v>
      </c>
      <c r="C106" s="1">
        <f>MIN(dato!D1051:'dato'!D1060)</f>
        <v>-1.8833009999999999</v>
      </c>
      <c r="D106" s="1">
        <f>MIN(dato!E1051:'dato'!E1060)</f>
        <v>-177.246094</v>
      </c>
      <c r="E106" s="1">
        <f>MIN(dato!F1051:'dato'!F1060)</f>
        <v>-1072.692871</v>
      </c>
      <c r="F106" s="1">
        <f>MIN(dato!G1051:'dato'!G1060)</f>
        <v>133.60595699999999</v>
      </c>
    </row>
    <row r="107" spans="1:6">
      <c r="A107" s="1">
        <f>MIN(dato!B1061:'dato'!B1070)</f>
        <v>-0.72277800000000003</v>
      </c>
      <c r="B107" s="1">
        <f>MIN(dato!C1061:'dato'!C1070)</f>
        <v>0.94860800000000001</v>
      </c>
      <c r="C107" s="1">
        <f>MIN(dato!D1061:'dato'!D1070)</f>
        <v>-0.58850100000000005</v>
      </c>
      <c r="D107" s="1">
        <f>MIN(dato!E1061:'dato'!E1070)</f>
        <v>-146.66748000000001</v>
      </c>
      <c r="E107" s="1">
        <f>MIN(dato!F1061:'dato'!F1070)</f>
        <v>-620.11718800000006</v>
      </c>
      <c r="F107" s="1">
        <f>MIN(dato!G1061:'dato'!G1070)</f>
        <v>-13.427733999999999</v>
      </c>
    </row>
    <row r="108" spans="1:6">
      <c r="A108" s="1">
        <f>MIN(dato!B1071:'dato'!B1080)</f>
        <v>0.300537</v>
      </c>
      <c r="B108" s="1">
        <f>MIN(dato!C1071:'dato'!C1080)</f>
        <v>0.84765599999999997</v>
      </c>
      <c r="C108" s="1">
        <f>MIN(dato!D1071:'dato'!D1080)</f>
        <v>-0.37634299999999998</v>
      </c>
      <c r="D108" s="1">
        <f>MIN(dato!E1071:'dato'!E1080)</f>
        <v>-8.4838869999999993</v>
      </c>
      <c r="E108" s="1">
        <f>MIN(dato!F1071:'dato'!F1080)</f>
        <v>0.61035200000000001</v>
      </c>
      <c r="F108" s="1">
        <f>MIN(dato!G1071:'dato'!G1080)</f>
        <v>-14.282227000000001</v>
      </c>
    </row>
    <row r="109" spans="1:6">
      <c r="A109" s="1">
        <f>MIN(dato!B1081:'dato'!B1090)</f>
        <v>0.34033200000000002</v>
      </c>
      <c r="B109" s="1">
        <f>MIN(dato!C1081:'dato'!C1090)</f>
        <v>1.045898</v>
      </c>
      <c r="C109" s="1">
        <f>MIN(dato!D1081:'dato'!D1090)</f>
        <v>4.3213000000000001E-2</v>
      </c>
      <c r="D109" s="1">
        <f>MIN(dato!E1081:'dato'!E1090)</f>
        <v>29.296875</v>
      </c>
      <c r="E109" s="1">
        <f>MIN(dato!F1081:'dato'!F1090)</f>
        <v>61.950684000000003</v>
      </c>
      <c r="F109" s="1">
        <f>MIN(dato!G1081:'dato'!G1090)</f>
        <v>-75.988770000000002</v>
      </c>
    </row>
    <row r="110" spans="1:6">
      <c r="A110" s="1">
        <f>MIN(dato!B1091:'dato'!B1100)</f>
        <v>1.5990999999999998E-2</v>
      </c>
      <c r="B110" s="1">
        <f>MIN(dato!C1091:'dato'!C1100)</f>
        <v>1.1522220000000001</v>
      </c>
      <c r="C110" s="1">
        <f>MIN(dato!D1091:'dato'!D1100)</f>
        <v>-0.57665999999999995</v>
      </c>
      <c r="D110" s="1">
        <f>MIN(dato!E1091:'dato'!E1100)</f>
        <v>19.409179999999999</v>
      </c>
      <c r="E110" s="1">
        <f>MIN(dato!F1091:'dato'!F1100)</f>
        <v>125</v>
      </c>
      <c r="F110" s="1">
        <f>MIN(dato!G1091:'dato'!G1100)</f>
        <v>-169.06738300000001</v>
      </c>
    </row>
    <row r="111" spans="1:6">
      <c r="A111" s="1">
        <f>MIN(dato!B1101:'dato'!B1110)</f>
        <v>-0.34948699999999999</v>
      </c>
      <c r="B111" s="1">
        <f>MIN(dato!C1101:'dato'!C1110)</f>
        <v>0.47985800000000001</v>
      </c>
      <c r="C111" s="1">
        <f>MIN(dato!D1101:'dato'!D1110)</f>
        <v>-0.79003900000000005</v>
      </c>
      <c r="D111" s="1">
        <f>MIN(dato!E1101:'dato'!E1110)</f>
        <v>-14.465332</v>
      </c>
      <c r="E111" s="1">
        <f>MIN(dato!F1101:'dato'!F1110)</f>
        <v>113.525391</v>
      </c>
      <c r="F111" s="1">
        <f>MIN(dato!G1101:'dato'!G1110)</f>
        <v>-166.32080099999999</v>
      </c>
    </row>
    <row r="112" spans="1:6">
      <c r="A112" s="1">
        <f>MIN(dato!B1111:'dato'!B1120)</f>
        <v>-0.58679199999999998</v>
      </c>
      <c r="B112" s="1">
        <f>MIN(dato!C1111:'dato'!C1120)</f>
        <v>-0.19226099999999999</v>
      </c>
      <c r="C112" s="1">
        <f>MIN(dato!D1111:'dato'!D1120)</f>
        <v>-1.7076420000000001</v>
      </c>
      <c r="D112" s="1">
        <f>MIN(dato!E1111:'dato'!E1120)</f>
        <v>-33.081054999999999</v>
      </c>
      <c r="E112" s="1">
        <f>MIN(dato!F1111:'dato'!F1120)</f>
        <v>34.362793000000003</v>
      </c>
      <c r="F112" s="1">
        <f>MIN(dato!G1111:'dato'!G1120)</f>
        <v>-105.712891</v>
      </c>
    </row>
    <row r="113" spans="1:6">
      <c r="A113" s="1">
        <f>MIN(dato!B1121:'dato'!B1130)</f>
        <v>-0.26171899999999998</v>
      </c>
      <c r="B113" s="1">
        <f>MIN(dato!C1121:'dato'!C1130)</f>
        <v>-3.6600000000000001E-4</v>
      </c>
      <c r="C113" s="1">
        <f>MIN(dato!D1121:'dato'!D1130)</f>
        <v>-1.1011960000000001</v>
      </c>
      <c r="D113" s="1">
        <f>MIN(dato!E1121:'dato'!E1130)</f>
        <v>-11.71875</v>
      </c>
      <c r="E113" s="1">
        <f>MIN(dato!F1121:'dato'!F1130)</f>
        <v>-15.930175999999999</v>
      </c>
      <c r="F113" s="1">
        <f>MIN(dato!G1121:'dato'!G1130)</f>
        <v>-11.901854999999999</v>
      </c>
    </row>
    <row r="114" spans="1:6">
      <c r="A114" s="1">
        <f>MIN(dato!B1131:'dato'!B1140)</f>
        <v>-1.735962</v>
      </c>
      <c r="B114" s="1">
        <f>MIN(dato!C1131:'dato'!C1140)</f>
        <v>-2.1850999999999999E-2</v>
      </c>
      <c r="C114" s="1">
        <f>MIN(dato!D1131:'dato'!D1140)</f>
        <v>-1.061035</v>
      </c>
      <c r="D114" s="1">
        <f>MIN(dato!E1131:'dato'!E1140)</f>
        <v>-46.691895000000002</v>
      </c>
      <c r="E114" s="1">
        <f>MIN(dato!F1131:'dato'!F1140)</f>
        <v>-113.342285</v>
      </c>
      <c r="F114" s="1">
        <f>MIN(dato!G1131:'dato'!G1140)</f>
        <v>-9.8266600000000004</v>
      </c>
    </row>
    <row r="115" spans="1:6">
      <c r="A115" s="1">
        <f>MIN(dato!B1141:'dato'!B1150)</f>
        <v>-3.9995120000000002</v>
      </c>
      <c r="B115" s="1">
        <f>MIN(dato!C1141:'dato'!C1150)</f>
        <v>0.11572300000000001</v>
      </c>
      <c r="C115" s="1">
        <f>MIN(dato!D1141:'dato'!D1150)</f>
        <v>-2.7744140000000002</v>
      </c>
      <c r="D115" s="1">
        <f>MIN(dato!E1141:'dato'!E1150)</f>
        <v>-347.90039100000001</v>
      </c>
      <c r="E115" s="1">
        <f>MIN(dato!F1141:'dato'!F1150)</f>
        <v>-1186.5844729999999</v>
      </c>
      <c r="F115" s="1">
        <f>MIN(dato!G1141:'dato'!G1150)</f>
        <v>9.3994140000000002</v>
      </c>
    </row>
    <row r="116" spans="1:6">
      <c r="A116" s="1">
        <f>MIN(dato!B1151:'dato'!B1160)</f>
        <v>0.52710000000000001</v>
      </c>
      <c r="B116" s="1">
        <f>MIN(dato!C1151:'dato'!C1160)</f>
        <v>0.26794400000000002</v>
      </c>
      <c r="C116" s="1">
        <f>MIN(dato!D1151:'dato'!D1160)</f>
        <v>-0.50329599999999997</v>
      </c>
      <c r="D116" s="1">
        <f>MIN(dato!E1151:'dato'!E1160)</f>
        <v>-108.825684</v>
      </c>
      <c r="E116" s="1">
        <f>MIN(dato!F1151:'dato'!F1160)</f>
        <v>11.352539</v>
      </c>
      <c r="F116" s="1">
        <f>MIN(dato!G1151:'dato'!G1160)</f>
        <v>1.342773</v>
      </c>
    </row>
    <row r="117" spans="1:6">
      <c r="A117" s="1">
        <f>MIN(dato!B1161:'dato'!B1170)</f>
        <v>0.322266</v>
      </c>
      <c r="B117" s="1">
        <f>MIN(dato!C1161:'dato'!C1170)</f>
        <v>0.75402800000000003</v>
      </c>
      <c r="C117" s="1">
        <f>MIN(dato!D1161:'dato'!D1170)</f>
        <v>-0.44555699999999998</v>
      </c>
      <c r="D117" s="1">
        <f>MIN(dato!E1161:'dato'!E1170)</f>
        <v>-0.244141</v>
      </c>
      <c r="E117" s="1">
        <f>MIN(dato!F1161:'dato'!F1170)</f>
        <v>-13.977050999999999</v>
      </c>
      <c r="F117" s="1">
        <f>MIN(dato!G1161:'dato'!G1170)</f>
        <v>-23.071289</v>
      </c>
    </row>
    <row r="118" spans="1:6">
      <c r="A118" s="1">
        <f>MIN(dato!B1171:'dato'!B1180)</f>
        <v>0.18029800000000001</v>
      </c>
      <c r="B118" s="1">
        <f>MIN(dato!C1171:'dato'!C1180)</f>
        <v>0.85961900000000002</v>
      </c>
      <c r="C118" s="1">
        <f>MIN(dato!D1171:'dato'!D1180)</f>
        <v>-0.36144999999999999</v>
      </c>
      <c r="D118" s="1">
        <f>MIN(dato!E1171:'dato'!E1180)</f>
        <v>32.226562000000001</v>
      </c>
      <c r="E118" s="1">
        <f>MIN(dato!F1171:'dato'!F1180)</f>
        <v>148.80371099999999</v>
      </c>
      <c r="F118" s="1">
        <f>MIN(dato!G1171:'dato'!G1180)</f>
        <v>-107.421875</v>
      </c>
    </row>
    <row r="119" spans="1:6">
      <c r="A119" s="1">
        <f>MIN(dato!B1181:'dato'!B1190)</f>
        <v>0.16735800000000001</v>
      </c>
      <c r="B119" s="1">
        <f>MIN(dato!C1181:'dato'!C1190)</f>
        <v>0.90100100000000005</v>
      </c>
      <c r="C119" s="1">
        <f>MIN(dato!D1181:'dato'!D1190)</f>
        <v>-0.80651899999999999</v>
      </c>
      <c r="D119" s="1">
        <f>MIN(dato!E1181:'dato'!E1190)</f>
        <v>26.428222999999999</v>
      </c>
      <c r="E119" s="1">
        <f>MIN(dato!F1181:'dato'!F1190)</f>
        <v>82.153319999999994</v>
      </c>
      <c r="F119" s="1">
        <f>MIN(dato!G1181:'dato'!G1190)</f>
        <v>-132.62939499999999</v>
      </c>
    </row>
    <row r="120" spans="1:6">
      <c r="A120" s="1">
        <f>MIN(dato!B1191:'dato'!B1200)</f>
        <v>-0.41674800000000001</v>
      </c>
      <c r="B120" s="1">
        <f>MIN(dato!C1191:'dato'!C1200)</f>
        <v>6.2011999999999998E-2</v>
      </c>
      <c r="C120" s="1">
        <f>MIN(dato!D1191:'dato'!D1200)</f>
        <v>-1.090454</v>
      </c>
      <c r="D120" s="1">
        <f>MIN(dato!E1191:'dato'!E1200)</f>
        <v>-19.653320000000001</v>
      </c>
      <c r="E120" s="1">
        <f>MIN(dato!F1191:'dato'!F1200)</f>
        <v>86.669922</v>
      </c>
      <c r="F120" s="1">
        <f>MIN(dato!G1191:'dato'!G1200)</f>
        <v>-114.746094</v>
      </c>
    </row>
    <row r="121" spans="1:6">
      <c r="A121" s="1">
        <f>MIN(dato!B1201:'dato'!B1210)</f>
        <v>-0.198486</v>
      </c>
      <c r="B121" s="1">
        <f>MIN(dato!C1201:'dato'!C1210)</f>
        <v>6.4574999999999994E-2</v>
      </c>
      <c r="C121" s="1">
        <f>MIN(dato!D1201:'dato'!D1210)</f>
        <v>-1.6278079999999999</v>
      </c>
      <c r="D121" s="1">
        <f>MIN(dato!E1201:'dato'!E1210)</f>
        <v>-60.852051000000003</v>
      </c>
      <c r="E121" s="1">
        <f>MIN(dato!F1201:'dato'!F1210)</f>
        <v>17.150879</v>
      </c>
      <c r="F121" s="1">
        <f>MIN(dato!G1201:'dato'!G1210)</f>
        <v>-44.128418000000003</v>
      </c>
    </row>
    <row r="122" spans="1:6">
      <c r="A122" s="1">
        <f>MIN(dato!B1211:'dato'!B1220)</f>
        <v>-1.9286999999999999E-2</v>
      </c>
      <c r="B122" s="1">
        <f>MIN(dato!C1211:'dato'!C1220)</f>
        <v>3.7719999999999997E-2</v>
      </c>
      <c r="C122" s="1">
        <f>MIN(dato!D1211:'dato'!D1220)</f>
        <v>-1.0799559999999999</v>
      </c>
      <c r="D122" s="1">
        <f>MIN(dato!E1211:'dato'!E1220)</f>
        <v>-28.808593999999999</v>
      </c>
      <c r="E122" s="1">
        <f>MIN(dato!F1211:'dato'!F1220)</f>
        <v>13.488770000000001</v>
      </c>
      <c r="F122" s="1">
        <f>MIN(dato!G1211:'dato'!G1220)</f>
        <v>-21.789550999999999</v>
      </c>
    </row>
    <row r="123" spans="1:6">
      <c r="A123" s="1">
        <f>MIN(dato!B1221:'dato'!B1230)</f>
        <v>-1.2271730000000001</v>
      </c>
      <c r="B123" s="1">
        <f>MIN(dato!C1221:'dato'!C1230)</f>
        <v>-0.128662</v>
      </c>
      <c r="C123" s="1">
        <f>MIN(dato!D1221:'dato'!D1230)</f>
        <v>-1.132568</v>
      </c>
      <c r="D123" s="1">
        <f>MIN(dato!E1221:'dato'!E1230)</f>
        <v>-19.226074000000001</v>
      </c>
      <c r="E123" s="1">
        <f>MIN(dato!F1221:'dato'!F1230)</f>
        <v>-80.993651999999997</v>
      </c>
      <c r="F123" s="1">
        <f>MIN(dato!G1221:'dato'!G1230)</f>
        <v>-14.404297</v>
      </c>
    </row>
    <row r="124" spans="1:6">
      <c r="A124" s="1">
        <f>MIN(dato!B1231:'dato'!B1240)</f>
        <v>-3.9995120000000002</v>
      </c>
      <c r="B124" s="1">
        <f>MIN(dato!C1231:'dato'!C1240)</f>
        <v>0.12207</v>
      </c>
      <c r="C124" s="1">
        <f>MIN(dato!D1231:'dato'!D1240)</f>
        <v>-1.5772710000000001</v>
      </c>
      <c r="D124" s="1">
        <f>MIN(dato!E1231:'dato'!E1240)</f>
        <v>-148.74267599999999</v>
      </c>
      <c r="E124" s="1">
        <f>MIN(dato!F1231:'dato'!F1240)</f>
        <v>-918.884277</v>
      </c>
      <c r="F124" s="1">
        <f>MIN(dato!G1231:'dato'!G1240)</f>
        <v>166.25976600000001</v>
      </c>
    </row>
    <row r="125" spans="1:6">
      <c r="A125" s="1">
        <f>MIN(dato!B1241:'dato'!B1250)</f>
        <v>0.17578099999999999</v>
      </c>
      <c r="B125" s="1">
        <f>MIN(dato!C1241:'dato'!C1250)</f>
        <v>0.42687999999999998</v>
      </c>
      <c r="C125" s="1">
        <f>MIN(dato!D1241:'dato'!D1250)</f>
        <v>-2.5878999999999999E-2</v>
      </c>
      <c r="D125" s="1">
        <f>MIN(dato!E1241:'dato'!E1250)</f>
        <v>-149.04785200000001</v>
      </c>
      <c r="E125" s="1">
        <f>MIN(dato!F1241:'dato'!F1250)</f>
        <v>-35.400390999999999</v>
      </c>
      <c r="F125" s="1">
        <f>MIN(dato!G1241:'dato'!G1250)</f>
        <v>-10.986328</v>
      </c>
    </row>
    <row r="126" spans="1:6">
      <c r="A126" s="1">
        <f>MIN(dato!B1251:'dato'!B1260)</f>
        <v>0.24939</v>
      </c>
      <c r="B126" s="1">
        <f>MIN(dato!C1251:'dato'!C1260)</f>
        <v>0.912354</v>
      </c>
      <c r="C126" s="1">
        <f>MIN(dato!D1251:'dato'!D1260)</f>
        <v>-0.27685500000000002</v>
      </c>
      <c r="D126" s="1">
        <f>MIN(dato!E1251:'dato'!E1260)</f>
        <v>-11.474608999999999</v>
      </c>
      <c r="E126" s="1">
        <f>MIN(dato!F1251:'dato'!F1260)</f>
        <v>7.8125</v>
      </c>
      <c r="F126" s="1">
        <f>MIN(dato!G1251:'dato'!G1260)</f>
        <v>-22.399902000000001</v>
      </c>
    </row>
    <row r="127" spans="1:6">
      <c r="A127" s="1">
        <f>MIN(dato!B1261:'dato'!B1270)</f>
        <v>0.22289999999999999</v>
      </c>
      <c r="B127" s="1">
        <f>MIN(dato!C1261:'dato'!C1270)</f>
        <v>1.138916</v>
      </c>
      <c r="C127" s="1">
        <f>MIN(dato!D1261:'dato'!D1270)</f>
        <v>-0.50024400000000002</v>
      </c>
      <c r="D127" s="1">
        <f>MIN(dato!E1261:'dato'!E1270)</f>
        <v>16.601562000000001</v>
      </c>
      <c r="E127" s="1">
        <f>MIN(dato!F1261:'dato'!F1270)</f>
        <v>125.183105</v>
      </c>
      <c r="F127" s="1">
        <f>MIN(dato!G1261:'dato'!G1270)</f>
        <v>-152.09960899999999</v>
      </c>
    </row>
    <row r="128" spans="1:6">
      <c r="A128" s="1">
        <f>MIN(dato!B1271:'dato'!B1280)</f>
        <v>-0.261353</v>
      </c>
      <c r="B128" s="1">
        <f>MIN(dato!C1271:'dato'!C1280)</f>
        <v>0.695801</v>
      </c>
      <c r="C128" s="1">
        <f>MIN(dato!D1271:'dato'!D1280)</f>
        <v>-0.756714</v>
      </c>
      <c r="D128" s="1">
        <f>MIN(dato!E1271:'dato'!E1280)</f>
        <v>-4.3945309999999997</v>
      </c>
      <c r="E128" s="1">
        <f>MIN(dato!F1271:'dato'!F1280)</f>
        <v>106.872559</v>
      </c>
      <c r="F128" s="1">
        <f>MIN(dato!G1271:'dato'!G1280)</f>
        <v>-175.78125</v>
      </c>
    </row>
    <row r="129" spans="1:6">
      <c r="A129" s="1">
        <f>MIN(dato!B1281:'dato'!B1290)</f>
        <v>-0.41247600000000001</v>
      </c>
      <c r="B129" s="1">
        <f>MIN(dato!C1281:'dato'!C1290)</f>
        <v>-3.8330000000000003E-2</v>
      </c>
      <c r="C129" s="1">
        <f>MIN(dato!D1281:'dato'!D1290)</f>
        <v>-1.1937260000000001</v>
      </c>
      <c r="D129" s="1">
        <f>MIN(dato!E1281:'dato'!E1290)</f>
        <v>-20.446777000000001</v>
      </c>
      <c r="E129" s="1">
        <f>MIN(dato!F1281:'dato'!F1290)</f>
        <v>61.035156000000001</v>
      </c>
      <c r="F129" s="1">
        <f>MIN(dato!G1281:'dato'!G1290)</f>
        <v>-139.709473</v>
      </c>
    </row>
    <row r="130" spans="1:6">
      <c r="A130" s="1">
        <f>MIN(dato!B1291:'dato'!B1300)</f>
        <v>-0.21460000000000001</v>
      </c>
      <c r="B130" s="1">
        <f>MIN(dato!C1291:'dato'!C1300)</f>
        <v>7.1899000000000005E-2</v>
      </c>
      <c r="C130" s="1">
        <f>MIN(dato!D1291:'dato'!D1300)</f>
        <v>-1.5137940000000001</v>
      </c>
      <c r="D130" s="1">
        <f>MIN(dato!E1291:'dato'!E1300)</f>
        <v>-46.508789</v>
      </c>
      <c r="E130" s="1">
        <f>MIN(dato!F1291:'dato'!F1300)</f>
        <v>28.076172</v>
      </c>
      <c r="F130" s="1">
        <f>MIN(dato!G1291:'dato'!G1300)</f>
        <v>-59.265137000000003</v>
      </c>
    </row>
    <row r="131" spans="1:6">
      <c r="A131" s="1">
        <f>MIN(dato!B1301:'dato'!B1310)</f>
        <v>-0.27722200000000002</v>
      </c>
      <c r="B131" s="1">
        <f>MIN(dato!C1301:'dato'!C1310)</f>
        <v>-2.2339000000000001E-2</v>
      </c>
      <c r="C131" s="1">
        <f>MIN(dato!D1301:'dato'!D1310)</f>
        <v>-1.07605</v>
      </c>
      <c r="D131" s="1">
        <f>MIN(dato!E1301:'dato'!E1310)</f>
        <v>-16.174316000000001</v>
      </c>
      <c r="E131" s="1">
        <f>MIN(dato!F1301:'dato'!F1310)</f>
        <v>-33.752440999999997</v>
      </c>
      <c r="F131" s="1">
        <f>MIN(dato!G1301:'dato'!G1310)</f>
        <v>-9.8266600000000004</v>
      </c>
    </row>
    <row r="132" spans="1:6">
      <c r="A132" s="1">
        <f>MIN(dato!B1311:'dato'!B1320)</f>
        <v>-2.025757</v>
      </c>
      <c r="B132" s="1">
        <f>MIN(dato!C1311:'dato'!C1320)</f>
        <v>-1.3916E-2</v>
      </c>
      <c r="C132" s="1">
        <f>MIN(dato!D1311:'dato'!D1320)</f>
        <v>-0.98290999999999995</v>
      </c>
      <c r="D132" s="1">
        <f>MIN(dato!E1311:'dato'!E1320)</f>
        <v>-75.073241999999993</v>
      </c>
      <c r="E132" s="1">
        <f>MIN(dato!F1311:'dato'!F1320)</f>
        <v>-90.637207000000004</v>
      </c>
      <c r="F132" s="1">
        <f>MIN(dato!G1311:'dato'!G1320)</f>
        <v>2.5634769999999998</v>
      </c>
    </row>
    <row r="133" spans="1:6">
      <c r="A133" s="1">
        <f>MIN(dato!B1321:'dato'!B1330)</f>
        <v>-3.9995120000000002</v>
      </c>
      <c r="B133" s="1">
        <f>MIN(dato!C1321:'dato'!C1330)</f>
        <v>5.7617000000000002E-2</v>
      </c>
      <c r="C133" s="1">
        <f>MIN(dato!D1321:'dato'!D1330)</f>
        <v>-2.2415769999999999</v>
      </c>
      <c r="D133" s="1">
        <f>MIN(dato!E1321:'dato'!E1330)</f>
        <v>-135.43701200000001</v>
      </c>
      <c r="E133" s="1">
        <f>MIN(dato!F1321:'dato'!F1330)</f>
        <v>-1170.4711910000001</v>
      </c>
      <c r="F133" s="1">
        <f>MIN(dato!G1321:'dato'!G1330)</f>
        <v>-8.8500979999999991</v>
      </c>
    </row>
    <row r="134" spans="1:6">
      <c r="A134" s="1">
        <f>MIN(dato!B1331:'dato'!B1340)</f>
        <v>0.265625</v>
      </c>
      <c r="B134" s="1">
        <f>MIN(dato!C1331:'dato'!C1340)</f>
        <v>0.78356899999999996</v>
      </c>
      <c r="C134" s="1">
        <f>MIN(dato!D1331:'dato'!D1340)</f>
        <v>-0.46643099999999998</v>
      </c>
      <c r="D134" s="1">
        <f>MIN(dato!E1331:'dato'!E1340)</f>
        <v>-40.710448999999997</v>
      </c>
      <c r="E134" s="1">
        <f>MIN(dato!F1331:'dato'!F1340)</f>
        <v>-87.524413999999993</v>
      </c>
      <c r="F134" s="1">
        <f>MIN(dato!G1331:'dato'!G1340)</f>
        <v>-5.1269530000000003</v>
      </c>
    </row>
    <row r="135" spans="1:6">
      <c r="A135" s="1">
        <f>MIN(dato!B1341:'dato'!B1350)</f>
        <v>0.17749000000000001</v>
      </c>
      <c r="B135" s="1">
        <f>MIN(dato!C1341:'dato'!C1350)</f>
        <v>0.952515</v>
      </c>
      <c r="C135" s="1">
        <f>MIN(dato!D1341:'dato'!D1350)</f>
        <v>-0.15673799999999999</v>
      </c>
      <c r="D135" s="1">
        <f>MIN(dato!E1341:'dato'!E1350)</f>
        <v>2.6245120000000002</v>
      </c>
      <c r="E135" s="1">
        <f>MIN(dato!F1341:'dato'!F1350)</f>
        <v>10.925293</v>
      </c>
      <c r="F135" s="1">
        <f>MIN(dato!G1341:'dato'!G1350)</f>
        <v>-41.809081999999997</v>
      </c>
    </row>
    <row r="136" spans="1:6">
      <c r="A136" s="1">
        <f>MIN(dato!B1351:'dato'!B1360)</f>
        <v>0.18615699999999999</v>
      </c>
      <c r="B136" s="1">
        <f>MIN(dato!C1351:'dato'!C1360)</f>
        <v>1.110352</v>
      </c>
      <c r="C136" s="1">
        <f>MIN(dato!D1351:'dato'!D1360)</f>
        <v>-0.349854</v>
      </c>
      <c r="D136" s="1">
        <f>MIN(dato!E1351:'dato'!E1360)</f>
        <v>-3.845215</v>
      </c>
      <c r="E136" s="1">
        <f>MIN(dato!F1351:'dato'!F1360)</f>
        <v>148.13232400000001</v>
      </c>
      <c r="F136" s="1">
        <f>MIN(dato!G1351:'dato'!G1360)</f>
        <v>-149.841309</v>
      </c>
    </row>
    <row r="137" spans="1:6">
      <c r="A137" s="1">
        <f>MIN(dato!B1361:'dato'!B1370)</f>
        <v>-6.8237000000000006E-2</v>
      </c>
      <c r="B137" s="1">
        <f>MIN(dato!C1361:'dato'!C1370)</f>
        <v>0.64440900000000001</v>
      </c>
      <c r="C137" s="1">
        <f>MIN(dato!D1361:'dato'!D1370)</f>
        <v>-0.64758300000000002</v>
      </c>
      <c r="D137" s="1">
        <f>MIN(dato!E1361:'dato'!E1370)</f>
        <v>-36.437987999999997</v>
      </c>
      <c r="E137" s="1">
        <f>MIN(dato!F1361:'dato'!F1370)</f>
        <v>81.115723000000003</v>
      </c>
      <c r="F137" s="1">
        <f>MIN(dato!G1361:'dato'!G1370)</f>
        <v>-177.55126999999999</v>
      </c>
    </row>
    <row r="138" spans="1:6">
      <c r="A138" s="1">
        <f>MIN(dato!B1371:'dato'!B1380)</f>
        <v>-0.10131800000000001</v>
      </c>
      <c r="B138" s="1">
        <f>MIN(dato!C1371:'dato'!C1380)</f>
        <v>0.18237300000000001</v>
      </c>
      <c r="C138" s="1">
        <f>MIN(dato!D1371:'dato'!D1380)</f>
        <v>-0.84533700000000001</v>
      </c>
      <c r="D138" s="1">
        <f>MIN(dato!E1371:'dato'!E1380)</f>
        <v>6.9580080000000004</v>
      </c>
      <c r="E138" s="1">
        <f>MIN(dato!F1371:'dato'!F1380)</f>
        <v>35.15625</v>
      </c>
      <c r="F138" s="1">
        <f>MIN(dato!G1371:'dato'!G1380)</f>
        <v>-156.43310500000001</v>
      </c>
    </row>
    <row r="139" spans="1:6">
      <c r="A139" s="1">
        <f>MIN(dato!B1381:'dato'!B1390)</f>
        <v>-0.300537</v>
      </c>
      <c r="B139" s="1">
        <f>MIN(dato!C1381:'dato'!C1390)</f>
        <v>-9.0209999999999999E-2</v>
      </c>
      <c r="C139" s="1">
        <f>MIN(dato!D1381:'dato'!D1390)</f>
        <v>-1.381958</v>
      </c>
      <c r="D139" s="1">
        <f>MIN(dato!E1381:'dato'!E1390)</f>
        <v>-57.922362999999997</v>
      </c>
      <c r="E139" s="1">
        <f>MIN(dato!F1381:'dato'!F1390)</f>
        <v>34.484862999999997</v>
      </c>
      <c r="F139" s="1">
        <f>MIN(dato!G1381:'dato'!G1390)</f>
        <v>-86.120604999999998</v>
      </c>
    </row>
    <row r="140" spans="1:6">
      <c r="A140" s="1">
        <f>MIN(dato!B1391:'dato'!B1400)</f>
        <v>-0.184692</v>
      </c>
      <c r="B140" s="1">
        <f>MIN(dato!C1391:'dato'!C1400)</f>
        <v>-6.8114999999999995E-2</v>
      </c>
      <c r="C140" s="1">
        <f>MIN(dato!D1391:'dato'!D1400)</f>
        <v>-1.079102</v>
      </c>
      <c r="D140" s="1">
        <f>MIN(dato!E1391:'dato'!E1400)</f>
        <v>-14.404297</v>
      </c>
      <c r="E140" s="1">
        <f>MIN(dato!F1391:'dato'!F1400)</f>
        <v>4.8828120000000004</v>
      </c>
      <c r="F140" s="1">
        <f>MIN(dato!G1391:'dato'!G1400)</f>
        <v>-22.033691000000001</v>
      </c>
    </row>
    <row r="141" spans="1:6">
      <c r="A141" s="1">
        <f>MIN(dato!B1401:'dato'!B1410)</f>
        <v>-1.5892329999999999</v>
      </c>
      <c r="B141" s="1">
        <f>MIN(dato!C1401:'dato'!C1410)</f>
        <v>-4.3700999999999997E-2</v>
      </c>
      <c r="C141" s="1">
        <f>MIN(dato!D1401:'dato'!D1410)</f>
        <v>-1.201416</v>
      </c>
      <c r="D141" s="1">
        <f>MIN(dato!E1401:'dato'!E1410)</f>
        <v>-16.479492</v>
      </c>
      <c r="E141" s="1">
        <f>MIN(dato!F1401:'dato'!F1410)</f>
        <v>-54.016112999999997</v>
      </c>
      <c r="F141" s="1">
        <f>MIN(dato!G1401:'dato'!G1410)</f>
        <v>-22.277832</v>
      </c>
    </row>
    <row r="142" spans="1:6">
      <c r="A142" s="1">
        <f>MIN(dato!B1411:'dato'!B1420)</f>
        <v>-3.9995120000000002</v>
      </c>
      <c r="B142" s="1">
        <f>MIN(dato!C1411:'dato'!C1420)</f>
        <v>0.12695300000000001</v>
      </c>
      <c r="C142" s="1">
        <f>MIN(dato!D1411:'dato'!D1420)</f>
        <v>-3.2540279999999999</v>
      </c>
      <c r="D142" s="1">
        <f>MIN(dato!E1411:'dato'!E1420)</f>
        <v>-401.18408199999999</v>
      </c>
      <c r="E142" s="1">
        <f>MIN(dato!F1411:'dato'!F1420)</f>
        <v>-1480.5908199999999</v>
      </c>
      <c r="F142" s="1">
        <f>MIN(dato!G1411:'dato'!G1420)</f>
        <v>-27.587890999999999</v>
      </c>
    </row>
    <row r="143" spans="1:6">
      <c r="A143" s="1">
        <f>MIN(dato!B1421:'dato'!B1430)</f>
        <v>5.0902999999999997E-2</v>
      </c>
      <c r="B143" s="1">
        <f>MIN(dato!C1421:'dato'!C1430)</f>
        <v>0.69689900000000005</v>
      </c>
      <c r="C143" s="1">
        <f>MIN(dato!D1421:'dato'!D1430)</f>
        <v>-0.16809099999999999</v>
      </c>
      <c r="D143" s="1">
        <f>MIN(dato!E1421:'dato'!E1430)</f>
        <v>-112.121582</v>
      </c>
      <c r="E143" s="1">
        <f>MIN(dato!F1421:'dato'!F1430)</f>
        <v>-190.490723</v>
      </c>
      <c r="F143" s="1">
        <f>MIN(dato!G1421:'dato'!G1430)</f>
        <v>-11.71875</v>
      </c>
    </row>
    <row r="144" spans="1:6">
      <c r="A144" s="1">
        <f>MIN(dato!B1431:'dato'!B1440)</f>
        <v>0.33667000000000002</v>
      </c>
      <c r="B144" s="1">
        <f>MIN(dato!C1431:'dato'!C1440)</f>
        <v>0.73425300000000004</v>
      </c>
      <c r="C144" s="1">
        <f>MIN(dato!D1431:'dato'!D1440)</f>
        <v>-0.56457500000000005</v>
      </c>
      <c r="D144" s="1">
        <f>MIN(dato!E1431:'dato'!E1440)</f>
        <v>-17.333984000000001</v>
      </c>
      <c r="E144" s="1">
        <f>MIN(dato!F1431:'dato'!F1440)</f>
        <v>3.4179689999999998</v>
      </c>
      <c r="F144" s="1">
        <f>MIN(dato!G1431:'dato'!G1440)</f>
        <v>-7.1411129999999998</v>
      </c>
    </row>
    <row r="145" spans="1:6">
      <c r="A145" s="1">
        <f>MIN(dato!B1441:'dato'!B1450)</f>
        <v>0.25512699999999999</v>
      </c>
      <c r="B145" s="1">
        <f>MIN(dato!C1441:'dato'!C1450)</f>
        <v>1.0152589999999999</v>
      </c>
      <c r="C145" s="1">
        <f>MIN(dato!D1441:'dato'!D1450)</f>
        <v>-0.25048799999999999</v>
      </c>
      <c r="D145" s="1">
        <f>MIN(dato!E1441:'dato'!E1450)</f>
        <v>44.616698999999997</v>
      </c>
      <c r="E145" s="1">
        <f>MIN(dato!F1441:'dato'!F1450)</f>
        <v>111.45019499999999</v>
      </c>
      <c r="F145" s="1">
        <f>MIN(dato!G1441:'dato'!G1450)</f>
        <v>-105.34668000000001</v>
      </c>
    </row>
    <row r="146" spans="1:6">
      <c r="A146" s="1">
        <f>MIN(dato!B1451:'dato'!B1460)</f>
        <v>7.8734999999999999E-2</v>
      </c>
      <c r="B146" s="1">
        <f>MIN(dato!C1451:'dato'!C1460)</f>
        <v>0.89392099999999997</v>
      </c>
      <c r="C146" s="1">
        <f>MIN(dato!D1451:'dato'!D1460)</f>
        <v>-0.83252000000000004</v>
      </c>
      <c r="D146" s="1">
        <f>MIN(dato!E1451:'dato'!E1460)</f>
        <v>34.851073999999997</v>
      </c>
      <c r="E146" s="1">
        <f>MIN(dato!F1451:'dato'!F1460)</f>
        <v>93.75</v>
      </c>
      <c r="F146" s="1">
        <f>MIN(dato!G1451:'dato'!G1460)</f>
        <v>-154.60205099999999</v>
      </c>
    </row>
    <row r="147" spans="1:6">
      <c r="A147" s="1">
        <f>MIN(dato!B1461:'dato'!B1470)</f>
        <v>-0.94604500000000002</v>
      </c>
      <c r="B147" s="1">
        <f>MIN(dato!C1461:'dato'!C1470)</f>
        <v>-0.162354</v>
      </c>
      <c r="C147" s="1">
        <f>MIN(dato!D1461:'dato'!D1470)</f>
        <v>-1.1618649999999999</v>
      </c>
      <c r="D147" s="1">
        <f>MIN(dato!E1461:'dato'!E1470)</f>
        <v>-4.6997070000000001</v>
      </c>
      <c r="E147" s="1">
        <f>MIN(dato!F1461:'dato'!F1470)</f>
        <v>64.758301000000003</v>
      </c>
      <c r="F147" s="1">
        <f>MIN(dato!G1461:'dato'!G1470)</f>
        <v>-144.22607400000001</v>
      </c>
    </row>
    <row r="148" spans="1:6">
      <c r="A148" s="1">
        <f>MIN(dato!B1471:'dato'!B1480)</f>
        <v>-0.30957000000000001</v>
      </c>
      <c r="B148" s="1">
        <f>MIN(dato!C1471:'dato'!C1480)</f>
        <v>-5.1392E-2</v>
      </c>
      <c r="C148" s="1">
        <f>MIN(dato!D1471:'dato'!D1480)</f>
        <v>-1.2982180000000001</v>
      </c>
      <c r="D148" s="1">
        <f>MIN(dato!E1471:'dato'!E1480)</f>
        <v>-53.771973000000003</v>
      </c>
      <c r="E148" s="1">
        <f>MIN(dato!F1471:'dato'!F1480)</f>
        <v>38.757323999999997</v>
      </c>
      <c r="F148" s="1">
        <f>MIN(dato!G1471:'dato'!G1480)</f>
        <v>-74.890136999999996</v>
      </c>
    </row>
    <row r="149" spans="1:6">
      <c r="A149" s="1">
        <f>MIN(dato!B1481:'dato'!B1490)</f>
        <v>-0.22167999999999999</v>
      </c>
      <c r="B149" s="1">
        <f>MIN(dato!C1481:'dato'!C1490)</f>
        <v>-9.7900000000000001E-2</v>
      </c>
      <c r="C149" s="1">
        <f>MIN(dato!D1481:'dato'!D1490)</f>
        <v>-1.1776120000000001</v>
      </c>
      <c r="D149" s="1">
        <f>MIN(dato!E1481:'dato'!E1490)</f>
        <v>-16.540527000000001</v>
      </c>
      <c r="E149" s="1">
        <f>MIN(dato!F1481:'dato'!F1490)</f>
        <v>-6.0424800000000003</v>
      </c>
      <c r="F149" s="1">
        <f>MIN(dato!G1481:'dato'!G1490)</f>
        <v>-6.7138669999999996</v>
      </c>
    </row>
    <row r="150" spans="1:6">
      <c r="A150" s="1">
        <f>MIN(dato!B1491:'dato'!B1500)</f>
        <v>-1.6369629999999999</v>
      </c>
      <c r="B150" s="1">
        <f>MIN(dato!C1491:'dato'!C1500)</f>
        <v>0.103271</v>
      </c>
      <c r="C150" s="1">
        <f>MIN(dato!D1491:'dato'!D1500)</f>
        <v>-1.07019</v>
      </c>
      <c r="D150" s="1">
        <f>MIN(dato!E1491:'dato'!E1500)</f>
        <v>-21.789550999999999</v>
      </c>
      <c r="E150" s="1">
        <f>MIN(dato!F1491:'dato'!F1500)</f>
        <v>-145.32470699999999</v>
      </c>
      <c r="F150" s="1">
        <f>MIN(dato!G1491:'dato'!G1500)</f>
        <v>-7.5683590000000001</v>
      </c>
    </row>
    <row r="151" spans="1:6">
      <c r="A151" s="1">
        <f>MIN(dato!B1501:'dato'!B1510)</f>
        <v>-3.9995120000000002</v>
      </c>
      <c r="B151" s="1">
        <f>MIN(dato!C1501:'dato'!C1510)</f>
        <v>0.33386199999999999</v>
      </c>
      <c r="C151" s="1">
        <f>MIN(dato!D1501:'dato'!D1510)</f>
        <v>-2.5684809999999998</v>
      </c>
      <c r="D151" s="1">
        <f>MIN(dato!E1501:'dato'!E1510)</f>
        <v>-564.94140600000003</v>
      </c>
      <c r="E151" s="1">
        <f>MIN(dato!F1501:'dato'!F1510)</f>
        <v>-1238.0371090000001</v>
      </c>
      <c r="F151" s="1">
        <f>MIN(dato!G1501:'dato'!G1510)</f>
        <v>-20.629883</v>
      </c>
    </row>
    <row r="152" spans="1:6">
      <c r="A152" s="1">
        <f>MIN(dato!B1511:'dato'!B1520)</f>
        <v>6.6771999999999998E-2</v>
      </c>
      <c r="B152" s="1">
        <f>MIN(dato!C1511:'dato'!C1520)</f>
        <v>0.15661600000000001</v>
      </c>
      <c r="C152" s="1">
        <f>MIN(dato!D1511:'dato'!D1520)</f>
        <v>-0.42883300000000002</v>
      </c>
      <c r="D152" s="1">
        <f>MIN(dato!E1511:'dato'!E1520)</f>
        <v>-120.300293</v>
      </c>
      <c r="E152" s="1">
        <f>MIN(dato!F1511:'dato'!F1520)</f>
        <v>-58.59375</v>
      </c>
      <c r="F152" s="1">
        <f>MIN(dato!G1511:'dato'!G1520)</f>
        <v>-2.9296880000000001</v>
      </c>
    </row>
    <row r="153" spans="1:6">
      <c r="A153" s="1">
        <f>MIN(dato!B1521:'dato'!B1530)</f>
        <v>0.47363300000000003</v>
      </c>
      <c r="B153" s="1">
        <f>MIN(dato!C1521:'dato'!C1530)</f>
        <v>0.90832500000000005</v>
      </c>
      <c r="C153" s="1">
        <f>MIN(dato!D1521:'dato'!D1530)</f>
        <v>-0.74865700000000002</v>
      </c>
      <c r="D153" s="1">
        <f>MIN(dato!E1521:'dato'!E1530)</f>
        <v>14.038086</v>
      </c>
      <c r="E153" s="1">
        <f>MIN(dato!F1521:'dato'!F1530)</f>
        <v>-9.0942380000000007</v>
      </c>
      <c r="F153" s="1">
        <f>MIN(dato!G1521:'dato'!G1530)</f>
        <v>-14.404297</v>
      </c>
    </row>
    <row r="154" spans="1:6">
      <c r="A154" s="1">
        <f>MIN(dato!B1531:'dato'!B1540)</f>
        <v>0.39721699999999999</v>
      </c>
      <c r="B154" s="1">
        <f>MIN(dato!C1531:'dato'!C1540)</f>
        <v>0.87866200000000005</v>
      </c>
      <c r="C154" s="1">
        <f>MIN(dato!D1531:'dato'!D1540)</f>
        <v>-0.30651899999999999</v>
      </c>
      <c r="D154" s="1">
        <f>MIN(dato!E1531:'dato'!E1540)</f>
        <v>52.856445000000001</v>
      </c>
      <c r="E154" s="1">
        <f>MIN(dato!F1531:'dato'!F1540)</f>
        <v>66.589354999999998</v>
      </c>
      <c r="F154" s="1">
        <f>MIN(dato!G1531:'dato'!G1540)</f>
        <v>-91.857910000000004</v>
      </c>
    </row>
    <row r="155" spans="1:6">
      <c r="A155" s="1">
        <f>MIN(dato!B1541:'dato'!B1550)</f>
        <v>3.6986999999999999E-2</v>
      </c>
      <c r="B155" s="1">
        <f>MIN(dato!C1541:'dato'!C1550)</f>
        <v>0.65722700000000001</v>
      </c>
      <c r="C155" s="1">
        <f>MIN(dato!D1541:'dato'!D1550)</f>
        <v>-0.96911599999999998</v>
      </c>
      <c r="D155" s="1">
        <f>MIN(dato!E1541:'dato'!E1550)</f>
        <v>-35.15625</v>
      </c>
      <c r="E155" s="1">
        <f>MIN(dato!F1541:'dato'!F1550)</f>
        <v>82.885741999999993</v>
      </c>
      <c r="F155" s="1">
        <f>MIN(dato!G1541:'dato'!G1550)</f>
        <v>-132.50732400000001</v>
      </c>
    </row>
    <row r="156" spans="1:6">
      <c r="A156" s="1">
        <f>MIN(dato!B1551:'dato'!B1560)</f>
        <v>-0.65600599999999998</v>
      </c>
      <c r="B156" s="1">
        <f>MIN(dato!C1551:'dato'!C1560)</f>
        <v>-2.3925999999999999E-2</v>
      </c>
      <c r="C156" s="1">
        <f>MIN(dato!D1551:'dato'!D1560)</f>
        <v>-0.99890100000000004</v>
      </c>
      <c r="D156" s="1">
        <f>MIN(dato!E1551:'dato'!E1560)</f>
        <v>-28.259277000000001</v>
      </c>
      <c r="E156" s="1">
        <f>MIN(dato!F1551:'dato'!F1560)</f>
        <v>69.091797</v>
      </c>
      <c r="F156" s="1">
        <f>MIN(dato!G1551:'dato'!G1560)</f>
        <v>-137.207031</v>
      </c>
    </row>
    <row r="157" spans="1:6">
      <c r="A157" s="1">
        <f>MIN(dato!B1561:'dato'!B1570)</f>
        <v>-0.55322300000000002</v>
      </c>
      <c r="B157" s="1">
        <f>MIN(dato!C1561:'dato'!C1570)</f>
        <v>-0.11816400000000001</v>
      </c>
      <c r="C157" s="1">
        <f>MIN(dato!D1561:'dato'!D1570)</f>
        <v>-2.3072509999999999</v>
      </c>
      <c r="D157" s="1">
        <f>MIN(dato!E1561:'dato'!E1570)</f>
        <v>-117.736816</v>
      </c>
      <c r="E157" s="1">
        <f>MIN(dato!F1561:'dato'!F1570)</f>
        <v>-12.695313000000001</v>
      </c>
      <c r="F157" s="1">
        <f>MIN(dato!G1561:'dato'!G1570)</f>
        <v>-45.654297</v>
      </c>
    </row>
    <row r="158" spans="1:6">
      <c r="A158" s="1">
        <f>MIN(dato!B1571:'dato'!B1580)</f>
        <v>-0.27795399999999998</v>
      </c>
      <c r="B158" s="1">
        <f>MIN(dato!C1571:'dato'!C1580)</f>
        <v>-6.2866000000000005E-2</v>
      </c>
      <c r="C158" s="1">
        <f>MIN(dato!D1571:'dato'!D1580)</f>
        <v>-1.1727289999999999</v>
      </c>
      <c r="D158" s="1">
        <f>MIN(dato!E1571:'dato'!E1580)</f>
        <v>-0.67138699999999996</v>
      </c>
      <c r="E158" s="1">
        <f>MIN(dato!F1571:'dato'!F1580)</f>
        <v>-13.671875</v>
      </c>
      <c r="F158" s="1">
        <f>MIN(dato!G1571:'dato'!G1580)</f>
        <v>-20.874023000000001</v>
      </c>
    </row>
    <row r="159" spans="1:6">
      <c r="A159" s="1">
        <f>MIN(dato!B1581:'dato'!B1590)</f>
        <v>-1.093018</v>
      </c>
      <c r="B159" s="1">
        <f>MIN(dato!C1581:'dato'!C1590)</f>
        <v>-0.17150899999999999</v>
      </c>
      <c r="C159" s="1">
        <f>MIN(dato!D1581:'dato'!D1590)</f>
        <v>-1.123535</v>
      </c>
      <c r="D159" s="1">
        <f>MIN(dato!E1581:'dato'!E1590)</f>
        <v>-18.920898000000001</v>
      </c>
      <c r="E159" s="1">
        <f>MIN(dato!F1581:'dato'!F1590)</f>
        <v>-73.791504000000003</v>
      </c>
      <c r="F159" s="1">
        <f>MIN(dato!G1581:'dato'!G1590)</f>
        <v>-12.084961</v>
      </c>
    </row>
    <row r="160" spans="1:6">
      <c r="A160" s="1">
        <f>MIN(dato!B1591:'dato'!B1600)</f>
        <v>-3.9995120000000002</v>
      </c>
      <c r="B160" s="1">
        <f>MIN(dato!C1591:'dato'!C1600)</f>
        <v>-0.165771</v>
      </c>
      <c r="C160" s="1">
        <f>MIN(dato!D1591:'dato'!D1600)</f>
        <v>-3.501709</v>
      </c>
      <c r="D160" s="1">
        <f>MIN(dato!E1591:'dato'!E1600)</f>
        <v>-183.28857400000001</v>
      </c>
      <c r="E160" s="1">
        <f>MIN(dato!F1591:'dato'!F1600)</f>
        <v>-1183.5327150000001</v>
      </c>
      <c r="F160" s="1">
        <f>MIN(dato!G1591:'dato'!G1600)</f>
        <v>136.41357400000001</v>
      </c>
    </row>
    <row r="161" spans="1:6">
      <c r="A161" s="1">
        <f>MIN(dato!B1601:'dato'!B1610)</f>
        <v>3.7353999999999998E-2</v>
      </c>
      <c r="B161" s="1">
        <f>MIN(dato!C1601:'dato'!C1610)</f>
        <v>0.35424800000000001</v>
      </c>
      <c r="C161" s="1">
        <f>MIN(dato!D1601:'dato'!D1610)</f>
        <v>-0.33606000000000003</v>
      </c>
      <c r="D161" s="1">
        <f>MIN(dato!E1601:'dato'!E1610)</f>
        <v>-143.73779300000001</v>
      </c>
      <c r="E161" s="1">
        <f>MIN(dato!F1601:'dato'!F1610)</f>
        <v>-163.635254</v>
      </c>
      <c r="F161" s="1">
        <f>MIN(dato!G1601:'dato'!G1610)</f>
        <v>-0.48828100000000002</v>
      </c>
    </row>
    <row r="162" spans="1:6">
      <c r="A162" s="1">
        <f>MIN(dato!B1611:'dato'!B1620)</f>
        <v>0.137573</v>
      </c>
      <c r="B162" s="1">
        <f>MIN(dato!C1611:'dato'!C1620)</f>
        <v>1.0455319999999999</v>
      </c>
      <c r="C162" s="1">
        <f>MIN(dato!D1611:'dato'!D1620)</f>
        <v>-0.62976100000000002</v>
      </c>
      <c r="D162" s="1">
        <f>MIN(dato!E1611:'dato'!E1620)</f>
        <v>-18.371582</v>
      </c>
      <c r="E162" s="1">
        <f>MIN(dato!F1611:'dato'!F1620)</f>
        <v>-14.831543</v>
      </c>
      <c r="F162" s="1">
        <f>MIN(dato!G1611:'dato'!G1620)</f>
        <v>-43.823242</v>
      </c>
    </row>
    <row r="163" spans="1:6">
      <c r="A163" s="1">
        <f>MIN(dato!B1621:'dato'!B1630)</f>
        <v>0.18420400000000001</v>
      </c>
      <c r="B163" s="1">
        <f>MIN(dato!C1621:'dato'!C1630)</f>
        <v>1.05603</v>
      </c>
      <c r="C163" s="1">
        <f>MIN(dato!D1621:'dato'!D1630)</f>
        <v>0.104614</v>
      </c>
      <c r="D163" s="1">
        <f>MIN(dato!E1621:'dato'!E1630)</f>
        <v>1.464844</v>
      </c>
      <c r="E163" s="1">
        <f>MIN(dato!F1621:'dato'!F1630)</f>
        <v>89.050292999999996</v>
      </c>
      <c r="F163" s="1">
        <f>MIN(dato!G1621:'dato'!G1630)</f>
        <v>-115.966797</v>
      </c>
    </row>
    <row r="164" spans="1:6">
      <c r="A164" s="1">
        <f>MIN(dato!B1631:'dato'!B1640)</f>
        <v>0.13964799999999999</v>
      </c>
      <c r="B164" s="1">
        <f>MIN(dato!C1631:'dato'!C1640)</f>
        <v>0.67077600000000004</v>
      </c>
      <c r="C164" s="1">
        <f>MIN(dato!D1631:'dato'!D1640)</f>
        <v>-0.72375500000000004</v>
      </c>
      <c r="D164" s="1">
        <f>MIN(dato!E1631:'dato'!E1640)</f>
        <v>-7.6293949999999997</v>
      </c>
      <c r="E164" s="1">
        <f>MIN(dato!F1631:'dato'!F1640)</f>
        <v>128.66210899999999</v>
      </c>
      <c r="F164" s="1">
        <f>MIN(dato!G1631:'dato'!G1640)</f>
        <v>-167.11425800000001</v>
      </c>
    </row>
    <row r="165" spans="1:6">
      <c r="A165" s="1">
        <f>MIN(dato!B1641:'dato'!B1650)</f>
        <v>-0.79418900000000003</v>
      </c>
      <c r="B165" s="1">
        <f>MIN(dato!C1641:'dato'!C1650)</f>
        <v>-4.2719999999999998E-3</v>
      </c>
      <c r="C165" s="1">
        <f>MIN(dato!D1641:'dato'!D1650)</f>
        <v>-0.76843300000000003</v>
      </c>
      <c r="D165" s="1">
        <f>MIN(dato!E1641:'dato'!E1650)</f>
        <v>-6.2866210000000002</v>
      </c>
      <c r="E165" s="1">
        <f>MIN(dato!F1641:'dato'!F1650)</f>
        <v>60.058593999999999</v>
      </c>
      <c r="F165" s="1">
        <f>MIN(dato!G1641:'dato'!G1650)</f>
        <v>-149.963379</v>
      </c>
    </row>
    <row r="166" spans="1:6">
      <c r="A166" s="1">
        <f>MIN(dato!B1651:'dato'!B1660)</f>
        <v>-0.80481000000000003</v>
      </c>
      <c r="B166" s="1">
        <f>MIN(dato!C1651:'dato'!C1660)</f>
        <v>-0.24963399999999999</v>
      </c>
      <c r="C166" s="1">
        <f>MIN(dato!D1651:'dato'!D1660)</f>
        <v>-1.577393</v>
      </c>
      <c r="D166" s="1">
        <f>MIN(dato!E1651:'dato'!E1660)</f>
        <v>-6.5917969999999997</v>
      </c>
      <c r="E166" s="1">
        <f>MIN(dato!F1651:'dato'!F1660)</f>
        <v>6.1034999999999999E-2</v>
      </c>
      <c r="F166" s="1">
        <f>MIN(dato!G1651:'dato'!G1660)</f>
        <v>-87.585448999999997</v>
      </c>
    </row>
    <row r="167" spans="1:6">
      <c r="A167" s="1">
        <f>MIN(dato!B1661:'dato'!B1670)</f>
        <v>-6.4209000000000002E-2</v>
      </c>
      <c r="B167" s="1">
        <f>MIN(dato!C1661:'dato'!C1670)</f>
        <v>-1.3794000000000001E-2</v>
      </c>
      <c r="C167" s="1">
        <f>MIN(dato!D1661:'dato'!D1670)</f>
        <v>-1.0712889999999999</v>
      </c>
      <c r="D167" s="1">
        <f>MIN(dato!E1661:'dato'!E1670)</f>
        <v>-17.822265999999999</v>
      </c>
      <c r="E167" s="1">
        <f>MIN(dato!F1661:'dato'!F1670)</f>
        <v>-4.3945309999999997</v>
      </c>
      <c r="F167" s="1">
        <f>MIN(dato!G1661:'dato'!G1670)</f>
        <v>-25.024414</v>
      </c>
    </row>
    <row r="168" spans="1:6">
      <c r="A168" s="1">
        <f>MIN(dato!B1671:'dato'!B1680)</f>
        <v>-1.018311</v>
      </c>
      <c r="B168" s="1">
        <f>MIN(dato!C1671:'dato'!C1680)</f>
        <v>-9.7533999999999996E-2</v>
      </c>
      <c r="C168" s="1">
        <f>MIN(dato!D1671:'dato'!D1680)</f>
        <v>-1.109375</v>
      </c>
      <c r="D168" s="1">
        <f>MIN(dato!E1671:'dato'!E1680)</f>
        <v>-24.597168</v>
      </c>
      <c r="E168" s="1">
        <f>MIN(dato!F1671:'dato'!F1680)</f>
        <v>-48.706054999999999</v>
      </c>
      <c r="F168" s="1">
        <f>MIN(dato!G1671:'dato'!G1680)</f>
        <v>-9.4604490000000006</v>
      </c>
    </row>
    <row r="169" spans="1:6">
      <c r="A169" s="1">
        <f>MIN(dato!B1681:'dato'!B1690)</f>
        <v>-3.9995120000000002</v>
      </c>
      <c r="B169" s="1">
        <f>MIN(dato!C1681:'dato'!C1690)</f>
        <v>-0.12512200000000001</v>
      </c>
      <c r="C169" s="1">
        <f>MIN(dato!D1681:'dato'!D1690)</f>
        <v>-2.1354980000000001</v>
      </c>
      <c r="D169" s="1">
        <f>MIN(dato!E1681:'dato'!E1690)</f>
        <v>-102.294922</v>
      </c>
      <c r="E169" s="1">
        <f>MIN(dato!F1681:'dato'!F1690)</f>
        <v>-1044.921875</v>
      </c>
      <c r="F169" s="1">
        <f>MIN(dato!G1681:'dato'!G1690)</f>
        <v>115.84472700000001</v>
      </c>
    </row>
    <row r="170" spans="1:6">
      <c r="A170" s="1">
        <f>MIN(dato!B1691:'dato'!B1700)</f>
        <v>-3.7232669999999999</v>
      </c>
      <c r="B170" s="1">
        <f>MIN(dato!C1691:'dato'!C1700)</f>
        <v>0.51245099999999999</v>
      </c>
      <c r="C170" s="1">
        <f>MIN(dato!D1691:'dato'!D1700)</f>
        <v>-0.20507800000000001</v>
      </c>
      <c r="D170" s="1">
        <f>MIN(dato!E1691:'dato'!E1700)</f>
        <v>-66.894531000000001</v>
      </c>
      <c r="E170" s="1">
        <f>MIN(dato!F1691:'dato'!F1700)</f>
        <v>-555.725098</v>
      </c>
      <c r="F170" s="1">
        <f>MIN(dato!G1691:'dato'!G1700)</f>
        <v>25.390625</v>
      </c>
    </row>
    <row r="171" spans="1:6">
      <c r="A171" s="1">
        <f>MIN(dato!B1701:'dato'!B1710)</f>
        <v>0.13769500000000001</v>
      </c>
      <c r="B171" s="1">
        <f>MIN(dato!C1701:'dato'!C1710)</f>
        <v>0.96179199999999998</v>
      </c>
      <c r="C171" s="1">
        <f>MIN(dato!D1701:'dato'!D1710)</f>
        <v>-0.23852499999999999</v>
      </c>
      <c r="D171" s="1">
        <f>MIN(dato!E1701:'dato'!E1710)</f>
        <v>-21.54541</v>
      </c>
      <c r="E171" s="1">
        <f>MIN(dato!F1701:'dato'!F1710)</f>
        <v>7.9345699999999999</v>
      </c>
      <c r="F171" s="1">
        <f>MIN(dato!G1701:'dato'!G1710)</f>
        <v>-26.855468999999999</v>
      </c>
    </row>
    <row r="172" spans="1:6">
      <c r="A172" s="1">
        <f>MIN(dato!B1711:'dato'!B1720)</f>
        <v>0.17639199999999999</v>
      </c>
      <c r="B172" s="1">
        <f>MIN(dato!C1711:'dato'!C1720)</f>
        <v>1.044189</v>
      </c>
      <c r="C172" s="1">
        <f>MIN(dato!D1711:'dato'!D1720)</f>
        <v>0.23242199999999999</v>
      </c>
      <c r="D172" s="1">
        <f>MIN(dato!E1711:'dato'!E1720)</f>
        <v>-5.9814449999999999</v>
      </c>
      <c r="E172" s="1">
        <f>MIN(dato!F1711:'dato'!F1720)</f>
        <v>20.874023000000001</v>
      </c>
      <c r="F172" s="1">
        <f>MIN(dato!G1711:'dato'!G1720)</f>
        <v>-103.45459</v>
      </c>
    </row>
    <row r="173" spans="1:6">
      <c r="A173" s="1">
        <f>MIN(dato!B1721:'dato'!B1730)</f>
        <v>0.23022500000000001</v>
      </c>
      <c r="B173" s="1">
        <f>MIN(dato!C1721:'dato'!C1730)</f>
        <v>0.658447</v>
      </c>
      <c r="C173" s="1">
        <f>MIN(dato!D1721:'dato'!D1730)</f>
        <v>-0.471802</v>
      </c>
      <c r="D173" s="1">
        <f>MIN(dato!E1721:'dato'!E1730)</f>
        <v>1.342773</v>
      </c>
      <c r="E173" s="1">
        <f>MIN(dato!F1721:'dato'!F1730)</f>
        <v>155.334473</v>
      </c>
      <c r="F173" s="1">
        <f>MIN(dato!G1721:'dato'!G1730)</f>
        <v>-143.67675800000001</v>
      </c>
    </row>
    <row r="174" spans="1:6">
      <c r="A174" s="1">
        <f>MIN(dato!B1731:'dato'!B1740)</f>
        <v>-0.18005399999999999</v>
      </c>
      <c r="B174" s="1">
        <f>MIN(dato!C1731:'dato'!C1740)</f>
        <v>0.57580600000000004</v>
      </c>
      <c r="C174" s="1">
        <f>MIN(dato!D1731:'dato'!D1740)</f>
        <v>-0.69335899999999995</v>
      </c>
      <c r="D174" s="1">
        <f>MIN(dato!E1731:'dato'!E1740)</f>
        <v>11.779785</v>
      </c>
      <c r="E174" s="1">
        <f>MIN(dato!F1731:'dato'!F1740)</f>
        <v>105.407715</v>
      </c>
      <c r="F174" s="1">
        <f>MIN(dato!G1731:'dato'!G1740)</f>
        <v>-159.42382799999999</v>
      </c>
    </row>
    <row r="175" spans="1:6">
      <c r="A175" s="1">
        <f>MIN(dato!B1741:'dato'!B1750)</f>
        <v>-0.74670400000000003</v>
      </c>
      <c r="B175" s="1">
        <f>MIN(dato!C1741:'dato'!C1750)</f>
        <v>-0.16247600000000001</v>
      </c>
      <c r="C175" s="1">
        <f>MIN(dato!D1741:'dato'!D1750)</f>
        <v>-1.956909</v>
      </c>
      <c r="D175" s="1">
        <f>MIN(dato!E1741:'dato'!E1750)</f>
        <v>-42.236328</v>
      </c>
      <c r="E175" s="1">
        <f>MIN(dato!F1741:'dato'!F1750)</f>
        <v>18.859863000000001</v>
      </c>
      <c r="F175" s="1">
        <f>MIN(dato!G1741:'dato'!G1750)</f>
        <v>-164.91699199999999</v>
      </c>
    </row>
    <row r="176" spans="1:6">
      <c r="A176" s="1">
        <f>MIN(dato!B1751:'dato'!B1760)</f>
        <v>-0.20996100000000001</v>
      </c>
      <c r="B176" s="1">
        <f>MIN(dato!C1751:'dato'!C1760)</f>
        <v>5.0049999999999999E-3</v>
      </c>
      <c r="C176" s="1">
        <f>MIN(dato!D1751:'dato'!D1760)</f>
        <v>-1.192261</v>
      </c>
      <c r="D176" s="1">
        <f>MIN(dato!E1751:'dato'!E1760)</f>
        <v>-27.526855000000001</v>
      </c>
      <c r="E176" s="1">
        <f>MIN(dato!F1751:'dato'!F1760)</f>
        <v>-2.3193359999999998</v>
      </c>
      <c r="F176" s="1">
        <f>MIN(dato!G1751:'dato'!G1760)</f>
        <v>-59.936523000000001</v>
      </c>
    </row>
    <row r="177" spans="1:6">
      <c r="A177" s="1">
        <f>MIN(dato!B1761:'dato'!B1770)</f>
        <v>-0.292603</v>
      </c>
      <c r="B177" s="1">
        <f>MIN(dato!C1761:'dato'!C1770)</f>
        <v>9.3506000000000006E-2</v>
      </c>
      <c r="C177" s="1">
        <f>MIN(dato!D1761:'dato'!D1770)</f>
        <v>-1.1219479999999999</v>
      </c>
      <c r="D177" s="1">
        <f>MIN(dato!E1761:'dato'!E1770)</f>
        <v>0.67138699999999996</v>
      </c>
      <c r="E177" s="1">
        <f>MIN(dato!F1761:'dato'!F1770)</f>
        <v>-25.390625</v>
      </c>
      <c r="F177" s="1">
        <f>MIN(dato!G1761:'dato'!G1770)</f>
        <v>-15.869141000000001</v>
      </c>
    </row>
    <row r="178" spans="1:6">
      <c r="A178" s="1">
        <f>MIN(dato!B1771:'dato'!B1780)</f>
        <v>-2.1040040000000002</v>
      </c>
      <c r="B178" s="1">
        <f>MIN(dato!C1771:'dato'!C1780)</f>
        <v>4.5654E-2</v>
      </c>
      <c r="C178" s="1">
        <f>MIN(dato!D1771:'dato'!D1780)</f>
        <v>-1.1275630000000001</v>
      </c>
      <c r="D178" s="1">
        <f>MIN(dato!E1771:'dato'!E1780)</f>
        <v>-30.761718999999999</v>
      </c>
      <c r="E178" s="1">
        <f>MIN(dato!F1771:'dato'!F1780)</f>
        <v>-112.91503899999999</v>
      </c>
      <c r="F178" s="1">
        <f>MIN(dato!G1771:'dato'!G1780)</f>
        <v>-7.8735350000000004</v>
      </c>
    </row>
    <row r="179" spans="1:6">
      <c r="A179" s="1">
        <f>MIN(dato!B1781:'dato'!B1790)</f>
        <v>-3.9995120000000002</v>
      </c>
      <c r="B179" s="1">
        <f>MIN(dato!C1781:'dato'!C1790)</f>
        <v>0.35766599999999998</v>
      </c>
      <c r="C179" s="1">
        <f>MIN(dato!D1781:'dato'!D1790)</f>
        <v>-2.9628909999999999</v>
      </c>
      <c r="D179" s="1">
        <f>MIN(dato!E1781:'dato'!E1790)</f>
        <v>-212.21923799999999</v>
      </c>
      <c r="E179" s="1">
        <f>MIN(dato!F1781:'dato'!F1790)</f>
        <v>-1273.9257809999999</v>
      </c>
      <c r="F179" s="1">
        <f>MIN(dato!G1781:'dato'!G1790)</f>
        <v>27.160644999999999</v>
      </c>
    </row>
    <row r="180" spans="1:6">
      <c r="A180" s="1">
        <f>MIN(dato!B1791:'dato'!B1800)</f>
        <v>0.41894500000000001</v>
      </c>
      <c r="B180" s="1">
        <f>MIN(dato!C1791:'dato'!C1800)</f>
        <v>0.95300300000000004</v>
      </c>
      <c r="C180" s="1">
        <f>MIN(dato!D1791:'dato'!D1800)</f>
        <v>-4.6875E-2</v>
      </c>
      <c r="D180" s="1">
        <f>MIN(dato!E1791:'dato'!E1800)</f>
        <v>-20.935058999999999</v>
      </c>
      <c r="E180" s="1">
        <f>MIN(dato!F1791:'dato'!F1800)</f>
        <v>-117.980957</v>
      </c>
      <c r="F180" s="1">
        <f>MIN(dato!G1791:'dato'!G1800)</f>
        <v>-0.61035200000000001</v>
      </c>
    </row>
    <row r="181" spans="1:6">
      <c r="A181" s="1">
        <f>MIN(dato!B1801:'dato'!B1810)</f>
        <v>0.46765099999999998</v>
      </c>
      <c r="B181" s="1">
        <f>MIN(dato!C1801:'dato'!C1810)</f>
        <v>1.032959</v>
      </c>
      <c r="C181" s="1">
        <f>MIN(dato!D1801:'dato'!D1810)</f>
        <v>2.0507999999999998E-2</v>
      </c>
      <c r="D181" s="1">
        <f>MIN(dato!E1801:'dato'!E1810)</f>
        <v>-15.075684000000001</v>
      </c>
      <c r="E181" s="1">
        <f>MIN(dato!F1801:'dato'!F1810)</f>
        <v>14.465332</v>
      </c>
      <c r="F181" s="1">
        <f>MIN(dato!G1801:'dato'!G1810)</f>
        <v>-68.359375</v>
      </c>
    </row>
    <row r="182" spans="1:6">
      <c r="A182" s="1">
        <f>MIN(dato!B1811:'dato'!B1820)</f>
        <v>0.277588</v>
      </c>
      <c r="B182" s="1">
        <f>MIN(dato!C1811:'dato'!C1820)</f>
        <v>0.97289999999999999</v>
      </c>
      <c r="C182" s="1">
        <f>MIN(dato!D1811:'dato'!D1820)</f>
        <v>8.5448999999999997E-2</v>
      </c>
      <c r="D182" s="1">
        <f>MIN(dato!E1811:'dato'!E1820)</f>
        <v>13.61084</v>
      </c>
      <c r="E182" s="1">
        <f>MIN(dato!F1811:'dato'!F1820)</f>
        <v>137.45117200000001</v>
      </c>
      <c r="F182" s="1">
        <f>MIN(dato!G1811:'dato'!G1820)</f>
        <v>-117.30956999999999</v>
      </c>
    </row>
    <row r="183" spans="1:6">
      <c r="A183" s="1">
        <f>MIN(dato!B1821:'dato'!B1830)</f>
        <v>-0.375</v>
      </c>
      <c r="B183" s="1">
        <f>MIN(dato!C1821:'dato'!C1830)</f>
        <v>0.53698699999999999</v>
      </c>
      <c r="C183" s="1">
        <f>MIN(dato!D1821:'dato'!D1830)</f>
        <v>-0.93261700000000003</v>
      </c>
      <c r="D183" s="1">
        <f>MIN(dato!E1821:'dato'!E1830)</f>
        <v>29.479980000000001</v>
      </c>
      <c r="E183" s="1">
        <f>MIN(dato!F1821:'dato'!F1830)</f>
        <v>101.5625</v>
      </c>
      <c r="F183" s="1">
        <f>MIN(dato!G1821:'dato'!G1830)</f>
        <v>-139.34326200000001</v>
      </c>
    </row>
    <row r="184" spans="1:6">
      <c r="A184" s="1">
        <f>MIN(dato!B1831:'dato'!B1840)</f>
        <v>-0.37951699999999999</v>
      </c>
      <c r="B184" s="1">
        <f>MIN(dato!C1831:'dato'!C1840)</f>
        <v>0.22961400000000001</v>
      </c>
      <c r="C184" s="1">
        <f>MIN(dato!D1831:'dato'!D1840)</f>
        <v>-0.97900399999999999</v>
      </c>
      <c r="D184" s="1">
        <f>MIN(dato!E1831:'dato'!E1840)</f>
        <v>70.922852000000006</v>
      </c>
      <c r="E184" s="1">
        <f>MIN(dato!F1831:'dato'!F1840)</f>
        <v>-44.982909999999997</v>
      </c>
      <c r="F184" s="1">
        <f>MIN(dato!G1831:'dato'!G1840)</f>
        <v>-148.55957000000001</v>
      </c>
    </row>
    <row r="185" spans="1:6">
      <c r="A185" s="1">
        <f>MIN(dato!B1841:'dato'!B1850)</f>
        <v>-3.5400000000000002E-3</v>
      </c>
      <c r="B185" s="1">
        <f>MIN(dato!C1841:'dato'!C1850)</f>
        <v>8.3496000000000001E-2</v>
      </c>
      <c r="C185" s="1">
        <f>MIN(dato!D1841:'dato'!D1850)</f>
        <v>-1.316284</v>
      </c>
      <c r="D185" s="1">
        <f>MIN(dato!E1841:'dato'!E1850)</f>
        <v>-221.740723</v>
      </c>
      <c r="E185" s="1">
        <f>MIN(dato!F1841:'dato'!F1850)</f>
        <v>74.890136999999996</v>
      </c>
      <c r="F185" s="1">
        <f>MIN(dato!G1841:'dato'!G1850)</f>
        <v>-26.245117</v>
      </c>
    </row>
    <row r="186" spans="1:6">
      <c r="A186" s="1">
        <f>MIN(dato!B1851:'dato'!B1860)</f>
        <v>-0.17981</v>
      </c>
      <c r="B186" s="1">
        <f>MIN(dato!C1851:'dato'!C1860)</f>
        <v>0.119507</v>
      </c>
      <c r="C186" s="1">
        <f>MIN(dato!D1851:'dato'!D1860)</f>
        <v>-1.153564</v>
      </c>
      <c r="D186" s="1">
        <f>MIN(dato!E1851:'dato'!E1860)</f>
        <v>-24.475097999999999</v>
      </c>
      <c r="E186" s="1">
        <f>MIN(dato!F1851:'dato'!F1860)</f>
        <v>-40.466309000000003</v>
      </c>
      <c r="F186" s="1">
        <f>MIN(dato!G1851:'dato'!G1860)</f>
        <v>-6.4086910000000001</v>
      </c>
    </row>
    <row r="187" spans="1:6">
      <c r="A187" s="1">
        <f>MIN(dato!B1861:'dato'!B1870)</f>
        <v>-3.2783199999999999</v>
      </c>
      <c r="B187" s="1">
        <f>MIN(dato!C1861:'dato'!C1870)</f>
        <v>0.17394999999999999</v>
      </c>
      <c r="C187" s="1">
        <f>MIN(dato!D1861:'dato'!D1870)</f>
        <v>-1.7229000000000001</v>
      </c>
      <c r="D187" s="1">
        <f>MIN(dato!E1861:'dato'!E1870)</f>
        <v>-32.653809000000003</v>
      </c>
      <c r="E187" s="1">
        <f>MIN(dato!F1861:'dato'!F1870)</f>
        <v>-93.994140999999999</v>
      </c>
      <c r="F187" s="1">
        <f>MIN(dato!G1861:'dato'!G1870)</f>
        <v>26.855468999999999</v>
      </c>
    </row>
    <row r="188" spans="1:6">
      <c r="A188" s="1">
        <f>MIN(dato!B1871:'dato'!B1880)</f>
        <v>-3.9995120000000002</v>
      </c>
      <c r="B188" s="1">
        <f>MIN(dato!C1871:'dato'!C1880)</f>
        <v>0.47643999999999997</v>
      </c>
      <c r="C188" s="1">
        <f>MIN(dato!D1871:'dato'!D1880)</f>
        <v>-2.5957029999999999</v>
      </c>
      <c r="D188" s="1">
        <f>MIN(dato!E1871:'dato'!E1880)</f>
        <v>-623.962402</v>
      </c>
      <c r="E188" s="1">
        <f>MIN(dato!F1871:'dato'!F1880)</f>
        <v>-1560.8520510000001</v>
      </c>
      <c r="F188" s="1">
        <f>MIN(dato!G1871:'dato'!G1880)</f>
        <v>42.846679999999999</v>
      </c>
    </row>
    <row r="189" spans="1:6">
      <c r="A189" s="1">
        <f>MIN(dato!B1881:'dato'!B1890)</f>
        <v>0.32824700000000001</v>
      </c>
      <c r="B189" s="1">
        <f>MIN(dato!C1881:'dato'!C1890)</f>
        <v>0.81835899999999995</v>
      </c>
      <c r="C189" s="1">
        <f>MIN(dato!D1881:'dato'!D1890)</f>
        <v>-6.0546999999999997E-2</v>
      </c>
      <c r="D189" s="1">
        <f>MIN(dato!E1881:'dato'!E1890)</f>
        <v>-21.54541</v>
      </c>
      <c r="E189" s="1">
        <f>MIN(dato!F1881:'dato'!F1890)</f>
        <v>-112.304687</v>
      </c>
      <c r="F189" s="1">
        <f>MIN(dato!G1881:'dato'!G1890)</f>
        <v>-16.540527000000001</v>
      </c>
    </row>
    <row r="190" spans="1:6">
      <c r="A190" s="1">
        <f>MIN(dato!B1891:'dato'!B1900)</f>
        <v>0.296265</v>
      </c>
      <c r="B190" s="1">
        <f>MIN(dato!C1891:'dato'!C1900)</f>
        <v>0.97448699999999999</v>
      </c>
      <c r="C190" s="1">
        <f>MIN(dato!D1891:'dato'!D1900)</f>
        <v>0.25720199999999999</v>
      </c>
      <c r="D190" s="1">
        <f>MIN(dato!E1891:'dato'!E1900)</f>
        <v>11.047363000000001</v>
      </c>
      <c r="E190" s="1">
        <f>MIN(dato!F1891:'dato'!F1900)</f>
        <v>5.4321289999999998</v>
      </c>
      <c r="F190" s="1">
        <f>MIN(dato!G1891:'dato'!G1900)</f>
        <v>-38.269043000000003</v>
      </c>
    </row>
    <row r="191" spans="1:6">
      <c r="A191" s="1">
        <f>MIN(dato!B1901:'dato'!B1910)</f>
        <v>-0.25109900000000002</v>
      </c>
      <c r="B191" s="1">
        <f>MIN(dato!C1901:'dato'!C1910)</f>
        <v>0.95031699999999997</v>
      </c>
      <c r="C191" s="1">
        <f>MIN(dato!D1901:'dato'!D1910)</f>
        <v>-0.50427200000000005</v>
      </c>
      <c r="D191" s="1">
        <f>MIN(dato!E1901:'dato'!E1910)</f>
        <v>-0.244141</v>
      </c>
      <c r="E191" s="1">
        <f>MIN(dato!F1901:'dato'!F1910)</f>
        <v>219.42138700000001</v>
      </c>
      <c r="F191" s="1">
        <f>MIN(dato!G1901:'dato'!G1910)</f>
        <v>-119.812012</v>
      </c>
    </row>
    <row r="192" spans="1:6">
      <c r="A192" s="1">
        <f>MIN(dato!B1911:'dato'!B1920)</f>
        <v>-0.62329100000000004</v>
      </c>
      <c r="B192" s="1">
        <f>MIN(dato!C1911:'dato'!C1920)</f>
        <v>0.15722700000000001</v>
      </c>
      <c r="C192" s="1">
        <f>MIN(dato!D1911:'dato'!D1920)</f>
        <v>-0.75903299999999996</v>
      </c>
      <c r="D192" s="1">
        <f>MIN(dato!E1911:'dato'!E1920)</f>
        <v>-39.306640999999999</v>
      </c>
      <c r="E192" s="1">
        <f>MIN(dato!F1911:'dato'!F1920)</f>
        <v>111.38916</v>
      </c>
      <c r="F192" s="1">
        <f>MIN(dato!G1911:'dato'!G1920)</f>
        <v>-143.981934</v>
      </c>
    </row>
    <row r="193" spans="1:6">
      <c r="A193" s="1">
        <f>MIN(dato!B1921:'dato'!B1930)</f>
        <v>-0.86315900000000001</v>
      </c>
      <c r="B193" s="1">
        <f>MIN(dato!C1921:'dato'!C1930)</f>
        <v>-0.399536</v>
      </c>
      <c r="C193" s="1">
        <f>MIN(dato!D1921:'dato'!D1930)</f>
        <v>-1.7369380000000001</v>
      </c>
      <c r="D193" s="1">
        <f>MIN(dato!E1921:'dato'!E1930)</f>
        <v>-59.265137000000003</v>
      </c>
      <c r="E193" s="1">
        <f>MIN(dato!F1921:'dato'!F1930)</f>
        <v>0.12207</v>
      </c>
      <c r="F193" s="1">
        <f>MIN(dato!G1921:'dato'!G1930)</f>
        <v>-110.595703</v>
      </c>
    </row>
    <row r="194" spans="1:6">
      <c r="A194" s="1">
        <f>MIN(dato!B1931:'dato'!B1940)</f>
        <v>-0.30908200000000002</v>
      </c>
      <c r="B194" s="1">
        <f>MIN(dato!C1931:'dato'!C1940)</f>
        <v>5.2367999999999998E-2</v>
      </c>
      <c r="C194" s="1">
        <f>MIN(dato!D1931:'dato'!D1940)</f>
        <v>-1.072754</v>
      </c>
      <c r="D194" s="1">
        <f>MIN(dato!E1931:'dato'!E1940)</f>
        <v>-0.73242200000000002</v>
      </c>
      <c r="E194" s="1">
        <f>MIN(dato!F1931:'dato'!F1940)</f>
        <v>-25.146484000000001</v>
      </c>
      <c r="F194" s="1">
        <f>MIN(dato!G1931:'dato'!G1940)</f>
        <v>-46.325684000000003</v>
      </c>
    </row>
    <row r="195" spans="1:6">
      <c r="A195" s="1">
        <f>MIN(dato!B1941:'dato'!B1950)</f>
        <v>-2.1217039999999998</v>
      </c>
      <c r="B195" s="1">
        <f>MIN(dato!C1941:'dato'!C1950)</f>
        <v>-3.1740000000000002E-3</v>
      </c>
      <c r="C195" s="1">
        <f>MIN(dato!D1941:'dato'!D1950)</f>
        <v>-1.041992</v>
      </c>
      <c r="D195" s="1">
        <f>MIN(dato!E1941:'dato'!E1950)</f>
        <v>-1.7089840000000001</v>
      </c>
      <c r="E195" s="1">
        <f>MIN(dato!F1941:'dato'!F1950)</f>
        <v>-111.999512</v>
      </c>
      <c r="F195" s="1">
        <f>MIN(dato!G1941:'dato'!G1950)</f>
        <v>8.7280270000000009</v>
      </c>
    </row>
    <row r="196" spans="1:6">
      <c r="A196" s="1">
        <f>MIN(dato!B1951:'dato'!B1960)</f>
        <v>-3.9995120000000002</v>
      </c>
      <c r="B196" s="1">
        <f>MIN(dato!C1951:'dato'!C1960)</f>
        <v>0.62182599999999999</v>
      </c>
      <c r="C196" s="1">
        <f>MIN(dato!D1951:'dato'!D1960)</f>
        <v>-1.5512699999999999</v>
      </c>
      <c r="D196" s="1">
        <f>MIN(dato!E1951:'dato'!E1960)</f>
        <v>-138.671875</v>
      </c>
      <c r="E196" s="1">
        <f>MIN(dato!F1951:'dato'!F1960)</f>
        <v>-1082.9467770000001</v>
      </c>
      <c r="F196" s="1">
        <f>MIN(dato!G1951:'dato'!G1960)</f>
        <v>33.691406000000001</v>
      </c>
    </row>
    <row r="197" spans="1:6">
      <c r="A197" s="1">
        <f>MIN(dato!B1961:'dato'!B1970)</f>
        <v>0.23522899999999999</v>
      </c>
      <c r="B197" s="1">
        <f>MIN(dato!C1961:'dato'!C1970)</f>
        <v>1.0422359999999999</v>
      </c>
      <c r="C197" s="1">
        <f>MIN(dato!D1961:'dato'!D1970)</f>
        <v>-0.34826699999999999</v>
      </c>
      <c r="D197" s="1">
        <f>MIN(dato!E1961:'dato'!E1970)</f>
        <v>-44.189453</v>
      </c>
      <c r="E197" s="1">
        <f>MIN(dato!F1961:'dato'!F1970)</f>
        <v>-125.061035</v>
      </c>
      <c r="F197" s="1">
        <f>MIN(dato!G1961:'dato'!G1970)</f>
        <v>7.5073239999999997</v>
      </c>
    </row>
    <row r="198" spans="1:6">
      <c r="A198" s="1">
        <f>MIN(dato!B1971:'dato'!B1980)</f>
        <v>0.21838399999999999</v>
      </c>
      <c r="B198" s="1">
        <f>MIN(dato!C1971:'dato'!C1980)</f>
        <v>0.92395000000000005</v>
      </c>
      <c r="C198" s="1">
        <f>MIN(dato!D1971:'dato'!D1980)</f>
        <v>-7.2753999999999999E-2</v>
      </c>
      <c r="D198" s="1">
        <f>MIN(dato!E1971:'dato'!E1980)</f>
        <v>-2.0751949999999999</v>
      </c>
      <c r="E198" s="1">
        <f>MIN(dato!F1971:'dato'!F1980)</f>
        <v>-1.8310550000000001</v>
      </c>
      <c r="F198" s="1">
        <f>MIN(dato!G1971:'dato'!G1980)</f>
        <v>-54.016112999999997</v>
      </c>
    </row>
    <row r="199" spans="1:6">
      <c r="A199" s="1">
        <f>MIN(dato!B1981:'dato'!B1990)</f>
        <v>0.262573</v>
      </c>
      <c r="B199" s="1">
        <f>MIN(dato!C1981:'dato'!C1990)</f>
        <v>1.179565</v>
      </c>
      <c r="C199" s="1">
        <f>MIN(dato!D1981:'dato'!D1990)</f>
        <v>-0.208984</v>
      </c>
      <c r="D199" s="1">
        <f>MIN(dato!E1981:'dato'!E1990)</f>
        <v>1.89209</v>
      </c>
      <c r="E199" s="1">
        <f>MIN(dato!F1981:'dato'!F1990)</f>
        <v>123.41308600000001</v>
      </c>
      <c r="F199" s="1">
        <f>MIN(dato!G1981:'dato'!G1990)</f>
        <v>-145.20263700000001</v>
      </c>
    </row>
    <row r="200" spans="1:6">
      <c r="A200" s="1">
        <f>MIN(dato!B1991:'dato'!B2000)</f>
        <v>-0.34179700000000002</v>
      </c>
      <c r="B200" s="1">
        <f>MIN(dato!C1991:'dato'!C2000)</f>
        <v>0.63659699999999997</v>
      </c>
      <c r="C200" s="1">
        <f>MIN(dato!D1991:'dato'!D2000)</f>
        <v>-0.67419399999999996</v>
      </c>
      <c r="D200" s="1">
        <f>MIN(dato!E1991:'dato'!E2000)</f>
        <v>0</v>
      </c>
      <c r="E200" s="1">
        <f>MIN(dato!F1991:'dato'!F2000)</f>
        <v>115.84472700000001</v>
      </c>
      <c r="F200" s="1">
        <f>MIN(dato!G1991:'dato'!G2000)</f>
        <v>-182.128906</v>
      </c>
    </row>
    <row r="201" spans="1:6">
      <c r="A201" s="1">
        <f>MIN(dato!B2001:'dato'!B2010)</f>
        <v>-0.37683100000000003</v>
      </c>
      <c r="B201" s="1">
        <f>MIN(dato!C2001:'dato'!C2010)</f>
        <v>-7.7881000000000006E-2</v>
      </c>
      <c r="C201" s="1">
        <f>MIN(dato!D2001:'dato'!D2010)</f>
        <v>-1.0556639999999999</v>
      </c>
      <c r="D201" s="1">
        <f>MIN(dato!E2001:'dato'!E2010)</f>
        <v>16.784668</v>
      </c>
      <c r="E201" s="1">
        <f>MIN(dato!F2001:'dato'!F2010)</f>
        <v>40.466309000000003</v>
      </c>
      <c r="F201" s="1">
        <f>MIN(dato!G2001:'dato'!G2010)</f>
        <v>-158.38623000000001</v>
      </c>
    </row>
    <row r="202" spans="1:6">
      <c r="A202" s="1">
        <f>MIN(dato!B2011:'dato'!B2020)</f>
        <v>-0.17602499999999999</v>
      </c>
      <c r="B202" s="1">
        <f>MIN(dato!C2011:'dato'!C2020)</f>
        <v>-0.216919</v>
      </c>
      <c r="C202" s="1">
        <f>MIN(dato!D2011:'dato'!D2020)</f>
        <v>-1.2900389999999999</v>
      </c>
      <c r="D202" s="1">
        <f>MIN(dato!E2011:'dato'!E2020)</f>
        <v>-8.3618159999999992</v>
      </c>
      <c r="E202" s="1">
        <f>MIN(dato!F2011:'dato'!F2020)</f>
        <v>2.868652</v>
      </c>
      <c r="F202" s="1">
        <f>MIN(dato!G2011:'dato'!G2020)</f>
        <v>-60.424804999999999</v>
      </c>
    </row>
    <row r="203" spans="1:6">
      <c r="A203" s="1">
        <f>MIN(dato!B2021:'dato'!B2030)</f>
        <v>-0.77526899999999999</v>
      </c>
      <c r="B203" s="1">
        <f>MIN(dato!C2021:'dato'!C2030)</f>
        <v>-0.14440900000000001</v>
      </c>
      <c r="C203" s="1">
        <f>MIN(dato!D2021:'dato'!D2030)</f>
        <v>-1.2083740000000001</v>
      </c>
      <c r="D203" s="1">
        <f>MIN(dato!E2021:'dato'!E2030)</f>
        <v>-30.883789</v>
      </c>
      <c r="E203" s="1">
        <f>MIN(dato!F2021:'dato'!F2030)</f>
        <v>-37.536620999999997</v>
      </c>
      <c r="F203" s="1">
        <f>MIN(dato!G2021:'dato'!G2030)</f>
        <v>-33.996581999999997</v>
      </c>
    </row>
    <row r="204" spans="1:6">
      <c r="A204" s="1">
        <f>MIN(dato!B2031:'dato'!B2040)</f>
        <v>-3.9995120000000002</v>
      </c>
      <c r="B204" s="1">
        <f>MIN(dato!C2031:'dato'!C2040)</f>
        <v>-0.20581099999999999</v>
      </c>
      <c r="C204" s="1">
        <f>MIN(dato!D2031:'dato'!D2040)</f>
        <v>-0.84191899999999997</v>
      </c>
      <c r="D204" s="1">
        <f>MIN(dato!E2031:'dato'!E2040)</f>
        <v>-292.053223</v>
      </c>
      <c r="E204" s="1">
        <f>MIN(dato!F2031:'dato'!F2040)</f>
        <v>-1477.6000979999999</v>
      </c>
      <c r="F204" s="1">
        <f>MIN(dato!G2031:'dato'!G2040)</f>
        <v>86.975098000000003</v>
      </c>
    </row>
    <row r="205" spans="1:6">
      <c r="A205" s="1">
        <f>MIN(dato!B2041:'dato'!B2050)</f>
        <v>-0.14355499999999999</v>
      </c>
      <c r="B205" s="1">
        <f>MIN(dato!C2041:'dato'!C2050)</f>
        <v>0.98144500000000001</v>
      </c>
      <c r="C205" s="1">
        <f>MIN(dato!D2041:'dato'!D2050)</f>
        <v>-0.53393599999999997</v>
      </c>
      <c r="D205" s="1">
        <f>MIN(dato!E2041:'dato'!E2050)</f>
        <v>-180.48095699999999</v>
      </c>
      <c r="E205" s="1">
        <f>MIN(dato!F2041:'dato'!F2050)</f>
        <v>-392.15087899999997</v>
      </c>
      <c r="F205" s="1">
        <f>MIN(dato!G2041:'dato'!G2050)</f>
        <v>27.832031000000001</v>
      </c>
    </row>
    <row r="206" spans="1:6">
      <c r="A206" s="1">
        <f>MIN(dato!B2051:'dato'!B2060)</f>
        <v>0.108032</v>
      </c>
      <c r="B206" s="1">
        <f>MIN(dato!C2051:'dato'!C2060)</f>
        <v>1.0434570000000001</v>
      </c>
      <c r="C206" s="1">
        <f>MIN(dato!D2051:'dato'!D2060)</f>
        <v>-0.72021500000000005</v>
      </c>
      <c r="D206" s="1">
        <f>MIN(dato!E2051:'dato'!E2060)</f>
        <v>-26.184082</v>
      </c>
      <c r="E206" s="1">
        <f>MIN(dato!F2051:'dato'!F2060)</f>
        <v>-25.207519999999999</v>
      </c>
      <c r="F206" s="1">
        <f>MIN(dato!G2051:'dato'!G2060)</f>
        <v>-23.193359000000001</v>
      </c>
    </row>
    <row r="207" spans="1:6">
      <c r="A207" s="1">
        <f>MIN(dato!B2061:'dato'!B2070)</f>
        <v>0.16552700000000001</v>
      </c>
      <c r="B207" s="1">
        <f>MIN(dato!C2061:'dato'!C2070)</f>
        <v>1.1674800000000001</v>
      </c>
      <c r="C207" s="1">
        <f>MIN(dato!D2061:'dato'!D2070)</f>
        <v>5.6152000000000001E-2</v>
      </c>
      <c r="D207" s="1">
        <f>MIN(dato!E2061:'dato'!E2070)</f>
        <v>-12.023925999999999</v>
      </c>
      <c r="E207" s="1">
        <f>MIN(dato!F2061:'dato'!F2070)</f>
        <v>56.091309000000003</v>
      </c>
      <c r="F207" s="1">
        <f>MIN(dato!G2061:'dato'!G2070)</f>
        <v>-89.477538999999993</v>
      </c>
    </row>
    <row r="208" spans="1:6">
      <c r="A208" s="1">
        <f>MIN(dato!B2071:'dato'!B2080)</f>
        <v>2.0752E-2</v>
      </c>
      <c r="B208" s="1">
        <f>MIN(dato!C2071:'dato'!C2080)</f>
        <v>1.0394289999999999</v>
      </c>
      <c r="C208" s="1">
        <f>MIN(dato!D2071:'dato'!D2080)</f>
        <v>-0.43786599999999998</v>
      </c>
      <c r="D208" s="1">
        <f>MIN(dato!E2071:'dato'!E2080)</f>
        <v>2.868652</v>
      </c>
      <c r="E208" s="1">
        <f>MIN(dato!F2071:'dato'!F2080)</f>
        <v>150.69580099999999</v>
      </c>
      <c r="F208" s="1">
        <f>MIN(dato!G2071:'dato'!G2080)</f>
        <v>-159.36279300000001</v>
      </c>
    </row>
    <row r="209" spans="1:6">
      <c r="A209" s="1">
        <f>MIN(dato!B2081:'dato'!B2090)</f>
        <v>-0.291626</v>
      </c>
      <c r="B209" s="1">
        <f>MIN(dato!C2081:'dato'!C2090)</f>
        <v>0.35070800000000002</v>
      </c>
      <c r="C209" s="1">
        <f>MIN(dato!D2081:'dato'!D2090)</f>
        <v>-0.68090799999999996</v>
      </c>
      <c r="D209" s="1">
        <f>MIN(dato!E2081:'dato'!E2090)</f>
        <v>-48.767090000000003</v>
      </c>
      <c r="E209" s="1">
        <f>MIN(dato!F2081:'dato'!F2090)</f>
        <v>88.562011999999996</v>
      </c>
      <c r="F209" s="1">
        <f>MIN(dato!G2081:'dato'!G2090)</f>
        <v>-177.85644500000001</v>
      </c>
    </row>
    <row r="210" spans="1:6">
      <c r="A210" s="1">
        <f>MIN(dato!B2091:'dato'!B2100)</f>
        <v>-0.53881800000000002</v>
      </c>
      <c r="B210" s="1">
        <f>MIN(dato!C2091:'dato'!C2100)</f>
        <v>5.8472000000000003E-2</v>
      </c>
      <c r="C210" s="1">
        <f>MIN(dato!D2091:'dato'!D2100)</f>
        <v>-1.272705</v>
      </c>
      <c r="D210" s="1">
        <f>MIN(dato!E2091:'dato'!E2100)</f>
        <v>-52.062987999999997</v>
      </c>
      <c r="E210" s="1">
        <f>MIN(dato!F2091:'dato'!F2100)</f>
        <v>88.195801000000003</v>
      </c>
      <c r="F210" s="1">
        <f>MIN(dato!G2091:'dato'!G2100)</f>
        <v>-109.191895</v>
      </c>
    </row>
    <row r="211" spans="1:6">
      <c r="A211" s="1">
        <f>MIN(dato!B2101:'dato'!B2110)</f>
        <v>-0.28173799999999999</v>
      </c>
      <c r="B211" s="1">
        <f>MIN(dato!C2101:'dato'!C2110)</f>
        <v>-6.7261000000000001E-2</v>
      </c>
      <c r="C211" s="1">
        <f>MIN(dato!D2101:'dato'!D2110)</f>
        <v>-1.199219</v>
      </c>
      <c r="D211" s="1">
        <f>MIN(dato!E2101:'dato'!E2110)</f>
        <v>-78.063964999999996</v>
      </c>
      <c r="E211" s="1">
        <f>MIN(dato!F2101:'dato'!F2110)</f>
        <v>-1.281738</v>
      </c>
      <c r="F211" s="1">
        <f>MIN(dato!G2101:'dato'!G2110)</f>
        <v>-50.537109000000001</v>
      </c>
    </row>
    <row r="212" spans="1:6">
      <c r="A212" s="1">
        <f>MIN(dato!B2111:'dato'!B2120)</f>
        <v>-0.88854999999999995</v>
      </c>
      <c r="B212" s="1">
        <f>MIN(dato!C2111:'dato'!C2120)</f>
        <v>-4.6389999999999999E-3</v>
      </c>
      <c r="C212" s="1">
        <f>MIN(dato!D2111:'dato'!D2120)</f>
        <v>-1.1005860000000001</v>
      </c>
      <c r="D212" s="1">
        <f>MIN(dato!E2111:'dato'!E2120)</f>
        <v>-19.592285</v>
      </c>
      <c r="E212" s="1">
        <f>MIN(dato!F2111:'dato'!F2120)</f>
        <v>-43.945312000000001</v>
      </c>
      <c r="F212" s="1">
        <f>MIN(dato!G2111:'dato'!G2120)</f>
        <v>-18.493652000000001</v>
      </c>
    </row>
    <row r="213" spans="1:6">
      <c r="A213" s="1">
        <f>MIN(dato!B2121:'dato'!B2130)</f>
        <v>-3.9995120000000002</v>
      </c>
      <c r="B213" s="1">
        <f>MIN(dato!C2121:'dato'!C2130)</f>
        <v>-0.18701200000000001</v>
      </c>
      <c r="C213" s="1">
        <f>MIN(dato!D2121:'dato'!D2130)</f>
        <v>-1.466675</v>
      </c>
      <c r="D213" s="1">
        <f>MIN(dato!E2121:'dato'!E2130)</f>
        <v>-141.72363300000001</v>
      </c>
      <c r="E213" s="1">
        <f>MIN(dato!F2121:'dato'!F2130)</f>
        <v>-605.95703100000003</v>
      </c>
      <c r="F213" s="1">
        <f>MIN(dato!G2121:'dato'!G2130)</f>
        <v>70.373535000000004</v>
      </c>
    </row>
    <row r="214" spans="1:6">
      <c r="A214" s="1">
        <f>MIN(dato!B2131:'dato'!B2140)</f>
        <v>-3.9995120000000002</v>
      </c>
      <c r="B214" s="1">
        <f>MIN(dato!C2131:'dato'!C2140)</f>
        <v>0.95654300000000003</v>
      </c>
      <c r="C214" s="1">
        <f>MIN(dato!D2131:'dato'!D2140)</f>
        <v>-0.28906300000000001</v>
      </c>
      <c r="D214" s="1">
        <f>MIN(dato!E2131:'dato'!E2140)</f>
        <v>-98.388672</v>
      </c>
      <c r="E214" s="1">
        <f>MIN(dato!F2131:'dato'!F2140)</f>
        <v>-1107.849121</v>
      </c>
      <c r="F214" s="1">
        <f>MIN(dato!G2131:'dato'!G2140)</f>
        <v>25.573730000000001</v>
      </c>
    </row>
    <row r="215" spans="1:6">
      <c r="A215" s="1">
        <f>MIN(dato!B2141:'dato'!B2150)</f>
        <v>0.214478</v>
      </c>
      <c r="B215" s="1">
        <f>MIN(dato!C2141:'dato'!C2150)</f>
        <v>0.90710400000000002</v>
      </c>
      <c r="C215" s="1">
        <f>MIN(dato!D2141:'dato'!D2150)</f>
        <v>-0.33019999999999999</v>
      </c>
      <c r="D215" s="1">
        <f>MIN(dato!E2141:'dato'!E2150)</f>
        <v>-10.009766000000001</v>
      </c>
      <c r="E215" s="1">
        <f>MIN(dato!F2141:'dato'!F2150)</f>
        <v>-18.066406000000001</v>
      </c>
      <c r="F215" s="1">
        <f>MIN(dato!G2141:'dato'!G2150)</f>
        <v>-19.165039</v>
      </c>
    </row>
    <row r="216" spans="1:6">
      <c r="A216" s="1">
        <f>MIN(dato!B2151:'dato'!B2160)</f>
        <v>0.18603500000000001</v>
      </c>
      <c r="B216" s="1">
        <f>MIN(dato!C2151:'dato'!C2160)</f>
        <v>1.0159910000000001</v>
      </c>
      <c r="C216" s="1">
        <f>MIN(dato!D2151:'dato'!D2160)</f>
        <v>5.8715999999999997E-2</v>
      </c>
      <c r="D216" s="1">
        <f>MIN(dato!E2151:'dato'!E2160)</f>
        <v>-1.89209</v>
      </c>
      <c r="E216" s="1">
        <f>MIN(dato!F2151:'dato'!F2160)</f>
        <v>37.597656000000001</v>
      </c>
      <c r="F216" s="1">
        <f>MIN(dato!G2151:'dato'!G2160)</f>
        <v>-34.423828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6"/>
  <sheetViews>
    <sheetView workbookViewId="0">
      <selection sqref="A1:F216"/>
    </sheetView>
  </sheetViews>
  <sheetFormatPr defaultRowHeight="14.25"/>
  <sheetData>
    <row r="1" spans="1:6">
      <c r="A1" s="1">
        <f>MAX(dato!B1:'dato'!B10)</f>
        <v>0.56909200000000004</v>
      </c>
      <c r="B1" s="1">
        <f>MAX(dato!C1:'dato'!C10)</f>
        <v>0.87951699999999999</v>
      </c>
      <c r="C1" s="1">
        <f>MAX(dato!D1:'dato'!D10)</f>
        <v>-0.330322</v>
      </c>
      <c r="D1" s="1">
        <f>MAX(dato!E1:'dato'!E10)</f>
        <v>31.005859000000001</v>
      </c>
      <c r="E1" s="1">
        <f>MAX(dato!F1:'dato'!F10)</f>
        <v>121.398926</v>
      </c>
      <c r="F1" s="1">
        <f>MAX(dato!G1:'dato'!G10)</f>
        <v>-102.233887</v>
      </c>
    </row>
    <row r="2" spans="1:6">
      <c r="A2" s="1">
        <f>MAX(dato!B11:'dato'!B20)</f>
        <v>0.32836900000000002</v>
      </c>
      <c r="B2" s="1">
        <f>MAX(dato!C11:'dato'!C20)</f>
        <v>0.28076200000000001</v>
      </c>
      <c r="C2" s="1">
        <f>MAX(dato!D11:'dato'!D20)</f>
        <v>-0.58349600000000001</v>
      </c>
      <c r="D2" s="1">
        <f>MAX(dato!E11:'dato'!E20)</f>
        <v>20.080566000000001</v>
      </c>
      <c r="E2" s="1">
        <f>MAX(dato!F11:'dato'!F20)</f>
        <v>79.833984000000001</v>
      </c>
      <c r="F2" s="1">
        <f>MAX(dato!G11:'dato'!G20)</f>
        <v>-26.672363000000001</v>
      </c>
    </row>
    <row r="3" spans="1:6">
      <c r="A3" s="1">
        <f>MAX(dato!B21:'dato'!B30)</f>
        <v>0.41540500000000002</v>
      </c>
      <c r="B3" s="1">
        <f>MAX(dato!C21:'dato'!C30)</f>
        <v>0.20629900000000001</v>
      </c>
      <c r="C3" s="1">
        <f>MAX(dato!D21:'dato'!D30)</f>
        <v>-0.78027299999999999</v>
      </c>
      <c r="D3" s="1">
        <f>MAX(dato!E21:'dato'!E30)</f>
        <v>5.9204100000000004</v>
      </c>
      <c r="E3" s="1">
        <f>MAX(dato!F21:'dato'!F30)</f>
        <v>61.706543000000003</v>
      </c>
      <c r="F3" s="1">
        <f>MAX(dato!G21:'dato'!G30)</f>
        <v>-31.616211</v>
      </c>
    </row>
    <row r="4" spans="1:6">
      <c r="A4" s="1">
        <f>MAX(dato!B31:'dato'!B40)</f>
        <v>0.21557599999999999</v>
      </c>
      <c r="B4" s="1">
        <f>MAX(dato!C31:'dato'!C40)</f>
        <v>-8.2396999999999998E-2</v>
      </c>
      <c r="C4" s="1">
        <f>MAX(dato!D31:'dato'!D40)</f>
        <v>-0.96801800000000005</v>
      </c>
      <c r="D4" s="1">
        <f>MAX(dato!E31:'dato'!E40)</f>
        <v>3.4790040000000002</v>
      </c>
      <c r="E4" s="1">
        <f>MAX(dato!F31:'dato'!F40)</f>
        <v>61.035156000000001</v>
      </c>
      <c r="F4" s="1">
        <f>MAX(dato!G31:'dato'!G40)</f>
        <v>3.5400390000000002</v>
      </c>
    </row>
    <row r="5" spans="1:6">
      <c r="A5" s="1">
        <f>MAX(dato!B41:'dato'!B50)</f>
        <v>-0.34509299999999998</v>
      </c>
      <c r="B5" s="1">
        <f>MAX(dato!C41:'dato'!C50)</f>
        <v>2.0151370000000002</v>
      </c>
      <c r="C5" s="1">
        <f>MAX(dato!D41:'dato'!D50)</f>
        <v>-0.78369100000000003</v>
      </c>
      <c r="D5" s="1">
        <f>MAX(dato!E41:'dato'!E50)</f>
        <v>29.968261999999999</v>
      </c>
      <c r="E5" s="1">
        <f>MAX(dato!F41:'dato'!F50)</f>
        <v>4.1503909999999999</v>
      </c>
      <c r="F5" s="1">
        <f>MAX(dato!G41:'dato'!G50)</f>
        <v>500.73242199999999</v>
      </c>
    </row>
    <row r="6" spans="1:6">
      <c r="A6" s="1">
        <f>MAX(dato!B51:'dato'!B60)</f>
        <v>1.6462399999999999</v>
      </c>
      <c r="B6" s="1">
        <f>MAX(dato!C51:'dato'!C60)</f>
        <v>3.9995120000000002</v>
      </c>
      <c r="C6" s="1">
        <f>MAX(dato!D51:'dato'!D60)</f>
        <v>3.9995120000000002</v>
      </c>
      <c r="D6" s="1">
        <f>MAX(dato!E51:'dato'!E60)</f>
        <v>31.860351999999999</v>
      </c>
      <c r="E6" s="1">
        <f>MAX(dato!F51:'dato'!F60)</f>
        <v>13.793945000000001</v>
      </c>
      <c r="F6" s="1">
        <f>MAX(dato!G51:'dato'!G60)</f>
        <v>626.28173800000002</v>
      </c>
    </row>
    <row r="7" spans="1:6">
      <c r="A7" s="1">
        <f>MAX(dato!B61:'dato'!B70)</f>
        <v>0.72936999999999996</v>
      </c>
      <c r="B7" s="1">
        <f>MAX(dato!C61:'dato'!C70)</f>
        <v>1.2227779999999999</v>
      </c>
      <c r="C7" s="1">
        <f>MAX(dato!D61:'dato'!D70)</f>
        <v>0.19128400000000001</v>
      </c>
      <c r="D7" s="1">
        <f>MAX(dato!E61:'dato'!E70)</f>
        <v>12.573242</v>
      </c>
      <c r="E7" s="1">
        <f>MAX(dato!F61:'dato'!F70)</f>
        <v>25.390625</v>
      </c>
      <c r="F7" s="1">
        <f>MAX(dato!G61:'dato'!G70)</f>
        <v>14.465332</v>
      </c>
    </row>
    <row r="8" spans="1:6">
      <c r="A8" s="1">
        <f>MAX(dato!B71:'dato'!B80)</f>
        <v>0.56555200000000005</v>
      </c>
      <c r="B8" s="1">
        <f>MAX(dato!C71:'dato'!C80)</f>
        <v>1.0444340000000001</v>
      </c>
      <c r="C8" s="1">
        <f>MAX(dato!D71:'dato'!D80)</f>
        <v>0.16076699999999999</v>
      </c>
      <c r="D8" s="1">
        <f>MAX(dato!E71:'dato'!E80)</f>
        <v>25.45166</v>
      </c>
      <c r="E8" s="1">
        <f>MAX(dato!F71:'dato'!F80)</f>
        <v>46.569823999999997</v>
      </c>
      <c r="F8" s="1">
        <f>MAX(dato!G71:'dato'!G80)</f>
        <v>4.6386719999999997</v>
      </c>
    </row>
    <row r="9" spans="1:6">
      <c r="A9" s="1">
        <f>MAX(dato!B81:'dato'!B90)</f>
        <v>0.76330600000000004</v>
      </c>
      <c r="B9" s="1">
        <f>MAX(dato!C81:'dato'!C90)</f>
        <v>1.094238</v>
      </c>
      <c r="C9" s="1">
        <f>MAX(dato!D81:'dato'!D90)</f>
        <v>0.227661</v>
      </c>
      <c r="D9" s="1">
        <f>MAX(dato!E81:'dato'!E90)</f>
        <v>59.265137000000003</v>
      </c>
      <c r="E9" s="1">
        <f>MAX(dato!F81:'dato'!F90)</f>
        <v>97.412109000000001</v>
      </c>
      <c r="F9" s="1">
        <f>MAX(dato!G81:'dato'!G90)</f>
        <v>-7.6904300000000001</v>
      </c>
    </row>
    <row r="10" spans="1:6">
      <c r="A10" s="1">
        <f>MAX(dato!B91:'dato'!B100)</f>
        <v>0.99304199999999998</v>
      </c>
      <c r="B10" s="1">
        <f>MAX(dato!C91:'dato'!C100)</f>
        <v>1.0989990000000001</v>
      </c>
      <c r="C10" s="1">
        <f>MAX(dato!D91:'dato'!D100)</f>
        <v>0.44751000000000002</v>
      </c>
      <c r="D10" s="1">
        <f>MAX(dato!E91:'dato'!E100)</f>
        <v>63.171387000000003</v>
      </c>
      <c r="E10" s="1">
        <f>MAX(dato!F91:'dato'!F100)</f>
        <v>203.00292999999999</v>
      </c>
      <c r="F10" s="1">
        <f>MAX(dato!G91:'dato'!G100)</f>
        <v>-60.241698999999997</v>
      </c>
    </row>
    <row r="11" spans="1:6">
      <c r="A11" s="1">
        <f>MAX(dato!B101:'dato'!B110)</f>
        <v>0.28369100000000003</v>
      </c>
      <c r="B11" s="1">
        <f>MAX(dato!C101:'dato'!C110)</f>
        <v>1.0512699999999999</v>
      </c>
      <c r="C11" s="1">
        <f>MAX(dato!D101:'dato'!D110)</f>
        <v>-0.22595199999999999</v>
      </c>
      <c r="D11" s="1">
        <f>MAX(dato!E101:'dato'!E110)</f>
        <v>85.388183999999995</v>
      </c>
      <c r="E11" s="1">
        <f>MAX(dato!F101:'dato'!F110)</f>
        <v>183.654785</v>
      </c>
      <c r="F11" s="1">
        <f>MAX(dato!G101:'dato'!G110)</f>
        <v>-72.326660000000004</v>
      </c>
    </row>
    <row r="12" spans="1:6">
      <c r="A12" s="1">
        <f>MAX(dato!B111:'dato'!B120)</f>
        <v>0.38305699999999998</v>
      </c>
      <c r="B12" s="1">
        <f>MAX(dato!C111:'dato'!C120)</f>
        <v>0.45642100000000002</v>
      </c>
      <c r="C12" s="1">
        <f>MAX(dato!D111:'dato'!D120)</f>
        <v>-0.463501</v>
      </c>
      <c r="D12" s="1">
        <f>MAX(dato!E111:'dato'!E120)</f>
        <v>53.649901999999997</v>
      </c>
      <c r="E12" s="1">
        <f>MAX(dato!F111:'dato'!F120)</f>
        <v>80.078125</v>
      </c>
      <c r="F12" s="1">
        <f>MAX(dato!G111:'dato'!G120)</f>
        <v>-0.79345699999999997</v>
      </c>
    </row>
    <row r="13" spans="1:6">
      <c r="A13" s="1">
        <f>MAX(dato!B121:'dato'!B130)</f>
        <v>0.33044400000000002</v>
      </c>
      <c r="B13" s="1">
        <f>MAX(dato!C121:'dato'!C130)</f>
        <v>0.31286599999999998</v>
      </c>
      <c r="C13" s="1">
        <f>MAX(dato!D121:'dato'!D130)</f>
        <v>-0.81738299999999997</v>
      </c>
      <c r="D13" s="1">
        <f>MAX(dato!E121:'dato'!E130)</f>
        <v>6.2866210000000002</v>
      </c>
      <c r="E13" s="1">
        <f>MAX(dato!F121:'dato'!F130)</f>
        <v>79.162598000000003</v>
      </c>
      <c r="F13" s="1">
        <f>MAX(dato!G121:'dato'!G130)</f>
        <v>-15.319824000000001</v>
      </c>
    </row>
    <row r="14" spans="1:6">
      <c r="A14" s="1">
        <f>MAX(dato!B131:'dato'!B140)</f>
        <v>-0.18689</v>
      </c>
      <c r="B14" s="1">
        <f>MAX(dato!C131:'dato'!C140)</f>
        <v>1.6690670000000001</v>
      </c>
      <c r="C14" s="1">
        <f>MAX(dato!D131:'dato'!D140)</f>
        <v>-0.89086900000000002</v>
      </c>
      <c r="D14" s="1">
        <f>MAX(dato!E131:'dato'!E140)</f>
        <v>7.9956050000000003</v>
      </c>
      <c r="E14" s="1">
        <f>MAX(dato!F131:'dato'!F140)</f>
        <v>11.962891000000001</v>
      </c>
      <c r="F14" s="1">
        <f>MAX(dato!G131:'dato'!G140)</f>
        <v>503.47900399999997</v>
      </c>
    </row>
    <row r="15" spans="1:6">
      <c r="A15" s="1">
        <f>MAX(dato!B141:'dato'!B150)</f>
        <v>1.5402830000000001</v>
      </c>
      <c r="B15" s="1">
        <f>MAX(dato!C141:'dato'!C150)</f>
        <v>3.9995120000000002</v>
      </c>
      <c r="C15" s="1">
        <f>MAX(dato!D141:'dato'!D150)</f>
        <v>3.9995120000000002</v>
      </c>
      <c r="D15" s="1">
        <f>MAX(dato!E141:'dato'!E150)</f>
        <v>114.807129</v>
      </c>
      <c r="E15" s="1">
        <f>MAX(dato!F141:'dato'!F150)</f>
        <v>5.9814449999999999</v>
      </c>
      <c r="F15" s="1">
        <f>MAX(dato!G141:'dato'!G150)</f>
        <v>712.03613299999995</v>
      </c>
    </row>
    <row r="16" spans="1:6">
      <c r="A16" s="1">
        <f>MAX(dato!B151:'dato'!B160)</f>
        <v>0.98840300000000003</v>
      </c>
      <c r="B16" s="1">
        <f>MAX(dato!C151:'dato'!C160)</f>
        <v>1.242432</v>
      </c>
      <c r="C16" s="1">
        <f>MAX(dato!D151:'dato'!D160)</f>
        <v>0.50622599999999995</v>
      </c>
      <c r="D16" s="1">
        <f>MAX(dato!E151:'dato'!E160)</f>
        <v>55.053711</v>
      </c>
      <c r="E16" s="1">
        <f>MAX(dato!F151:'dato'!F160)</f>
        <v>48.339843999999999</v>
      </c>
      <c r="F16" s="1">
        <f>MAX(dato!G151:'dato'!G160)</f>
        <v>22.155761999999999</v>
      </c>
    </row>
    <row r="17" spans="1:6">
      <c r="A17" s="1">
        <f>MAX(dato!B161:'dato'!B170)</f>
        <v>0.50195299999999998</v>
      </c>
      <c r="B17" s="1">
        <f>MAX(dato!C161:'dato'!C170)</f>
        <v>1.117432</v>
      </c>
      <c r="C17" s="1">
        <f>MAX(dato!D161:'dato'!D170)</f>
        <v>0.410522</v>
      </c>
      <c r="D17" s="1">
        <f>MAX(dato!E161:'dato'!E170)</f>
        <v>18.310547</v>
      </c>
      <c r="E17" s="1">
        <f>MAX(dato!F161:'dato'!F170)</f>
        <v>117.980957</v>
      </c>
      <c r="F17" s="1">
        <f>MAX(dato!G161:'dato'!G170)</f>
        <v>5.4931640000000002</v>
      </c>
    </row>
    <row r="18" spans="1:6">
      <c r="A18" s="1">
        <f>MAX(dato!B171:'dato'!B180)</f>
        <v>0.70703099999999997</v>
      </c>
      <c r="B18" s="1">
        <f>MAX(dato!C171:'dato'!C180)</f>
        <v>1.1424559999999999</v>
      </c>
      <c r="C18" s="1">
        <f>MAX(dato!D171:'dato'!D180)</f>
        <v>0.30566399999999999</v>
      </c>
      <c r="D18" s="1">
        <f>MAX(dato!E171:'dato'!E180)</f>
        <v>66.467285000000004</v>
      </c>
      <c r="E18" s="1">
        <f>MAX(dato!F171:'dato'!F180)</f>
        <v>186.584473</v>
      </c>
      <c r="F18" s="1">
        <f>MAX(dato!G171:'dato'!G180)</f>
        <v>-49.987793000000003</v>
      </c>
    </row>
    <row r="19" spans="1:6">
      <c r="A19" s="1">
        <f>MAX(dato!B181:'dato'!B190)</f>
        <v>0.42358400000000002</v>
      </c>
      <c r="B19" s="1">
        <f>MAX(dato!C181:'dato'!C190)</f>
        <v>1.477417</v>
      </c>
      <c r="C19" s="1">
        <f>MAX(dato!D181:'dato'!D190)</f>
        <v>-1.7212000000000002E-2</v>
      </c>
      <c r="D19" s="1">
        <f>MAX(dato!E181:'dato'!E190)</f>
        <v>65.979004000000003</v>
      </c>
      <c r="E19" s="1">
        <f>MAX(dato!F181:'dato'!F190)</f>
        <v>206.66503900000001</v>
      </c>
      <c r="F19" s="1">
        <f>MAX(dato!G181:'dato'!G190)</f>
        <v>-105.895996</v>
      </c>
    </row>
    <row r="20" spans="1:6">
      <c r="A20" s="1">
        <f>MAX(dato!B191:'dato'!B200)</f>
        <v>1.9775000000000001E-2</v>
      </c>
      <c r="B20" s="1">
        <f>MAX(dato!C191:'dato'!C200)</f>
        <v>1.1207279999999999</v>
      </c>
      <c r="C20" s="1">
        <f>MAX(dato!D191:'dato'!D200)</f>
        <v>-0.480103</v>
      </c>
      <c r="D20" s="1">
        <f>MAX(dato!E191:'dato'!E200)</f>
        <v>53.588867</v>
      </c>
      <c r="E20" s="1">
        <f>MAX(dato!F191:'dato'!F200)</f>
        <v>151.73339799999999</v>
      </c>
      <c r="F20" s="1">
        <f>MAX(dato!G191:'dato'!G200)</f>
        <v>-8.3007810000000006</v>
      </c>
    </row>
    <row r="21" spans="1:6">
      <c r="A21" s="1">
        <f>MAX(dato!B201:'dato'!B210)</f>
        <v>0.40539599999999998</v>
      </c>
      <c r="B21" s="1">
        <f>MAX(dato!C201:'dato'!C210)</f>
        <v>0.49194300000000002</v>
      </c>
      <c r="C21" s="1">
        <f>MAX(dato!D201:'dato'!D210)</f>
        <v>-0.36987300000000001</v>
      </c>
      <c r="D21" s="1">
        <f>MAX(dato!E201:'dato'!E210)</f>
        <v>90.637207000000004</v>
      </c>
      <c r="E21" s="1">
        <f>MAX(dato!F201:'dato'!F210)</f>
        <v>92.773437000000001</v>
      </c>
      <c r="F21" s="1">
        <f>MAX(dato!G201:'dato'!G210)</f>
        <v>-20.935058999999999</v>
      </c>
    </row>
    <row r="22" spans="1:6">
      <c r="A22" s="1">
        <f>MAX(dato!B211:'dato'!B220)</f>
        <v>0.144653</v>
      </c>
      <c r="B22" s="1">
        <f>MAX(dato!C211:'dato'!C220)</f>
        <v>0.363647</v>
      </c>
      <c r="C22" s="1">
        <f>MAX(dato!D211:'dato'!D220)</f>
        <v>-0.740479</v>
      </c>
      <c r="D22" s="1">
        <f>MAX(dato!E211:'dato'!E220)</f>
        <v>25.207519999999999</v>
      </c>
      <c r="E22" s="1">
        <f>MAX(dato!F211:'dato'!F220)</f>
        <v>73.425292999999996</v>
      </c>
      <c r="F22" s="1">
        <f>MAX(dato!G211:'dato'!G220)</f>
        <v>20.812988000000001</v>
      </c>
    </row>
    <row r="23" spans="1:6">
      <c r="A23" s="1">
        <f>MAX(dato!B221:'dato'!B230)</f>
        <v>0.10498</v>
      </c>
      <c r="B23" s="1">
        <f>MAX(dato!C221:'dato'!C230)</f>
        <v>0.98156699999999997</v>
      </c>
      <c r="C23" s="1">
        <f>MAX(dato!D221:'dato'!D230)</f>
        <v>-0.44555699999999998</v>
      </c>
      <c r="D23" s="1">
        <f>MAX(dato!E221:'dato'!E230)</f>
        <v>50.170898000000001</v>
      </c>
      <c r="E23" s="1">
        <f>MAX(dato!F221:'dato'!F230)</f>
        <v>-14.038086</v>
      </c>
      <c r="F23" s="1">
        <f>MAX(dato!G221:'dato'!G230)</f>
        <v>347.22900399999997</v>
      </c>
    </row>
    <row r="24" spans="1:6">
      <c r="A24" s="1">
        <f>MAX(dato!B231:'dato'!B240)</f>
        <v>1.3510740000000001</v>
      </c>
      <c r="B24" s="1">
        <f>MAX(dato!C231:'dato'!C240)</f>
        <v>3.9995120000000002</v>
      </c>
      <c r="C24" s="1">
        <f>MAX(dato!D231:'dato'!D240)</f>
        <v>3.9995120000000002</v>
      </c>
      <c r="D24" s="1">
        <f>MAX(dato!E231:'dato'!E240)</f>
        <v>18.798828</v>
      </c>
      <c r="E24" s="1">
        <f>MAX(dato!F231:'dato'!F240)</f>
        <v>13.366699000000001</v>
      </c>
      <c r="F24" s="1">
        <f>MAX(dato!G231:'dato'!G240)</f>
        <v>609.19189500000005</v>
      </c>
    </row>
    <row r="25" spans="1:6">
      <c r="A25" s="1">
        <f>MAX(dato!B241:'dato'!B250)</f>
        <v>1.0800780000000001</v>
      </c>
      <c r="B25" s="1">
        <f>MAX(dato!C241:'dato'!C250)</f>
        <v>1.0698240000000001</v>
      </c>
      <c r="C25" s="1">
        <f>MAX(dato!D241:'dato'!D250)</f>
        <v>1.1119380000000001</v>
      </c>
      <c r="D25" s="1">
        <f>MAX(dato!E241:'dato'!E250)</f>
        <v>20.263672</v>
      </c>
      <c r="E25" s="1">
        <f>MAX(dato!F241:'dato'!F250)</f>
        <v>74.462890999999999</v>
      </c>
      <c r="F25" s="1">
        <f>MAX(dato!G241:'dato'!G250)</f>
        <v>22.521972999999999</v>
      </c>
    </row>
    <row r="26" spans="1:6">
      <c r="A26" s="1">
        <f>MAX(dato!B251:'dato'!B260)</f>
        <v>0.57177699999999998</v>
      </c>
      <c r="B26" s="1">
        <f>MAX(dato!C251:'dato'!C260)</f>
        <v>1.022583</v>
      </c>
      <c r="C26" s="1">
        <f>MAX(dato!D251:'dato'!D260)</f>
        <v>0.49914599999999998</v>
      </c>
      <c r="D26" s="1">
        <f>MAX(dato!E251:'dato'!E260)</f>
        <v>76.416015999999999</v>
      </c>
      <c r="E26" s="1">
        <f>MAX(dato!F251:'dato'!F260)</f>
        <v>102.844238</v>
      </c>
      <c r="F26" s="1">
        <f>MAX(dato!G251:'dato'!G260)</f>
        <v>29.663086</v>
      </c>
    </row>
    <row r="27" spans="1:6">
      <c r="A27" s="1">
        <f>MAX(dato!B261:'dato'!B270)</f>
        <v>0.71154799999999996</v>
      </c>
      <c r="B27" s="1">
        <f>MAX(dato!C261:'dato'!C270)</f>
        <v>1.250977</v>
      </c>
      <c r="C27" s="1">
        <f>MAX(dato!D261:'dato'!D270)</f>
        <v>0.21801799999999999</v>
      </c>
      <c r="D27" s="1">
        <f>MAX(dato!E261:'dato'!E270)</f>
        <v>81.787109000000001</v>
      </c>
      <c r="E27" s="1">
        <f>MAX(dato!F261:'dato'!F270)</f>
        <v>145.32470699999999</v>
      </c>
      <c r="F27" s="1">
        <f>MAX(dato!G261:'dato'!G270)</f>
        <v>-4.2114260000000003</v>
      </c>
    </row>
    <row r="28" spans="1:6">
      <c r="A28" s="1">
        <f>MAX(dato!B271:'dato'!B280)</f>
        <v>0.72973600000000005</v>
      </c>
      <c r="B28" s="1">
        <f>MAX(dato!C271:'dato'!C280)</f>
        <v>1.3096920000000001</v>
      </c>
      <c r="C28" s="1">
        <f>MAX(dato!D271:'dato'!D280)</f>
        <v>-0.252197</v>
      </c>
      <c r="D28" s="1">
        <f>MAX(dato!E271:'dato'!E280)</f>
        <v>23.132324000000001</v>
      </c>
      <c r="E28" s="1">
        <f>MAX(dato!F271:'dato'!F280)</f>
        <v>149.353027</v>
      </c>
      <c r="F28" s="1">
        <f>MAX(dato!G271:'dato'!G280)</f>
        <v>-93.688964999999996</v>
      </c>
    </row>
    <row r="29" spans="1:6">
      <c r="A29" s="1">
        <f>MAX(dato!B281:'dato'!B290)</f>
        <v>0.25768999999999997</v>
      </c>
      <c r="B29" s="1">
        <f>MAX(dato!C281:'dato'!C290)</f>
        <v>1.0356449999999999</v>
      </c>
      <c r="C29" s="1">
        <f>MAX(dato!D281:'dato'!D290)</f>
        <v>-0.33984399999999998</v>
      </c>
      <c r="D29" s="1">
        <f>MAX(dato!E281:'dato'!E290)</f>
        <v>26.489258</v>
      </c>
      <c r="E29" s="1">
        <f>MAX(dato!F281:'dato'!F290)</f>
        <v>110.595703</v>
      </c>
      <c r="F29" s="1">
        <f>MAX(dato!G281:'dato'!G290)</f>
        <v>-36.254883</v>
      </c>
    </row>
    <row r="30" spans="1:6">
      <c r="A30" s="1">
        <f>MAX(dato!B291:'dato'!B300)</f>
        <v>0.33105499999999999</v>
      </c>
      <c r="B30" s="1">
        <f>MAX(dato!C291:'dato'!C300)</f>
        <v>0.13159199999999999</v>
      </c>
      <c r="C30" s="1">
        <f>MAX(dato!D291:'dato'!D300)</f>
        <v>-0.59472700000000001</v>
      </c>
      <c r="D30" s="1">
        <f>MAX(dato!E291:'dato'!E300)</f>
        <v>19.409179999999999</v>
      </c>
      <c r="E30" s="1">
        <f>MAX(dato!F291:'dato'!F300)</f>
        <v>67.016602000000006</v>
      </c>
      <c r="F30" s="1">
        <f>MAX(dato!G291:'dato'!G300)</f>
        <v>-3.845215</v>
      </c>
    </row>
    <row r="31" spans="1:6">
      <c r="A31" s="1">
        <f>MAX(dato!B301:'dato'!B310)</f>
        <v>0.33972200000000002</v>
      </c>
      <c r="B31" s="1">
        <f>MAX(dato!C301:'dato'!C310)</f>
        <v>9.6069000000000002E-2</v>
      </c>
      <c r="C31" s="1">
        <f>MAX(dato!D301:'dato'!D310)</f>
        <v>-0.86462399999999995</v>
      </c>
      <c r="D31" s="1">
        <f>MAX(dato!E301:'dato'!E310)</f>
        <v>10.620117</v>
      </c>
      <c r="E31" s="1">
        <f>MAX(dato!F301:'dato'!F310)</f>
        <v>36.987304999999999</v>
      </c>
      <c r="F31" s="1">
        <f>MAX(dato!G301:'dato'!G310)</f>
        <v>-20.629883</v>
      </c>
    </row>
    <row r="32" spans="1:6">
      <c r="A32" s="1">
        <f>MAX(dato!B311:'dato'!B320)</f>
        <v>-4.7240999999999998E-2</v>
      </c>
      <c r="B32" s="1">
        <f>MAX(dato!C311:'dato'!C320)</f>
        <v>1.4404E-2</v>
      </c>
      <c r="C32" s="1">
        <f>MAX(dato!D311:'dato'!D320)</f>
        <v>-0.680176</v>
      </c>
      <c r="D32" s="1">
        <f>MAX(dato!E311:'dato'!E320)</f>
        <v>15.502929999999999</v>
      </c>
      <c r="E32" s="1">
        <f>MAX(dato!F311:'dato'!F320)</f>
        <v>1.6479490000000001</v>
      </c>
      <c r="F32" s="1">
        <f>MAX(dato!G311:'dato'!G320)</f>
        <v>192.443848</v>
      </c>
    </row>
    <row r="33" spans="1:6">
      <c r="A33" s="1">
        <f>MAX(dato!B321:'dato'!B330)</f>
        <v>1.3936770000000001</v>
      </c>
      <c r="B33" s="1">
        <f>MAX(dato!C321:'dato'!C330)</f>
        <v>3.9995120000000002</v>
      </c>
      <c r="C33" s="1">
        <f>MAX(dato!D321:'dato'!D330)</f>
        <v>3.9995120000000002</v>
      </c>
      <c r="D33" s="1">
        <f>MAX(dato!E321:'dato'!E330)</f>
        <v>315.91796900000003</v>
      </c>
      <c r="E33" s="1">
        <f>MAX(dato!F321:'dato'!F330)</f>
        <v>-1.525879</v>
      </c>
      <c r="F33" s="1">
        <f>MAX(dato!G321:'dato'!G330)</f>
        <v>664.55078100000003</v>
      </c>
    </row>
    <row r="34" spans="1:6">
      <c r="A34" s="1">
        <f>MAX(dato!B331:'dato'!B340)</f>
        <v>0.975464</v>
      </c>
      <c r="B34" s="1">
        <f>MAX(dato!C331:'dato'!C340)</f>
        <v>1.708008</v>
      </c>
      <c r="C34" s="1">
        <f>MAX(dato!D331:'dato'!D340)</f>
        <v>1.3155520000000001</v>
      </c>
      <c r="D34" s="1">
        <f>MAX(dato!E331:'dato'!E340)</f>
        <v>74.829102000000006</v>
      </c>
      <c r="E34" s="1">
        <f>MAX(dato!F331:'dato'!F340)</f>
        <v>91.735839999999996</v>
      </c>
      <c r="F34" s="1">
        <f>MAX(dato!G331:'dato'!G340)</f>
        <v>48.400879000000003</v>
      </c>
    </row>
    <row r="35" spans="1:6">
      <c r="A35" s="1">
        <f>MAX(dato!B341:'dato'!B350)</f>
        <v>0.49243199999999998</v>
      </c>
      <c r="B35" s="1">
        <f>MAX(dato!C341:'dato'!C350)</f>
        <v>1.1464840000000001</v>
      </c>
      <c r="C35" s="1">
        <f>MAX(dato!D341:'dato'!D350)</f>
        <v>0.42297400000000002</v>
      </c>
      <c r="D35" s="1">
        <f>MAX(dato!E341:'dato'!E350)</f>
        <v>36.071776999999997</v>
      </c>
      <c r="E35" s="1">
        <f>MAX(dato!F341:'dato'!F350)</f>
        <v>107.727051</v>
      </c>
      <c r="F35" s="1">
        <f>MAX(dato!G341:'dato'!G350)</f>
        <v>17.333984000000001</v>
      </c>
    </row>
    <row r="36" spans="1:6">
      <c r="A36" s="1">
        <f>MAX(dato!B351:'dato'!B360)</f>
        <v>0.60571299999999995</v>
      </c>
      <c r="B36" s="1">
        <f>MAX(dato!C351:'dato'!C360)</f>
        <v>1.484863</v>
      </c>
      <c r="C36" s="1">
        <f>MAX(dato!D351:'dato'!D360)</f>
        <v>0.28149400000000002</v>
      </c>
      <c r="D36" s="1">
        <f>MAX(dato!E351:'dato'!E360)</f>
        <v>52.307129000000003</v>
      </c>
      <c r="E36" s="1">
        <f>MAX(dato!F351:'dato'!F360)</f>
        <v>187.13378900000001</v>
      </c>
      <c r="F36" s="1">
        <f>MAX(dato!G351:'dato'!G360)</f>
        <v>-17.822265999999999</v>
      </c>
    </row>
    <row r="37" spans="1:6">
      <c r="A37" s="1">
        <f>MAX(dato!B361:'dato'!B370)</f>
        <v>0.50195299999999998</v>
      </c>
      <c r="B37" s="1">
        <f>MAX(dato!C361:'dato'!C370)</f>
        <v>1.581421</v>
      </c>
      <c r="C37" s="1">
        <f>MAX(dato!D361:'dato'!D370)</f>
        <v>-9.7168000000000004E-2</v>
      </c>
      <c r="D37" s="1">
        <f>MAX(dato!E361:'dato'!E370)</f>
        <v>22.399902000000001</v>
      </c>
      <c r="E37" s="1">
        <f>MAX(dato!F361:'dato'!F370)</f>
        <v>189.63623000000001</v>
      </c>
      <c r="F37" s="1">
        <f>MAX(dato!G361:'dato'!G370)</f>
        <v>-108.337402</v>
      </c>
    </row>
    <row r="38" spans="1:6">
      <c r="A38" s="1">
        <f>MAX(dato!B371:'dato'!B380)</f>
        <v>0.18603500000000001</v>
      </c>
      <c r="B38" s="1">
        <f>MAX(dato!C371:'dato'!C380)</f>
        <v>0.92968700000000004</v>
      </c>
      <c r="C38" s="1">
        <f>MAX(dato!D371:'dato'!D380)</f>
        <v>-0.119995</v>
      </c>
      <c r="D38" s="1">
        <f>MAX(dato!E371:'dato'!E380)</f>
        <v>23.254394999999999</v>
      </c>
      <c r="E38" s="1">
        <f>MAX(dato!F371:'dato'!F380)</f>
        <v>114.990234</v>
      </c>
      <c r="F38" s="1">
        <f>MAX(dato!G371:'dato'!G380)</f>
        <v>-75.134276999999997</v>
      </c>
    </row>
    <row r="39" spans="1:6">
      <c r="A39" s="1">
        <f>MAX(dato!B381:'dato'!B390)</f>
        <v>0.14917</v>
      </c>
      <c r="B39" s="1">
        <f>MAX(dato!C381:'dato'!C390)</f>
        <v>0.16528300000000001</v>
      </c>
      <c r="C39" s="1">
        <f>MAX(dato!D381:'dato'!D390)</f>
        <v>-0.89160200000000001</v>
      </c>
      <c r="D39" s="1">
        <f>MAX(dato!E381:'dato'!E390)</f>
        <v>46.508789</v>
      </c>
      <c r="E39" s="1">
        <f>MAX(dato!F381:'dato'!F390)</f>
        <v>76.904297</v>
      </c>
      <c r="F39" s="1">
        <f>MAX(dato!G381:'dato'!G390)</f>
        <v>4.7607419999999996</v>
      </c>
    </row>
    <row r="40" spans="1:6">
      <c r="A40" s="1">
        <f>MAX(dato!B391:'dato'!B400)</f>
        <v>0.24377399999999999</v>
      </c>
      <c r="B40" s="1">
        <f>MAX(dato!C391:'dato'!C400)</f>
        <v>0.148926</v>
      </c>
      <c r="C40" s="1">
        <f>MAX(dato!D391:'dato'!D400)</f>
        <v>-0.89819300000000002</v>
      </c>
      <c r="D40" s="1">
        <f>MAX(dato!E391:'dato'!E400)</f>
        <v>-5.9814449999999999</v>
      </c>
      <c r="E40" s="1">
        <f>MAX(dato!F391:'dato'!F400)</f>
        <v>27.221679999999999</v>
      </c>
      <c r="F40" s="1">
        <f>MAX(dato!G391:'dato'!G400)</f>
        <v>1.6479490000000001</v>
      </c>
    </row>
    <row r="41" spans="1:6">
      <c r="A41" s="1">
        <f>MAX(dato!B401:'dato'!B410)</f>
        <v>0.10913100000000001</v>
      </c>
      <c r="B41" s="1">
        <f>MAX(dato!C401:'dato'!C410)</f>
        <v>0.15710399999999999</v>
      </c>
      <c r="C41" s="1">
        <f>MAX(dato!D401:'dato'!D410)</f>
        <v>-0.81518599999999997</v>
      </c>
      <c r="D41" s="1">
        <f>MAX(dato!E401:'dato'!E410)</f>
        <v>-1.89209</v>
      </c>
      <c r="E41" s="1">
        <f>MAX(dato!F401:'dato'!F410)</f>
        <v>8.6669920000000005</v>
      </c>
      <c r="F41" s="1">
        <f>MAX(dato!G401:'dato'!G410)</f>
        <v>86.791991999999993</v>
      </c>
    </row>
    <row r="42" spans="1:6">
      <c r="A42" s="1">
        <f>MAX(dato!B411:'dato'!B420)</f>
        <v>3.1127999999999999E-2</v>
      </c>
      <c r="B42" s="1">
        <f>MAX(dato!C411:'dato'!C420)</f>
        <v>3.9995120000000002</v>
      </c>
      <c r="C42" s="1">
        <f>MAX(dato!D411:'dato'!D420)</f>
        <v>3.9995120000000002</v>
      </c>
      <c r="D42" s="1">
        <f>MAX(dato!E411:'dato'!E420)</f>
        <v>334.04541</v>
      </c>
      <c r="E42" s="1">
        <f>MAX(dato!F411:'dato'!F420)</f>
        <v>-22.705078</v>
      </c>
      <c r="F42" s="1">
        <f>MAX(dato!G411:'dato'!G420)</f>
        <v>796.75292999999999</v>
      </c>
    </row>
    <row r="43" spans="1:6">
      <c r="A43" s="1">
        <f>MAX(dato!B421:'dato'!B430)</f>
        <v>1.248291</v>
      </c>
      <c r="B43" s="1">
        <f>MAX(dato!C421:'dato'!C430)</f>
        <v>2.4317630000000001</v>
      </c>
      <c r="C43" s="1">
        <f>MAX(dato!D421:'dato'!D430)</f>
        <v>3.9995120000000002</v>
      </c>
      <c r="D43" s="1">
        <f>MAX(dato!E421:'dato'!E430)</f>
        <v>29.479980000000001</v>
      </c>
      <c r="E43" s="1">
        <f>MAX(dato!F421:'dato'!F430)</f>
        <v>69.274901999999997</v>
      </c>
      <c r="F43" s="1">
        <f>MAX(dato!G421:'dato'!G430)</f>
        <v>33.691406000000001</v>
      </c>
    </row>
    <row r="44" spans="1:6">
      <c r="A44" s="1">
        <f>MAX(dato!B431:'dato'!B440)</f>
        <v>0.51147500000000001</v>
      </c>
      <c r="B44" s="1">
        <f>MAX(dato!C431:'dato'!C440)</f>
        <v>1.4232180000000001</v>
      </c>
      <c r="C44" s="1">
        <f>MAX(dato!D431:'dato'!D440)</f>
        <v>0.52551300000000001</v>
      </c>
      <c r="D44" s="1">
        <f>MAX(dato!E431:'dato'!E440)</f>
        <v>42.358398000000001</v>
      </c>
      <c r="E44" s="1">
        <f>MAX(dato!F431:'dato'!F440)</f>
        <v>126.09863300000001</v>
      </c>
      <c r="F44" s="1">
        <f>MAX(dato!G431:'dato'!G440)</f>
        <v>36.926270000000002</v>
      </c>
    </row>
    <row r="45" spans="1:6">
      <c r="A45" s="1">
        <f>MAX(dato!B441:'dato'!B450)</f>
        <v>0.59960899999999995</v>
      </c>
      <c r="B45" s="1">
        <f>MAX(dato!C441:'dato'!C450)</f>
        <v>1.2463379999999999</v>
      </c>
      <c r="C45" s="1">
        <f>MAX(dato!D441:'dato'!D450)</f>
        <v>0.66918900000000003</v>
      </c>
      <c r="D45" s="1">
        <f>MAX(dato!E441:'dato'!E450)</f>
        <v>79.040526999999997</v>
      </c>
      <c r="E45" s="1">
        <f>MAX(dato!F441:'dato'!F450)</f>
        <v>129.57763700000001</v>
      </c>
      <c r="F45" s="1">
        <f>MAX(dato!G441:'dato'!G450)</f>
        <v>-37.475586</v>
      </c>
    </row>
    <row r="46" spans="1:6">
      <c r="A46" s="1">
        <f>MAX(dato!B451:'dato'!B460)</f>
        <v>0.85400399999999999</v>
      </c>
      <c r="B46" s="1">
        <f>MAX(dato!C451:'dato'!C460)</f>
        <v>1.6168210000000001</v>
      </c>
      <c r="C46" s="1">
        <f>MAX(dato!D451:'dato'!D460)</f>
        <v>0.50036599999999998</v>
      </c>
      <c r="D46" s="1">
        <f>MAX(dato!E451:'dato'!E460)</f>
        <v>82.824707000000004</v>
      </c>
      <c r="E46" s="1">
        <f>MAX(dato!F451:'dato'!F460)</f>
        <v>195.373535</v>
      </c>
      <c r="F46" s="1">
        <f>MAX(dato!G451:'dato'!G460)</f>
        <v>-40.710448999999997</v>
      </c>
    </row>
    <row r="47" spans="1:6">
      <c r="A47" s="1">
        <f>MAX(dato!B461:'dato'!B470)</f>
        <v>0.695801</v>
      </c>
      <c r="B47" s="1">
        <f>MAX(dato!C461:'dato'!C470)</f>
        <v>1.1768799999999999</v>
      </c>
      <c r="C47" s="1">
        <f>MAX(dato!D461:'dato'!D470)</f>
        <v>-0.11438</v>
      </c>
      <c r="D47" s="1">
        <f>MAX(dato!E461:'dato'!E470)</f>
        <v>-3.4179689999999998</v>
      </c>
      <c r="E47" s="1">
        <f>MAX(dato!F461:'dato'!F470)</f>
        <v>227.966309</v>
      </c>
      <c r="F47" s="1">
        <f>MAX(dato!G461:'dato'!G470)</f>
        <v>-117.1875</v>
      </c>
    </row>
    <row r="48" spans="1:6">
      <c r="A48" s="1">
        <f>MAX(dato!B471:'dato'!B480)</f>
        <v>0.111816</v>
      </c>
      <c r="B48" s="1">
        <f>MAX(dato!C471:'dato'!C480)</f>
        <v>-3.5034000000000003E-2</v>
      </c>
      <c r="C48" s="1">
        <f>MAX(dato!D471:'dato'!D480)</f>
        <v>-0.54272500000000001</v>
      </c>
      <c r="D48" s="1">
        <f>MAX(dato!E471:'dato'!E480)</f>
        <v>55.053711</v>
      </c>
      <c r="E48" s="1">
        <f>MAX(dato!F471:'dato'!F480)</f>
        <v>96.130370999999997</v>
      </c>
      <c r="F48" s="1">
        <f>MAX(dato!G471:'dato'!G480)</f>
        <v>36.132812000000001</v>
      </c>
    </row>
    <row r="49" spans="1:6">
      <c r="A49" s="1">
        <f>MAX(dato!B481:'dato'!B490)</f>
        <v>0.22070300000000001</v>
      </c>
      <c r="B49" s="1">
        <f>MAX(dato!C481:'dato'!C490)</f>
        <v>0.165771</v>
      </c>
      <c r="C49" s="1">
        <f>MAX(dato!D481:'dato'!D490)</f>
        <v>-0.84277299999999999</v>
      </c>
      <c r="D49" s="1">
        <f>MAX(dato!E481:'dato'!E490)</f>
        <v>35.278320000000001</v>
      </c>
      <c r="E49" s="1">
        <f>MAX(dato!F481:'dato'!F490)</f>
        <v>33.325195000000001</v>
      </c>
      <c r="F49" s="1">
        <f>MAX(dato!G481:'dato'!G490)</f>
        <v>23.010254</v>
      </c>
    </row>
    <row r="50" spans="1:6">
      <c r="A50" s="1">
        <f>MAX(dato!B491:'dato'!B500)</f>
        <v>0.25793500000000003</v>
      </c>
      <c r="B50" s="1">
        <f>MAX(dato!C491:'dato'!C500)</f>
        <v>0.15759300000000001</v>
      </c>
      <c r="C50" s="1">
        <f>MAX(dato!D491:'dato'!D500)</f>
        <v>-0.84887699999999999</v>
      </c>
      <c r="D50" s="1">
        <f>MAX(dato!E491:'dato'!E500)</f>
        <v>32.531737999999997</v>
      </c>
      <c r="E50" s="1">
        <f>MAX(dato!F491:'dato'!F500)</f>
        <v>11.840820000000001</v>
      </c>
      <c r="F50" s="1">
        <f>MAX(dato!G491:'dato'!G500)</f>
        <v>-22.521972999999999</v>
      </c>
    </row>
    <row r="51" spans="1:6">
      <c r="A51" s="1">
        <f>MAX(dato!B501:'dato'!B510)</f>
        <v>-0.148315</v>
      </c>
      <c r="B51" s="1">
        <f>MAX(dato!C501:'dato'!C510)</f>
        <v>0.25012200000000001</v>
      </c>
      <c r="C51" s="1">
        <f>MAX(dato!D501:'dato'!D510)</f>
        <v>-0.111938</v>
      </c>
      <c r="D51" s="1">
        <f>MAX(dato!E501:'dato'!E510)</f>
        <v>15.930175999999999</v>
      </c>
      <c r="E51" s="1">
        <f>MAX(dato!F501:'dato'!F510)</f>
        <v>26.428222999999999</v>
      </c>
      <c r="F51" s="1">
        <f>MAX(dato!G501:'dato'!G510)</f>
        <v>499.87792999999999</v>
      </c>
    </row>
    <row r="52" spans="1:6">
      <c r="A52" s="1">
        <f>MAX(dato!B511:'dato'!B520)</f>
        <v>1.173584</v>
      </c>
      <c r="B52" s="1">
        <f>MAX(dato!C511:'dato'!C520)</f>
        <v>3.9995120000000002</v>
      </c>
      <c r="C52" s="1">
        <f>MAX(dato!D511:'dato'!D520)</f>
        <v>3.9995120000000002</v>
      </c>
      <c r="D52" s="1">
        <f>MAX(dato!E511:'dato'!E520)</f>
        <v>403.44238300000001</v>
      </c>
      <c r="E52" s="1">
        <f>MAX(dato!F511:'dato'!F520)</f>
        <v>155.57861299999999</v>
      </c>
      <c r="F52" s="1">
        <f>MAX(dato!G511:'dato'!G520)</f>
        <v>799.92675799999995</v>
      </c>
    </row>
    <row r="53" spans="1:6">
      <c r="A53" s="1">
        <f>MAX(dato!B521:'dato'!B530)</f>
        <v>0.66857900000000003</v>
      </c>
      <c r="B53" s="1">
        <f>MAX(dato!C521:'dato'!C530)</f>
        <v>1.379883</v>
      </c>
      <c r="C53" s="1">
        <f>MAX(dato!D521:'dato'!D530)</f>
        <v>0.328125</v>
      </c>
      <c r="D53" s="1">
        <f>MAX(dato!E521:'dato'!E530)</f>
        <v>22.949218999999999</v>
      </c>
      <c r="E53" s="1">
        <f>MAX(dato!F521:'dato'!F530)</f>
        <v>24.230957</v>
      </c>
      <c r="F53" s="1">
        <f>MAX(dato!G521:'dato'!G530)</f>
        <v>42.419434000000003</v>
      </c>
    </row>
    <row r="54" spans="1:6">
      <c r="A54" s="1">
        <f>MAX(dato!B531:'dato'!B540)</f>
        <v>0.57092299999999996</v>
      </c>
      <c r="B54" s="1">
        <f>MAX(dato!C531:'dato'!C540)</f>
        <v>1.1962889999999999</v>
      </c>
      <c r="C54" s="1">
        <f>MAX(dato!D531:'dato'!D540)</f>
        <v>0.50366200000000005</v>
      </c>
      <c r="D54" s="1">
        <f>MAX(dato!E531:'dato'!E540)</f>
        <v>29.968261999999999</v>
      </c>
      <c r="E54" s="1">
        <f>MAX(dato!F531:'dato'!F540)</f>
        <v>121.887207</v>
      </c>
      <c r="F54" s="1">
        <f>MAX(dato!G531:'dato'!G540)</f>
        <v>32.287598000000003</v>
      </c>
    </row>
    <row r="55" spans="1:6">
      <c r="A55" s="1">
        <f>MAX(dato!B541:'dato'!B550)</f>
        <v>0.61657700000000004</v>
      </c>
      <c r="B55" s="1">
        <f>MAX(dato!C541:'dato'!C550)</f>
        <v>1.432739</v>
      </c>
      <c r="C55" s="1">
        <f>MAX(dato!D541:'dato'!D550)</f>
        <v>0.426147</v>
      </c>
      <c r="D55" s="1">
        <f>MAX(dato!E541:'dato'!E550)</f>
        <v>82.702636999999996</v>
      </c>
      <c r="E55" s="1">
        <f>MAX(dato!F541:'dato'!F550)</f>
        <v>200.622559</v>
      </c>
      <c r="F55" s="1">
        <f>MAX(dato!G541:'dato'!G550)</f>
        <v>-48.095703</v>
      </c>
    </row>
    <row r="56" spans="1:6">
      <c r="A56" s="1">
        <f>MAX(dato!B551:'dato'!B560)</f>
        <v>0.29370099999999999</v>
      </c>
      <c r="B56" s="1">
        <f>MAX(dato!C551:'dato'!C560)</f>
        <v>1.407715</v>
      </c>
      <c r="C56" s="1">
        <f>MAX(dato!D551:'dato'!D560)</f>
        <v>-0.193359</v>
      </c>
      <c r="D56" s="1">
        <f>MAX(dato!E551:'dato'!E560)</f>
        <v>49.194336</v>
      </c>
      <c r="E56" s="1">
        <f>MAX(dato!F551:'dato'!F560)</f>
        <v>212.402344</v>
      </c>
      <c r="F56" s="1">
        <f>MAX(dato!G551:'dato'!G560)</f>
        <v>-119.99511699999999</v>
      </c>
    </row>
    <row r="57" spans="1:6">
      <c r="A57" s="1">
        <f>MAX(dato!B561:'dato'!B570)</f>
        <v>-2.4170000000000001E-2</v>
      </c>
      <c r="B57" s="1">
        <f>MAX(dato!C561:'dato'!C570)</f>
        <v>0.712646</v>
      </c>
      <c r="C57" s="1">
        <f>MAX(dato!D561:'dato'!D570)</f>
        <v>-0.59484899999999996</v>
      </c>
      <c r="D57" s="1">
        <f>MAX(dato!E561:'dato'!E570)</f>
        <v>48.034668000000003</v>
      </c>
      <c r="E57" s="1">
        <f>MAX(dato!F561:'dato'!F570)</f>
        <v>118.28613300000001</v>
      </c>
      <c r="F57" s="1">
        <f>MAX(dato!G561:'dato'!G570)</f>
        <v>-49.072265999999999</v>
      </c>
    </row>
    <row r="58" spans="1:6">
      <c r="A58" s="1">
        <f>MAX(dato!B571:'dato'!B580)</f>
        <v>0.15087900000000001</v>
      </c>
      <c r="B58" s="1">
        <f>MAX(dato!C571:'dato'!C580)</f>
        <v>0.136597</v>
      </c>
      <c r="C58" s="1">
        <f>MAX(dato!D571:'dato'!D580)</f>
        <v>-0.734375</v>
      </c>
      <c r="D58" s="1">
        <f>MAX(dato!E571:'dato'!E580)</f>
        <v>24.414062000000001</v>
      </c>
      <c r="E58" s="1">
        <f>MAX(dato!F571:'dato'!F580)</f>
        <v>104.431152</v>
      </c>
      <c r="F58" s="1">
        <f>MAX(dato!G571:'dato'!G580)</f>
        <v>-23.010254</v>
      </c>
    </row>
    <row r="59" spans="1:6">
      <c r="A59" s="1">
        <f>MAX(dato!B581:'dato'!B590)</f>
        <v>-3.7353999999999998E-2</v>
      </c>
      <c r="B59" s="1">
        <f>MAX(dato!C581:'dato'!C590)</f>
        <v>0.19397</v>
      </c>
      <c r="C59" s="1">
        <f>MAX(dato!D581:'dato'!D590)</f>
        <v>-0.930786</v>
      </c>
      <c r="D59" s="1">
        <f>MAX(dato!E581:'dato'!E590)</f>
        <v>36.682129000000003</v>
      </c>
      <c r="E59" s="1">
        <f>MAX(dato!F581:'dato'!F590)</f>
        <v>6.5307620000000002</v>
      </c>
      <c r="F59" s="1">
        <f>MAX(dato!G581:'dato'!G590)</f>
        <v>18.493652000000001</v>
      </c>
    </row>
    <row r="60" spans="1:6">
      <c r="A60" s="1">
        <f>MAX(dato!B591:'dato'!B600)</f>
        <v>-0.240234</v>
      </c>
      <c r="B60" s="1">
        <f>MAX(dato!C591:'dato'!C600)</f>
        <v>0.16003400000000001</v>
      </c>
      <c r="C60" s="1">
        <f>MAX(dato!D591:'dato'!D600)</f>
        <v>-0.34240700000000002</v>
      </c>
      <c r="D60" s="1">
        <f>MAX(dato!E591:'dato'!E600)</f>
        <v>10.803222999999999</v>
      </c>
      <c r="E60" s="1">
        <f>MAX(dato!F591:'dato'!F600)</f>
        <v>-7.7514649999999996</v>
      </c>
      <c r="F60" s="1">
        <f>MAX(dato!G591:'dato'!G600)</f>
        <v>185.48584</v>
      </c>
    </row>
    <row r="61" spans="1:6">
      <c r="A61" s="1">
        <f>MAX(dato!B601:'dato'!B610)</f>
        <v>1.7249760000000001</v>
      </c>
      <c r="B61" s="1">
        <f>MAX(dato!C601:'dato'!C610)</f>
        <v>3.9995120000000002</v>
      </c>
      <c r="C61" s="1">
        <f>MAX(dato!D601:'dato'!D610)</f>
        <v>3.9995120000000002</v>
      </c>
      <c r="D61" s="1">
        <f>MAX(dato!E601:'dato'!E610)</f>
        <v>151.18408199999999</v>
      </c>
      <c r="E61" s="1">
        <f>MAX(dato!F601:'dato'!F610)</f>
        <v>-65.673828</v>
      </c>
      <c r="F61" s="1">
        <f>MAX(dato!G601:'dato'!G610)</f>
        <v>851.80664100000001</v>
      </c>
    </row>
    <row r="62" spans="1:6">
      <c r="A62" s="1">
        <f>MAX(dato!B611:'dato'!B620)</f>
        <v>0.94189500000000004</v>
      </c>
      <c r="B62" s="1">
        <f>MAX(dato!C611:'dato'!C620)</f>
        <v>1.4645999999999999</v>
      </c>
      <c r="C62" s="1">
        <f>MAX(dato!D611:'dato'!D620)</f>
        <v>2.4486080000000001</v>
      </c>
      <c r="D62" s="1">
        <f>MAX(dato!E611:'dato'!E620)</f>
        <v>52.246093999999999</v>
      </c>
      <c r="E62" s="1">
        <f>MAX(dato!F611:'dato'!F620)</f>
        <v>115.783691</v>
      </c>
      <c r="F62" s="1">
        <f>MAX(dato!G611:'dato'!G620)</f>
        <v>32.409668000000003</v>
      </c>
    </row>
    <row r="63" spans="1:6">
      <c r="A63" s="1">
        <f>MAX(dato!B621:'dato'!B630)</f>
        <v>0.60021999999999998</v>
      </c>
      <c r="B63" s="1">
        <f>MAX(dato!C621:'dato'!C630)</f>
        <v>1.164917</v>
      </c>
      <c r="C63" s="1">
        <f>MAX(dato!D621:'dato'!D630)</f>
        <v>0.15783700000000001</v>
      </c>
      <c r="D63" s="1">
        <f>MAX(dato!E621:'dato'!E630)</f>
        <v>45.410156000000001</v>
      </c>
      <c r="E63" s="1">
        <f>MAX(dato!F621:'dato'!F630)</f>
        <v>104.919434</v>
      </c>
      <c r="F63" s="1">
        <f>MAX(dato!G621:'dato'!G630)</f>
        <v>4.821777</v>
      </c>
    </row>
    <row r="64" spans="1:6">
      <c r="A64" s="1">
        <f>MAX(dato!B631:'dato'!B640)</f>
        <v>0.51672399999999996</v>
      </c>
      <c r="B64" s="1">
        <f>MAX(dato!C631:'dato'!C640)</f>
        <v>1.2077640000000001</v>
      </c>
      <c r="C64" s="1">
        <f>MAX(dato!D631:'dato'!D640)</f>
        <v>0.12536600000000001</v>
      </c>
      <c r="D64" s="1">
        <f>MAX(dato!E631:'dato'!E640)</f>
        <v>58.654784999999997</v>
      </c>
      <c r="E64" s="1">
        <f>MAX(dato!F631:'dato'!F640)</f>
        <v>182.25097700000001</v>
      </c>
      <c r="F64" s="1">
        <f>MAX(dato!G631:'dato'!G640)</f>
        <v>-20.507812000000001</v>
      </c>
    </row>
    <row r="65" spans="1:6">
      <c r="A65" s="1">
        <f>MAX(dato!B641:'dato'!B650)</f>
        <v>0.479126</v>
      </c>
      <c r="B65" s="1">
        <f>MAX(dato!C641:'dato'!C650)</f>
        <v>1.265747</v>
      </c>
      <c r="C65" s="1">
        <f>MAX(dato!D641:'dato'!D650)</f>
        <v>-8.0077999999999996E-2</v>
      </c>
      <c r="D65" s="1">
        <f>MAX(dato!E641:'dato'!E650)</f>
        <v>74.462890999999999</v>
      </c>
      <c r="E65" s="1">
        <f>MAX(dato!F641:'dato'!F650)</f>
        <v>197.814941</v>
      </c>
      <c r="F65" s="1">
        <f>MAX(dato!G641:'dato'!G650)</f>
        <v>-87.585448999999997</v>
      </c>
    </row>
    <row r="66" spans="1:6">
      <c r="A66" s="1">
        <f>MAX(dato!B651:'dato'!B660)</f>
        <v>3.5888999999999997E-2</v>
      </c>
      <c r="B66" s="1">
        <f>MAX(dato!C651:'dato'!C660)</f>
        <v>0.73168900000000003</v>
      </c>
      <c r="C66" s="1">
        <f>MAX(dato!D651:'dato'!D660)</f>
        <v>-0.40576200000000001</v>
      </c>
      <c r="D66" s="1">
        <f>MAX(dato!E651:'dato'!E660)</f>
        <v>19.226074000000001</v>
      </c>
      <c r="E66" s="1">
        <f>MAX(dato!F651:'dato'!F660)</f>
        <v>115.17334</v>
      </c>
      <c r="F66" s="1">
        <f>MAX(dato!G651:'dato'!G660)</f>
        <v>-89.416504000000003</v>
      </c>
    </row>
    <row r="67" spans="1:6">
      <c r="A67" s="1">
        <f>MAX(dato!B661:'dato'!B670)</f>
        <v>2.8687000000000001E-2</v>
      </c>
      <c r="B67" s="1">
        <f>MAX(dato!C661:'dato'!C670)</f>
        <v>0.27075199999999999</v>
      </c>
      <c r="C67" s="1">
        <f>MAX(dato!D661:'dato'!D670)</f>
        <v>-0.62878400000000001</v>
      </c>
      <c r="D67" s="1">
        <f>MAX(dato!E661:'dato'!E670)</f>
        <v>46.569823999999997</v>
      </c>
      <c r="E67" s="1">
        <f>MAX(dato!F661:'dato'!F670)</f>
        <v>81.481933999999995</v>
      </c>
      <c r="F67" s="1">
        <f>MAX(dato!G661:'dato'!G670)</f>
        <v>-29.602050999999999</v>
      </c>
    </row>
    <row r="68" spans="1:6">
      <c r="A68" s="1">
        <f>MAX(dato!B671:'dato'!B680)</f>
        <v>3.9060000000000002E-3</v>
      </c>
      <c r="B68" s="1">
        <f>MAX(dato!C671:'dato'!C680)</f>
        <v>0.25268600000000002</v>
      </c>
      <c r="C68" s="1">
        <f>MAX(dato!D671:'dato'!D680)</f>
        <v>-0.85681200000000002</v>
      </c>
      <c r="D68" s="1">
        <f>MAX(dato!E671:'dato'!E680)</f>
        <v>9.0942380000000007</v>
      </c>
      <c r="E68" s="1">
        <f>MAX(dato!F671:'dato'!F680)</f>
        <v>58.288573999999997</v>
      </c>
      <c r="F68" s="1">
        <f>MAX(dato!G671:'dato'!G680)</f>
        <v>10.498047</v>
      </c>
    </row>
    <row r="69" spans="1:6">
      <c r="A69" s="1">
        <f>MAX(dato!B681:'dato'!B690)</f>
        <v>-0.25073200000000001</v>
      </c>
      <c r="B69" s="1">
        <f>MAX(dato!C681:'dato'!C690)</f>
        <v>0.146118</v>
      </c>
      <c r="C69" s="1">
        <f>MAX(dato!D681:'dato'!D690)</f>
        <v>-1.4649999999999999E-3</v>
      </c>
      <c r="D69" s="1">
        <f>MAX(dato!E681:'dato'!E690)</f>
        <v>28.991699000000001</v>
      </c>
      <c r="E69" s="1">
        <f>MAX(dato!F681:'dato'!F690)</f>
        <v>-0.54931600000000003</v>
      </c>
      <c r="F69" s="1">
        <f>MAX(dato!G681:'dato'!G690)</f>
        <v>140.136719</v>
      </c>
    </row>
    <row r="70" spans="1:6">
      <c r="A70" s="1">
        <f>MAX(dato!B691:'dato'!B700)</f>
        <v>0.74597199999999997</v>
      </c>
      <c r="B70" s="1">
        <f>MAX(dato!C691:'dato'!C700)</f>
        <v>3.9995120000000002</v>
      </c>
      <c r="C70" s="1">
        <f>MAX(dato!D691:'dato'!D700)</f>
        <v>3.9995120000000002</v>
      </c>
      <c r="D70" s="1">
        <f>MAX(dato!E691:'dato'!E700)</f>
        <v>81.970214999999996</v>
      </c>
      <c r="E70" s="1">
        <f>MAX(dato!F691:'dato'!F700)</f>
        <v>33.264159999999997</v>
      </c>
      <c r="F70" s="1">
        <f>MAX(dato!G691:'dato'!G700)</f>
        <v>889.587402</v>
      </c>
    </row>
    <row r="71" spans="1:6">
      <c r="A71" s="1">
        <f>MAX(dato!B701:'dato'!B710)</f>
        <v>1.065796</v>
      </c>
      <c r="B71" s="1">
        <f>MAX(dato!C701:'dato'!C710)</f>
        <v>1.735962</v>
      </c>
      <c r="C71" s="1">
        <f>MAX(dato!D701:'dato'!D710)</f>
        <v>1.3557129999999999</v>
      </c>
      <c r="D71" s="1">
        <f>MAX(dato!E701:'dato'!E710)</f>
        <v>58.288573999999997</v>
      </c>
      <c r="E71" s="1">
        <f>MAX(dato!F701:'dato'!F710)</f>
        <v>70.617676000000003</v>
      </c>
      <c r="F71" s="1">
        <f>MAX(dato!G701:'dato'!G710)</f>
        <v>85.9375</v>
      </c>
    </row>
    <row r="72" spans="1:6">
      <c r="A72" s="1">
        <f>MAX(dato!B711:'dato'!B720)</f>
        <v>0.52429199999999998</v>
      </c>
      <c r="B72" s="1">
        <f>MAX(dato!C711:'dato'!C720)</f>
        <v>1.277954</v>
      </c>
      <c r="C72" s="1">
        <f>MAX(dato!D711:'dato'!D720)</f>
        <v>0.15112300000000001</v>
      </c>
      <c r="D72" s="1">
        <f>MAX(dato!E711:'dato'!E720)</f>
        <v>52.612304999999999</v>
      </c>
      <c r="E72" s="1">
        <f>MAX(dato!F711:'dato'!F720)</f>
        <v>98.632812000000001</v>
      </c>
      <c r="F72" s="1">
        <f>MAX(dato!G711:'dato'!G720)</f>
        <v>25.146484000000001</v>
      </c>
    </row>
    <row r="73" spans="1:6">
      <c r="A73" s="1">
        <f>MAX(dato!B721:'dato'!B730)</f>
        <v>0.49975599999999998</v>
      </c>
      <c r="B73" s="1">
        <f>MAX(dato!C721:'dato'!C730)</f>
        <v>1.681519</v>
      </c>
      <c r="C73" s="1">
        <f>MAX(dato!D721:'dato'!D730)</f>
        <v>0.27429199999999998</v>
      </c>
      <c r="D73" s="1">
        <f>MAX(dato!E721:'dato'!E730)</f>
        <v>66.223145000000002</v>
      </c>
      <c r="E73" s="1">
        <f>MAX(dato!F721:'dato'!F730)</f>
        <v>237.243652</v>
      </c>
      <c r="F73" s="1">
        <f>MAX(dato!G721:'dato'!G730)</f>
        <v>3.90625</v>
      </c>
    </row>
    <row r="74" spans="1:6">
      <c r="A74" s="1">
        <f>MAX(dato!B731:'dato'!B740)</f>
        <v>0.465698</v>
      </c>
      <c r="B74" s="1">
        <f>MAX(dato!C731:'dato'!C740)</f>
        <v>1.505493</v>
      </c>
      <c r="C74" s="1">
        <f>MAX(dato!D731:'dato'!D740)</f>
        <v>0.159668</v>
      </c>
      <c r="D74" s="1">
        <f>MAX(dato!E731:'dato'!E740)</f>
        <v>75.561522999999994</v>
      </c>
      <c r="E74" s="1">
        <f>MAX(dato!F731:'dato'!F740)</f>
        <v>222.29003900000001</v>
      </c>
      <c r="F74" s="1">
        <f>MAX(dato!G731:'dato'!G740)</f>
        <v>-81.054687000000001</v>
      </c>
    </row>
    <row r="75" spans="1:6">
      <c r="A75" s="1">
        <f>MAX(dato!B741:'dato'!B750)</f>
        <v>0.19506799999999999</v>
      </c>
      <c r="B75" s="1">
        <f>MAX(dato!C741:'dato'!C750)</f>
        <v>0.93005400000000005</v>
      </c>
      <c r="C75" s="1">
        <f>MAX(dato!D741:'dato'!D750)</f>
        <v>3.0395999999999999E-2</v>
      </c>
      <c r="D75" s="1">
        <f>MAX(dato!E741:'dato'!E750)</f>
        <v>99.670410000000004</v>
      </c>
      <c r="E75" s="1">
        <f>MAX(dato!F741:'dato'!F750)</f>
        <v>191.04003900000001</v>
      </c>
      <c r="F75" s="1">
        <f>MAX(dato!G741:'dato'!G750)</f>
        <v>-122.19238300000001</v>
      </c>
    </row>
    <row r="76" spans="1:6">
      <c r="A76" s="1">
        <f>MAX(dato!B751:'dato'!B760)</f>
        <v>0.25317400000000001</v>
      </c>
      <c r="B76" s="1">
        <f>MAX(dato!C751:'dato'!C760)</f>
        <v>0.461426</v>
      </c>
      <c r="C76" s="1">
        <f>MAX(dato!D751:'dato'!D760)</f>
        <v>-0.53613299999999997</v>
      </c>
      <c r="D76" s="1">
        <f>MAX(dato!E751:'dato'!E760)</f>
        <v>30.944824000000001</v>
      </c>
      <c r="E76" s="1">
        <f>MAX(dato!F751:'dato'!F760)</f>
        <v>186.096191</v>
      </c>
      <c r="F76" s="1">
        <f>MAX(dato!G751:'dato'!G760)</f>
        <v>-10.437011999999999</v>
      </c>
    </row>
    <row r="77" spans="1:6">
      <c r="A77" s="1">
        <f>MAX(dato!B761:'dato'!B770)</f>
        <v>3.1981999999999997E-2</v>
      </c>
      <c r="B77" s="1">
        <f>MAX(dato!C761:'dato'!C770)</f>
        <v>0.456177</v>
      </c>
      <c r="C77" s="1">
        <f>MAX(dato!D761:'dato'!D770)</f>
        <v>-0.79296900000000003</v>
      </c>
      <c r="D77" s="1">
        <f>MAX(dato!E761:'dato'!E770)</f>
        <v>7.0800780000000003</v>
      </c>
      <c r="E77" s="1">
        <f>MAX(dato!F761:'dato'!F770)</f>
        <v>83.251953</v>
      </c>
      <c r="F77" s="1">
        <f>MAX(dato!G761:'dato'!G770)</f>
        <v>10.498047</v>
      </c>
    </row>
    <row r="78" spans="1:6">
      <c r="A78" s="1">
        <f>MAX(dato!B771:'dato'!B780)</f>
        <v>-0.29394500000000001</v>
      </c>
      <c r="B78" s="1">
        <f>MAX(dato!C771:'dato'!C780)</f>
        <v>0.47656199999999999</v>
      </c>
      <c r="C78" s="1">
        <f>MAX(dato!D771:'dato'!D780)</f>
        <v>0.165161</v>
      </c>
      <c r="D78" s="1">
        <f>MAX(dato!E771:'dato'!E780)</f>
        <v>32.714843999999999</v>
      </c>
      <c r="E78" s="1">
        <f>MAX(dato!F771:'dato'!F780)</f>
        <v>-4.0893550000000003</v>
      </c>
      <c r="F78" s="1">
        <f>MAX(dato!G771:'dato'!G780)</f>
        <v>280.51757800000001</v>
      </c>
    </row>
    <row r="79" spans="1:6">
      <c r="A79" s="1">
        <f>MAX(dato!B781:'dato'!B790)</f>
        <v>0.480103</v>
      </c>
      <c r="B79" s="1">
        <f>MAX(dato!C781:'dato'!C790)</f>
        <v>3.9995120000000002</v>
      </c>
      <c r="C79" s="1">
        <f>MAX(dato!D781:'dato'!D790)</f>
        <v>3.9995120000000002</v>
      </c>
      <c r="D79" s="1">
        <f>MAX(dato!E781:'dato'!E790)</f>
        <v>59.265137000000003</v>
      </c>
      <c r="E79" s="1">
        <f>MAX(dato!F781:'dato'!F790)</f>
        <v>-39.916992</v>
      </c>
      <c r="F79" s="1">
        <f>MAX(dato!G781:'dato'!G790)</f>
        <v>618.34716800000001</v>
      </c>
    </row>
    <row r="80" spans="1:6">
      <c r="A80" s="1">
        <f>MAX(dato!B791:'dato'!B800)</f>
        <v>1.0303960000000001</v>
      </c>
      <c r="B80" s="1">
        <f>MAX(dato!C791:'dato'!C800)</f>
        <v>1.804565</v>
      </c>
      <c r="C80" s="1">
        <f>MAX(dato!D791:'dato'!D800)</f>
        <v>1.592163</v>
      </c>
      <c r="D80" s="1">
        <f>MAX(dato!E791:'dato'!E800)</f>
        <v>58.105468999999999</v>
      </c>
      <c r="E80" s="1">
        <f>MAX(dato!F791:'dato'!F800)</f>
        <v>56.335448999999997</v>
      </c>
      <c r="F80" s="1">
        <f>MAX(dato!G791:'dato'!G800)</f>
        <v>75.927734000000001</v>
      </c>
    </row>
    <row r="81" spans="1:6">
      <c r="A81" s="1">
        <f>MAX(dato!B801:'dato'!B810)</f>
        <v>0.72790500000000002</v>
      </c>
      <c r="B81" s="1">
        <f>MAX(dato!C801:'dato'!C810)</f>
        <v>1.0880129999999999</v>
      </c>
      <c r="C81" s="1">
        <f>MAX(dato!D801:'dato'!D810)</f>
        <v>0.33349600000000001</v>
      </c>
      <c r="D81" s="1">
        <f>MAX(dato!E801:'dato'!E810)</f>
        <v>72.753906000000001</v>
      </c>
      <c r="E81" s="1">
        <f>MAX(dato!F801:'dato'!F810)</f>
        <v>94.116211000000007</v>
      </c>
      <c r="F81" s="1">
        <f>MAX(dato!G801:'dato'!G810)</f>
        <v>18.249511999999999</v>
      </c>
    </row>
    <row r="82" spans="1:6">
      <c r="A82" s="1">
        <f>MAX(dato!B811:'dato'!B820)</f>
        <v>0.58850100000000005</v>
      </c>
      <c r="B82" s="1">
        <f>MAX(dato!C811:'dato'!C820)</f>
        <v>1.2988280000000001</v>
      </c>
      <c r="C82" s="1">
        <f>MAX(dato!D811:'dato'!D820)</f>
        <v>0.35290500000000002</v>
      </c>
      <c r="D82" s="1">
        <f>MAX(dato!E811:'dato'!E820)</f>
        <v>102.294922</v>
      </c>
      <c r="E82" s="1">
        <f>MAX(dato!F811:'dato'!F820)</f>
        <v>201.90429700000001</v>
      </c>
      <c r="F82" s="1">
        <f>MAX(dato!G811:'dato'!G820)</f>
        <v>-6.4086910000000001</v>
      </c>
    </row>
    <row r="83" spans="1:6">
      <c r="A83" s="1">
        <f>MAX(dato!B821:'dato'!B830)</f>
        <v>0.57275399999999999</v>
      </c>
      <c r="B83" s="1">
        <f>MAX(dato!C821:'dato'!C830)</f>
        <v>1.5152589999999999</v>
      </c>
      <c r="C83" s="1">
        <f>MAX(dato!D821:'dato'!D830)</f>
        <v>-4.1503999999999999E-2</v>
      </c>
      <c r="D83" s="1">
        <f>MAX(dato!E821:'dato'!E830)</f>
        <v>112.060547</v>
      </c>
      <c r="E83" s="1">
        <f>MAX(dato!F821:'dato'!F830)</f>
        <v>200.37841800000001</v>
      </c>
      <c r="F83" s="1">
        <f>MAX(dato!G821:'dato'!G830)</f>
        <v>-64.575194999999994</v>
      </c>
    </row>
    <row r="84" spans="1:6">
      <c r="A84" s="1">
        <f>MAX(dato!B831:'dato'!B840)</f>
        <v>3.3325E-2</v>
      </c>
      <c r="B84" s="1">
        <f>MAX(dato!C831:'dato'!C840)</f>
        <v>1.0671390000000001</v>
      </c>
      <c r="C84" s="1">
        <f>MAX(dato!D831:'dato'!D840)</f>
        <v>-0.23889199999999999</v>
      </c>
      <c r="D84" s="1">
        <f>MAX(dato!E831:'dato'!E840)</f>
        <v>35.217284999999997</v>
      </c>
      <c r="E84" s="1">
        <f>MAX(dato!F831:'dato'!F840)</f>
        <v>196.716309</v>
      </c>
      <c r="F84" s="1">
        <f>MAX(dato!G831:'dato'!G840)</f>
        <v>-79.956055000000006</v>
      </c>
    </row>
    <row r="85" spans="1:6">
      <c r="A85" s="1">
        <f>MAX(dato!B841:'dato'!B850)</f>
        <v>8.4473000000000006E-2</v>
      </c>
      <c r="B85" s="1">
        <f>MAX(dato!C841:'dato'!C850)</f>
        <v>0.34851100000000002</v>
      </c>
      <c r="C85" s="1">
        <f>MAX(dato!D841:'dato'!D850)</f>
        <v>-0.77087399999999995</v>
      </c>
      <c r="D85" s="1">
        <f>MAX(dato!E841:'dato'!E850)</f>
        <v>38.879395000000002</v>
      </c>
      <c r="E85" s="1">
        <f>MAX(dato!F841:'dato'!F850)</f>
        <v>62.072754000000003</v>
      </c>
      <c r="F85" s="1">
        <f>MAX(dato!G841:'dato'!G850)</f>
        <v>-3.4790040000000002</v>
      </c>
    </row>
    <row r="86" spans="1:6">
      <c r="A86" s="1">
        <f>MAX(dato!B851:'dato'!B860)</f>
        <v>-9.375E-2</v>
      </c>
      <c r="B86" s="1">
        <f>MAX(dato!C851:'dato'!C860)</f>
        <v>0.25353999999999999</v>
      </c>
      <c r="C86" s="1">
        <f>MAX(dato!D851:'dato'!D860)</f>
        <v>-0.88317900000000005</v>
      </c>
      <c r="D86" s="1">
        <f>MAX(dato!E851:'dato'!E860)</f>
        <v>26.489258</v>
      </c>
      <c r="E86" s="1">
        <f>MAX(dato!F851:'dato'!F860)</f>
        <v>72.387694999999994</v>
      </c>
      <c r="F86" s="1">
        <f>MAX(dato!G851:'dato'!G860)</f>
        <v>9.6435549999999992</v>
      </c>
    </row>
    <row r="87" spans="1:6">
      <c r="A87" s="1">
        <f>MAX(dato!B861:'dato'!B870)</f>
        <v>-0.14086899999999999</v>
      </c>
      <c r="B87" s="1">
        <f>MAX(dato!C861:'dato'!C870)</f>
        <v>0.292236</v>
      </c>
      <c r="C87" s="1">
        <f>MAX(dato!D861:'dato'!D870)</f>
        <v>-0.59069799999999995</v>
      </c>
      <c r="D87" s="1">
        <f>MAX(dato!E861:'dato'!E870)</f>
        <v>15.563965</v>
      </c>
      <c r="E87" s="1">
        <f>MAX(dato!F861:'dato'!F870)</f>
        <v>-3.7841800000000001</v>
      </c>
      <c r="F87" s="1">
        <f>MAX(dato!G861:'dato'!G870)</f>
        <v>184.32617200000001</v>
      </c>
    </row>
    <row r="88" spans="1:6">
      <c r="A88" s="1">
        <f>MAX(dato!B871:'dato'!B880)</f>
        <v>1.0885009999999999</v>
      </c>
      <c r="B88" s="1">
        <f>MAX(dato!C871:'dato'!C880)</f>
        <v>3.9995120000000002</v>
      </c>
      <c r="C88" s="1">
        <f>MAX(dato!D871:'dato'!D880)</f>
        <v>3.9995120000000002</v>
      </c>
      <c r="D88" s="1">
        <f>MAX(dato!E871:'dato'!E880)</f>
        <v>140.38085899999999</v>
      </c>
      <c r="E88" s="1">
        <f>MAX(dato!F871:'dato'!F880)</f>
        <v>60.119629000000003</v>
      </c>
      <c r="F88" s="1">
        <f>MAX(dato!G871:'dato'!G880)</f>
        <v>862.42675799999995</v>
      </c>
    </row>
    <row r="89" spans="1:6">
      <c r="A89" s="1">
        <f>MAX(dato!B881:'dato'!B890)</f>
        <v>1.353882</v>
      </c>
      <c r="B89" s="1">
        <f>MAX(dato!C881:'dato'!C890)</f>
        <v>1.5562739999999999</v>
      </c>
      <c r="C89" s="1">
        <f>MAX(dato!D881:'dato'!D890)</f>
        <v>1.832031</v>
      </c>
      <c r="D89" s="1">
        <f>MAX(dato!E881:'dato'!E890)</f>
        <v>40.771484000000001</v>
      </c>
      <c r="E89" s="1">
        <f>MAX(dato!F881:'dato'!F890)</f>
        <v>117.79785200000001</v>
      </c>
      <c r="F89" s="1">
        <f>MAX(dato!G881:'dato'!G890)</f>
        <v>40.100098000000003</v>
      </c>
    </row>
    <row r="90" spans="1:6">
      <c r="A90" s="1">
        <f>MAX(dato!B891:'dato'!B900)</f>
        <v>0.40002399999999999</v>
      </c>
      <c r="B90" s="1">
        <f>MAX(dato!C891:'dato'!C900)</f>
        <v>1.1434329999999999</v>
      </c>
      <c r="C90" s="1">
        <f>MAX(dato!D891:'dato'!D900)</f>
        <v>0.29919400000000002</v>
      </c>
      <c r="D90" s="1">
        <f>MAX(dato!E891:'dato'!E900)</f>
        <v>64.086913999999993</v>
      </c>
      <c r="E90" s="1">
        <f>MAX(dato!F891:'dato'!F900)</f>
        <v>76.477051000000003</v>
      </c>
      <c r="F90" s="1">
        <f>MAX(dato!G891:'dato'!G900)</f>
        <v>8.7890630000000005</v>
      </c>
    </row>
    <row r="91" spans="1:6">
      <c r="A91" s="1">
        <f>MAX(dato!B901:'dato'!B910)</f>
        <v>0.42102099999999998</v>
      </c>
      <c r="B91" s="1">
        <f>MAX(dato!C901:'dato'!C910)</f>
        <v>1.5582279999999999</v>
      </c>
      <c r="C91" s="1">
        <f>MAX(dato!D901:'dato'!D910)</f>
        <v>0.277588</v>
      </c>
      <c r="D91" s="1">
        <f>MAX(dato!E901:'dato'!E910)</f>
        <v>64.208984000000001</v>
      </c>
      <c r="E91" s="1">
        <f>MAX(dato!F901:'dato'!F910)</f>
        <v>183.77685500000001</v>
      </c>
      <c r="F91" s="1">
        <f>MAX(dato!G901:'dato'!G910)</f>
        <v>6.6528320000000001</v>
      </c>
    </row>
    <row r="92" spans="1:6">
      <c r="A92" s="1">
        <f>MAX(dato!B911:'dato'!B920)</f>
        <v>0.48327599999999998</v>
      </c>
      <c r="B92" s="1">
        <f>MAX(dato!C911:'dato'!C920)</f>
        <v>1.3499760000000001</v>
      </c>
      <c r="C92" s="1">
        <f>MAX(dato!D911:'dato'!D920)</f>
        <v>-1.0498E-2</v>
      </c>
      <c r="D92" s="1">
        <f>MAX(dato!E911:'dato'!E920)</f>
        <v>67.199707000000004</v>
      </c>
      <c r="E92" s="1">
        <f>MAX(dato!F911:'dato'!F920)</f>
        <v>204.650879</v>
      </c>
      <c r="F92" s="1">
        <f>MAX(dato!G911:'dato'!G920)</f>
        <v>-109.069824</v>
      </c>
    </row>
    <row r="93" spans="1:6">
      <c r="A93" s="1">
        <f>MAX(dato!B921:'dato'!B930)</f>
        <v>0.15954599999999999</v>
      </c>
      <c r="B93" s="1">
        <f>MAX(dato!C921:'dato'!C930)</f>
        <v>0.87377899999999997</v>
      </c>
      <c r="C93" s="1">
        <f>MAX(dato!D921:'dato'!D930)</f>
        <v>-0.36962899999999999</v>
      </c>
      <c r="D93" s="1">
        <f>MAX(dato!E921:'dato'!E930)</f>
        <v>48.828125</v>
      </c>
      <c r="E93" s="1">
        <f>MAX(dato!F921:'dato'!F930)</f>
        <v>98.632812000000001</v>
      </c>
      <c r="F93" s="1">
        <f>MAX(dato!G921:'dato'!G930)</f>
        <v>-93.444823999999997</v>
      </c>
    </row>
    <row r="94" spans="1:6">
      <c r="A94" s="1">
        <f>MAX(dato!B931:'dato'!B940)</f>
        <v>8.8622999999999993E-2</v>
      </c>
      <c r="B94" s="1">
        <f>MAX(dato!C931:'dato'!C940)</f>
        <v>0.33984399999999998</v>
      </c>
      <c r="C94" s="1">
        <f>MAX(dato!D931:'dato'!D940)</f>
        <v>-0.78320299999999998</v>
      </c>
      <c r="D94" s="1">
        <f>MAX(dato!E931:'dato'!E940)</f>
        <v>87.219238000000004</v>
      </c>
      <c r="E94" s="1">
        <f>MAX(dato!F931:'dato'!F940)</f>
        <v>91.796875</v>
      </c>
      <c r="F94" s="1">
        <f>MAX(dato!G931:'dato'!G940)</f>
        <v>-20.202636999999999</v>
      </c>
    </row>
    <row r="95" spans="1:6">
      <c r="A95" s="1">
        <f>MAX(dato!B941:'dato'!B950)</f>
        <v>0.195435</v>
      </c>
      <c r="B95" s="1">
        <f>MAX(dato!C941:'dato'!C950)</f>
        <v>0.38501000000000002</v>
      </c>
      <c r="C95" s="1">
        <f>MAX(dato!D941:'dato'!D950)</f>
        <v>-0.85302699999999998</v>
      </c>
      <c r="D95" s="1">
        <f>MAX(dato!E941:'dato'!E950)</f>
        <v>19.409179999999999</v>
      </c>
      <c r="E95" s="1">
        <f>MAX(dato!F941:'dato'!F950)</f>
        <v>62.072754000000003</v>
      </c>
      <c r="F95" s="1">
        <f>MAX(dato!G941:'dato'!G950)</f>
        <v>9.3383789999999998</v>
      </c>
    </row>
    <row r="96" spans="1:6">
      <c r="A96" s="1">
        <f>MAX(dato!B951:'dato'!B960)</f>
        <v>2.4292000000000001E-2</v>
      </c>
      <c r="B96" s="1">
        <f>MAX(dato!C951:'dato'!C960)</f>
        <v>0.36437999999999998</v>
      </c>
      <c r="C96" s="1">
        <f>MAX(dato!D951:'dato'!D960)</f>
        <v>-0.87914999999999999</v>
      </c>
      <c r="D96" s="1">
        <f>MAX(dato!E951:'dato'!E960)</f>
        <v>27.160644999999999</v>
      </c>
      <c r="E96" s="1">
        <f>MAX(dato!F951:'dato'!F960)</f>
        <v>15.686035</v>
      </c>
      <c r="F96" s="1">
        <f>MAX(dato!G951:'dato'!G960)</f>
        <v>105.712891</v>
      </c>
    </row>
    <row r="97" spans="1:6">
      <c r="A97" s="1">
        <f>MAX(dato!B961:'dato'!B970)</f>
        <v>0.71081499999999997</v>
      </c>
      <c r="B97" s="1">
        <f>MAX(dato!C961:'dato'!C970)</f>
        <v>3.9995120000000002</v>
      </c>
      <c r="C97" s="1">
        <f>MAX(dato!D961:'dato'!D970)</f>
        <v>3.9995120000000002</v>
      </c>
      <c r="D97" s="1">
        <f>MAX(dato!E961:'dato'!E970)</f>
        <v>524.41406300000006</v>
      </c>
      <c r="E97" s="1">
        <f>MAX(dato!F961:'dato'!F970)</f>
        <v>-48.339843999999999</v>
      </c>
      <c r="F97" s="1">
        <f>MAX(dato!G961:'dato'!G970)</f>
        <v>815.30761700000005</v>
      </c>
    </row>
    <row r="98" spans="1:6">
      <c r="A98" s="1">
        <f>MAX(dato!B971:'dato'!B980)</f>
        <v>1.015015</v>
      </c>
      <c r="B98" s="1">
        <f>MAX(dato!C971:'dato'!C980)</f>
        <v>2.1768800000000001</v>
      </c>
      <c r="C98" s="1">
        <f>MAX(dato!D971:'dato'!D980)</f>
        <v>3.9995120000000002</v>
      </c>
      <c r="D98" s="1">
        <f>MAX(dato!E971:'dato'!E980)</f>
        <v>36.621093999999999</v>
      </c>
      <c r="E98" s="1">
        <f>MAX(dato!F971:'dato'!F980)</f>
        <v>69.458008000000007</v>
      </c>
      <c r="F98" s="1">
        <f>MAX(dato!G971:'dato'!G980)</f>
        <v>83.007812000000001</v>
      </c>
    </row>
    <row r="99" spans="1:6">
      <c r="A99" s="1">
        <f>MAX(dato!B981:'dato'!B990)</f>
        <v>0.58886700000000003</v>
      </c>
      <c r="B99" s="1">
        <f>MAX(dato!C981:'dato'!C990)</f>
        <v>1.828613</v>
      </c>
      <c r="C99" s="1">
        <f>MAX(dato!D981:'dato'!D990)</f>
        <v>0.23205600000000001</v>
      </c>
      <c r="D99" s="1">
        <f>MAX(dato!E981:'dato'!E990)</f>
        <v>39.672851999999999</v>
      </c>
      <c r="E99" s="1">
        <f>MAX(dato!F981:'dato'!F990)</f>
        <v>87.219238000000004</v>
      </c>
      <c r="F99" s="1">
        <f>MAX(dato!G981:'dato'!G990)</f>
        <v>60.119629000000003</v>
      </c>
    </row>
    <row r="100" spans="1:6">
      <c r="A100" s="1">
        <f>MAX(dato!B991:'dato'!B1000)</f>
        <v>0.55822799999999995</v>
      </c>
      <c r="B100" s="1">
        <f>MAX(dato!C991:'dato'!C1000)</f>
        <v>1.484985</v>
      </c>
      <c r="C100" s="1">
        <f>MAX(dato!D991:'dato'!D1000)</f>
        <v>0.50585899999999995</v>
      </c>
      <c r="D100" s="1">
        <f>MAX(dato!E991:'dato'!E1000)</f>
        <v>66.955566000000005</v>
      </c>
      <c r="E100" s="1">
        <f>MAX(dato!F991:'dato'!F1000)</f>
        <v>191.894531</v>
      </c>
      <c r="F100" s="1">
        <f>MAX(dato!G991:'dato'!G1000)</f>
        <v>-34.423828</v>
      </c>
    </row>
    <row r="101" spans="1:6">
      <c r="A101" s="1">
        <f>MAX(dato!B1001:'dato'!B1010)</f>
        <v>0.323853</v>
      </c>
      <c r="B101" s="1">
        <f>MAX(dato!C1001:'dato'!C1010)</f>
        <v>1.4643550000000001</v>
      </c>
      <c r="C101" s="1">
        <f>MAX(dato!D1001:'dato'!D1010)</f>
        <v>0.100342</v>
      </c>
      <c r="D101" s="1">
        <f>MAX(dato!E1001:'dato'!E1010)</f>
        <v>72.570801000000003</v>
      </c>
      <c r="E101" s="1">
        <f>MAX(dato!F1001:'dato'!F1010)</f>
        <v>216.43066400000001</v>
      </c>
      <c r="F101" s="1">
        <f>MAX(dato!G1001:'dato'!G1010)</f>
        <v>-111.633301</v>
      </c>
    </row>
    <row r="102" spans="1:6">
      <c r="A102" s="1">
        <f>MAX(dato!B1011:'dato'!B1020)</f>
        <v>-8.3129999999999996E-2</v>
      </c>
      <c r="B102" s="1">
        <f>MAX(dato!C1011:'dato'!C1020)</f>
        <v>0.98584000000000005</v>
      </c>
      <c r="C102" s="1">
        <f>MAX(dato!D1011:'dato'!D1020)</f>
        <v>1.5259E-2</v>
      </c>
      <c r="D102" s="1">
        <f>MAX(dato!E1011:'dato'!E1020)</f>
        <v>64.270020000000002</v>
      </c>
      <c r="E102" s="1">
        <f>MAX(dato!F1011:'dato'!F1020)</f>
        <v>197.08251999999999</v>
      </c>
      <c r="F102" s="1">
        <f>MAX(dato!G1011:'dato'!G1020)</f>
        <v>-91.186522999999994</v>
      </c>
    </row>
    <row r="103" spans="1:6">
      <c r="A103" s="1">
        <f>MAX(dato!B1021:'dato'!B1030)</f>
        <v>5.5663999999999998E-2</v>
      </c>
      <c r="B103" s="1">
        <f>MAX(dato!C1021:'dato'!C1030)</f>
        <v>0.161743</v>
      </c>
      <c r="C103" s="1">
        <f>MAX(dato!D1021:'dato'!D1030)</f>
        <v>-0.67504900000000001</v>
      </c>
      <c r="D103" s="1">
        <f>MAX(dato!E1021:'dato'!E1030)</f>
        <v>15.869141000000001</v>
      </c>
      <c r="E103" s="1">
        <f>MAX(dato!F1021:'dato'!F1030)</f>
        <v>122.802734</v>
      </c>
      <c r="F103" s="1">
        <f>MAX(dato!G1021:'dato'!G1030)</f>
        <v>5.3100589999999999</v>
      </c>
    </row>
    <row r="104" spans="1:6">
      <c r="A104" s="1">
        <f>MAX(dato!B1031:'dato'!B1040)</f>
        <v>6.7140000000000003E-3</v>
      </c>
      <c r="B104" s="1">
        <f>MAX(dato!C1031:'dato'!C1040)</f>
        <v>0.25402799999999998</v>
      </c>
      <c r="C104" s="1">
        <f>MAX(dato!D1031:'dato'!D1040)</f>
        <v>-0.94213899999999995</v>
      </c>
      <c r="D104" s="1">
        <f>MAX(dato!E1031:'dato'!E1040)</f>
        <v>16.174316000000001</v>
      </c>
      <c r="E104" s="1">
        <f>MAX(dato!F1031:'dato'!F1040)</f>
        <v>13.305664</v>
      </c>
      <c r="F104" s="1">
        <f>MAX(dato!G1031:'dato'!G1040)</f>
        <v>3.6621090000000001</v>
      </c>
    </row>
    <row r="105" spans="1:6">
      <c r="A105" s="1">
        <f>MAX(dato!B1041:'dato'!B1050)</f>
        <v>-0.119141</v>
      </c>
      <c r="B105" s="1">
        <f>MAX(dato!C1041:'dato'!C1050)</f>
        <v>0.18640100000000001</v>
      </c>
      <c r="C105" s="1">
        <f>MAX(dato!D1041:'dato'!D1050)</f>
        <v>-0.51049800000000001</v>
      </c>
      <c r="D105" s="1">
        <f>MAX(dato!E1041:'dato'!E1050)</f>
        <v>11.779785</v>
      </c>
      <c r="E105" s="1">
        <f>MAX(dato!F1041:'dato'!F1050)</f>
        <v>-5.7983399999999996</v>
      </c>
      <c r="F105" s="1">
        <f>MAX(dato!G1041:'dato'!G1050)</f>
        <v>90.148926000000003</v>
      </c>
    </row>
    <row r="106" spans="1:6">
      <c r="A106" s="1">
        <f>MAX(dato!B1051:'dato'!B1060)</f>
        <v>-0.82006800000000002</v>
      </c>
      <c r="B106" s="1">
        <f>MAX(dato!C1051:'dato'!C1060)</f>
        <v>3.9995120000000002</v>
      </c>
      <c r="C106" s="1">
        <f>MAX(dato!D1051:'dato'!D1060)</f>
        <v>3.9995120000000002</v>
      </c>
      <c r="D106" s="1">
        <f>MAX(dato!E1051:'dato'!E1060)</f>
        <v>177.97851600000001</v>
      </c>
      <c r="E106" s="1">
        <f>MAX(dato!F1051:'dato'!F1060)</f>
        <v>-20.751953</v>
      </c>
      <c r="F106" s="1">
        <f>MAX(dato!G1051:'dato'!G1060)</f>
        <v>635.803223</v>
      </c>
    </row>
    <row r="107" spans="1:6">
      <c r="A107" s="1">
        <f>MAX(dato!B1061:'dato'!B1070)</f>
        <v>0.98718300000000003</v>
      </c>
      <c r="B107" s="1">
        <f>MAX(dato!C1061:'dato'!C1070)</f>
        <v>3.4853519999999998</v>
      </c>
      <c r="C107" s="1">
        <f>MAX(dato!D1061:'dato'!D1070)</f>
        <v>3.9995120000000002</v>
      </c>
      <c r="D107" s="1">
        <f>MAX(dato!E1061:'dato'!E1070)</f>
        <v>197.57080099999999</v>
      </c>
      <c r="E107" s="1">
        <f>MAX(dato!F1061:'dato'!F1070)</f>
        <v>75.134276999999997</v>
      </c>
      <c r="F107" s="1">
        <f>MAX(dato!G1061:'dato'!G1070)</f>
        <v>137.02392599999999</v>
      </c>
    </row>
    <row r="108" spans="1:6">
      <c r="A108" s="1">
        <f>MAX(dato!B1071:'dato'!B1080)</f>
        <v>0.46106000000000003</v>
      </c>
      <c r="B108" s="1">
        <f>MAX(dato!C1071:'dato'!C1080)</f>
        <v>1.074219</v>
      </c>
      <c r="C108" s="1">
        <f>MAX(dato!D1071:'dato'!D1080)</f>
        <v>0.150146</v>
      </c>
      <c r="D108" s="1">
        <f>MAX(dato!E1071:'dato'!E1080)</f>
        <v>34.667968999999999</v>
      </c>
      <c r="E108" s="1">
        <f>MAX(dato!F1071:'dato'!F1080)</f>
        <v>42.724609000000001</v>
      </c>
      <c r="F108" s="1">
        <f>MAX(dato!G1071:'dato'!G1080)</f>
        <v>20.324707</v>
      </c>
    </row>
    <row r="109" spans="1:6">
      <c r="A109" s="1">
        <f>MAX(dato!B1081:'dato'!B1090)</f>
        <v>0.54272500000000001</v>
      </c>
      <c r="B109" s="1">
        <f>MAX(dato!C1081:'dato'!C1090)</f>
        <v>1.372314</v>
      </c>
      <c r="C109" s="1">
        <f>MAX(dato!D1081:'dato'!D1090)</f>
        <v>0.34814499999999998</v>
      </c>
      <c r="D109" s="1">
        <f>MAX(dato!E1081:'dato'!E1090)</f>
        <v>60.607909999999997</v>
      </c>
      <c r="E109" s="1">
        <f>MAX(dato!F1081:'dato'!F1090)</f>
        <v>168.518066</v>
      </c>
      <c r="F109" s="1">
        <f>MAX(dato!G1081:'dato'!G1090)</f>
        <v>12.084961</v>
      </c>
    </row>
    <row r="110" spans="1:6">
      <c r="A110" s="1">
        <f>MAX(dato!B1091:'dato'!B1100)</f>
        <v>0.47021499999999999</v>
      </c>
      <c r="B110" s="1">
        <f>MAX(dato!C1091:'dato'!C1100)</f>
        <v>1.333618</v>
      </c>
      <c r="C110" s="1">
        <f>MAX(dato!D1091:'dato'!D1100)</f>
        <v>0.221558</v>
      </c>
      <c r="D110" s="1">
        <f>MAX(dato!E1091:'dato'!E1100)</f>
        <v>80.017089999999996</v>
      </c>
      <c r="E110" s="1">
        <f>MAX(dato!F1091:'dato'!F1100)</f>
        <v>223.81591800000001</v>
      </c>
      <c r="F110" s="1">
        <f>MAX(dato!G1091:'dato'!G1100)</f>
        <v>-105.285645</v>
      </c>
    </row>
    <row r="111" spans="1:6">
      <c r="A111" s="1">
        <f>MAX(dato!B1101:'dato'!B1110)</f>
        <v>0.15734899999999999</v>
      </c>
      <c r="B111" s="1">
        <f>MAX(dato!C1101:'dato'!C1110)</f>
        <v>1.112671</v>
      </c>
      <c r="C111" s="1">
        <f>MAX(dato!D1101:'dato'!D1110)</f>
        <v>-5.0902999999999997E-2</v>
      </c>
      <c r="D111" s="1">
        <f>MAX(dato!E1101:'dato'!E1110)</f>
        <v>102.844238</v>
      </c>
      <c r="E111" s="1">
        <f>MAX(dato!F1101:'dato'!F1110)</f>
        <v>222.96142599999999</v>
      </c>
      <c r="F111" s="1">
        <f>MAX(dato!G1101:'dato'!G1110)</f>
        <v>-109.191895</v>
      </c>
    </row>
    <row r="112" spans="1:6">
      <c r="A112" s="1">
        <f>MAX(dato!B1111:'dato'!B1120)</f>
        <v>9.1309000000000001E-2</v>
      </c>
      <c r="B112" s="1">
        <f>MAX(dato!C1111:'dato'!C1120)</f>
        <v>0.26794400000000002</v>
      </c>
      <c r="C112" s="1">
        <f>MAX(dato!D1111:'dato'!D1120)</f>
        <v>-0.50488299999999997</v>
      </c>
      <c r="D112" s="1">
        <f>MAX(dato!E1111:'dato'!E1120)</f>
        <v>-0.79345699999999997</v>
      </c>
      <c r="E112" s="1">
        <f>MAX(dato!F1111:'dato'!F1120)</f>
        <v>162.658691</v>
      </c>
      <c r="F112" s="1">
        <f>MAX(dato!G1111:'dato'!G1120)</f>
        <v>18.432617</v>
      </c>
    </row>
    <row r="113" spans="1:6">
      <c r="A113" s="1">
        <f>MAX(dato!B1121:'dato'!B1130)</f>
        <v>7.4463000000000001E-2</v>
      </c>
      <c r="B113" s="1">
        <f>MAX(dato!C1121:'dato'!C1130)</f>
        <v>0.35815399999999997</v>
      </c>
      <c r="C113" s="1">
        <f>MAX(dato!D1121:'dato'!D1130)</f>
        <v>-0.85217299999999996</v>
      </c>
      <c r="D113" s="1">
        <f>MAX(dato!E1121:'dato'!E1130)</f>
        <v>27.282715</v>
      </c>
      <c r="E113" s="1">
        <f>MAX(dato!F1121:'dato'!F1130)</f>
        <v>48.461914</v>
      </c>
      <c r="F113" s="1">
        <f>MAX(dato!G1121:'dato'!G1130)</f>
        <v>9.5825200000000006</v>
      </c>
    </row>
    <row r="114" spans="1:6">
      <c r="A114" s="1">
        <f>MAX(dato!B1131:'dato'!B1140)</f>
        <v>-0.24670400000000001</v>
      </c>
      <c r="B114" s="1">
        <f>MAX(dato!C1131:'dato'!C1140)</f>
        <v>0.29284700000000002</v>
      </c>
      <c r="C114" s="1">
        <f>MAX(dato!D1131:'dato'!D1140)</f>
        <v>-0.24792500000000001</v>
      </c>
      <c r="D114" s="1">
        <f>MAX(dato!E1131:'dato'!E1140)</f>
        <v>19.775390999999999</v>
      </c>
      <c r="E114" s="1">
        <f>MAX(dato!F1131:'dato'!F1140)</f>
        <v>-12.695313000000001</v>
      </c>
      <c r="F114" s="1">
        <f>MAX(dato!G1131:'dato'!G1140)</f>
        <v>180.236816</v>
      </c>
    </row>
    <row r="115" spans="1:6">
      <c r="A115" s="1">
        <f>MAX(dato!B1141:'dato'!B1150)</f>
        <v>0.49731399999999998</v>
      </c>
      <c r="B115" s="1">
        <f>MAX(dato!C1141:'dato'!C1150)</f>
        <v>3.9995120000000002</v>
      </c>
      <c r="C115" s="1">
        <f>MAX(dato!D1141:'dato'!D1150)</f>
        <v>3.9995120000000002</v>
      </c>
      <c r="D115" s="1">
        <f>MAX(dato!E1141:'dato'!E1150)</f>
        <v>60.668945000000001</v>
      </c>
      <c r="E115" s="1">
        <f>MAX(dato!F1141:'dato'!F1150)</f>
        <v>-108.703613</v>
      </c>
      <c r="F115" s="1">
        <f>MAX(dato!G1141:'dato'!G1150)</f>
        <v>778.99169900000004</v>
      </c>
    </row>
    <row r="116" spans="1:6">
      <c r="A116" s="1">
        <f>MAX(dato!B1151:'dato'!B1160)</f>
        <v>1.000488</v>
      </c>
      <c r="B116" s="1">
        <f>MAX(dato!C1151:'dato'!C1160)</f>
        <v>1.6770020000000001</v>
      </c>
      <c r="C116" s="1">
        <f>MAX(dato!D1151:'dato'!D1160)</f>
        <v>2.1208499999999999</v>
      </c>
      <c r="D116" s="1">
        <f>MAX(dato!E1151:'dato'!E1160)</f>
        <v>18.737793</v>
      </c>
      <c r="E116" s="1">
        <f>MAX(dato!F1151:'dato'!F1160)</f>
        <v>37.963867</v>
      </c>
      <c r="F116" s="1">
        <f>MAX(dato!G1151:'dato'!G1160)</f>
        <v>101.257324</v>
      </c>
    </row>
    <row r="117" spans="1:6">
      <c r="A117" s="1">
        <f>MAX(dato!B1161:'dato'!B1170)</f>
        <v>0.51831099999999997</v>
      </c>
      <c r="B117" s="1">
        <f>MAX(dato!C1161:'dato'!C1170)</f>
        <v>1.329224</v>
      </c>
      <c r="C117" s="1">
        <f>MAX(dato!D1161:'dato'!D1170)</f>
        <v>0.36144999999999999</v>
      </c>
      <c r="D117" s="1">
        <f>MAX(dato!E1161:'dato'!E1170)</f>
        <v>31.677246</v>
      </c>
      <c r="E117" s="1">
        <f>MAX(dato!F1161:'dato'!F1170)</f>
        <v>126.464844</v>
      </c>
      <c r="F117" s="1">
        <f>MAX(dato!G1161:'dato'!G1170)</f>
        <v>20.446777000000001</v>
      </c>
    </row>
    <row r="118" spans="1:6">
      <c r="A118" s="1">
        <f>MAX(dato!B1171:'dato'!B1180)</f>
        <v>0.33019999999999999</v>
      </c>
      <c r="B118" s="1">
        <f>MAX(dato!C1171:'dato'!C1180)</f>
        <v>1.420288</v>
      </c>
      <c r="C118" s="1">
        <f>MAX(dato!D1171:'dato'!D1180)</f>
        <v>0.36328100000000002</v>
      </c>
      <c r="D118" s="1">
        <f>MAX(dato!E1171:'dato'!E1180)</f>
        <v>98.083495999999997</v>
      </c>
      <c r="E118" s="1">
        <f>MAX(dato!F1171:'dato'!F1180)</f>
        <v>220.09277299999999</v>
      </c>
      <c r="F118" s="1">
        <f>MAX(dato!G1171:'dato'!G1180)</f>
        <v>-27.099609000000001</v>
      </c>
    </row>
    <row r="119" spans="1:6">
      <c r="A119" s="1">
        <f>MAX(dato!B1181:'dato'!B1190)</f>
        <v>0.38867200000000002</v>
      </c>
      <c r="B119" s="1">
        <f>MAX(dato!C1181:'dato'!C1190)</f>
        <v>1.1209720000000001</v>
      </c>
      <c r="C119" s="1">
        <f>MAX(dato!D1181:'dato'!D1190)</f>
        <v>-0.20458999999999999</v>
      </c>
      <c r="D119" s="1">
        <f>MAX(dato!E1181:'dato'!E1190)</f>
        <v>94.421386999999996</v>
      </c>
      <c r="E119" s="1">
        <f>MAX(dato!F1181:'dato'!F1190)</f>
        <v>183.83789100000001</v>
      </c>
      <c r="F119" s="1">
        <f>MAX(dato!G1181:'dato'!G1190)</f>
        <v>-78.186035000000004</v>
      </c>
    </row>
    <row r="120" spans="1:6">
      <c r="A120" s="1">
        <f>MAX(dato!B1191:'dato'!B1200)</f>
        <v>0.24707000000000001</v>
      </c>
      <c r="B120" s="1">
        <f>MAX(dato!C1191:'dato'!C1200)</f>
        <v>0.99963400000000002</v>
      </c>
      <c r="C120" s="1">
        <f>MAX(dato!D1191:'dato'!D1200)</f>
        <v>-0.18615699999999999</v>
      </c>
      <c r="D120" s="1">
        <f>MAX(dato!E1191:'dato'!E1200)</f>
        <v>26.184082</v>
      </c>
      <c r="E120" s="1">
        <f>MAX(dato!F1191:'dato'!F1200)</f>
        <v>157.653809</v>
      </c>
      <c r="F120" s="1">
        <f>MAX(dato!G1191:'dato'!G1200)</f>
        <v>-37.353515999999999</v>
      </c>
    </row>
    <row r="121" spans="1:6">
      <c r="A121" s="1">
        <f>MAX(dato!B1201:'dato'!B1210)</f>
        <v>0.241089</v>
      </c>
      <c r="B121" s="1">
        <f>MAX(dato!C1201:'dato'!C1210)</f>
        <v>0.47656199999999999</v>
      </c>
      <c r="C121" s="1">
        <f>MAX(dato!D1201:'dato'!D1210)</f>
        <v>-0.71984899999999996</v>
      </c>
      <c r="D121" s="1">
        <f>MAX(dato!E1201:'dato'!E1210)</f>
        <v>24.108886999999999</v>
      </c>
      <c r="E121" s="1">
        <f>MAX(dato!F1201:'dato'!F1210)</f>
        <v>72.631836000000007</v>
      </c>
      <c r="F121" s="1">
        <f>MAX(dato!G1201:'dato'!G1210)</f>
        <v>-2.2583009999999999</v>
      </c>
    </row>
    <row r="122" spans="1:6">
      <c r="A122" s="1">
        <f>MAX(dato!B1211:'dato'!B1220)</f>
        <v>0.118408</v>
      </c>
      <c r="B122" s="1">
        <f>MAX(dato!C1211:'dato'!C1220)</f>
        <v>0.268677</v>
      </c>
      <c r="C122" s="1">
        <f>MAX(dato!D1211:'dato'!D1220)</f>
        <v>-0.891235</v>
      </c>
      <c r="D122" s="1">
        <f>MAX(dato!E1211:'dato'!E1220)</f>
        <v>12.023925999999999</v>
      </c>
      <c r="E122" s="1">
        <f>MAX(dato!F1211:'dato'!F1220)</f>
        <v>31.433105000000001</v>
      </c>
      <c r="F122" s="1">
        <f>MAX(dato!G1211:'dato'!G1220)</f>
        <v>-1.1596679999999999</v>
      </c>
    </row>
    <row r="123" spans="1:6">
      <c r="A123" s="1">
        <f>MAX(dato!B1221:'dato'!B1230)</f>
        <v>-8.6181999999999995E-2</v>
      </c>
      <c r="B123" s="1">
        <f>MAX(dato!C1221:'dato'!C1230)</f>
        <v>0.36218299999999998</v>
      </c>
      <c r="C123" s="1">
        <f>MAX(dato!D1221:'dato'!D1230)</f>
        <v>-0.41198699999999999</v>
      </c>
      <c r="D123" s="1">
        <f>MAX(dato!E1221:'dato'!E1230)</f>
        <v>30.639648000000001</v>
      </c>
      <c r="E123" s="1">
        <f>MAX(dato!F1221:'dato'!F1230)</f>
        <v>15.136718999999999</v>
      </c>
      <c r="F123" s="1">
        <f>MAX(dato!G1221:'dato'!G1230)</f>
        <v>133.48388700000001</v>
      </c>
    </row>
    <row r="124" spans="1:6">
      <c r="A124" s="1">
        <f>MAX(dato!B1231:'dato'!B1240)</f>
        <v>-0.53051800000000005</v>
      </c>
      <c r="B124" s="1">
        <f>MAX(dato!C1231:'dato'!C1240)</f>
        <v>3.9995120000000002</v>
      </c>
      <c r="C124" s="1">
        <f>MAX(dato!D1231:'dato'!D1240)</f>
        <v>3.9995120000000002</v>
      </c>
      <c r="D124" s="1">
        <f>MAX(dato!E1231:'dato'!E1240)</f>
        <v>132.99560500000001</v>
      </c>
      <c r="E124" s="1">
        <f>MAX(dato!F1231:'dato'!F1240)</f>
        <v>-43.212890999999999</v>
      </c>
      <c r="F124" s="1">
        <f>MAX(dato!G1231:'dato'!G1240)</f>
        <v>726.19628899999998</v>
      </c>
    </row>
    <row r="125" spans="1:6">
      <c r="A125" s="1">
        <f>MAX(dato!B1241:'dato'!B1250)</f>
        <v>0.95642099999999997</v>
      </c>
      <c r="B125" s="1">
        <f>MAX(dato!C1241:'dato'!C1250)</f>
        <v>2.2293699999999999</v>
      </c>
      <c r="C125" s="1">
        <f>MAX(dato!D1241:'dato'!D1250)</f>
        <v>3.9995120000000002</v>
      </c>
      <c r="D125" s="1">
        <f>MAX(dato!E1241:'dato'!E1250)</f>
        <v>44.433593999999999</v>
      </c>
      <c r="E125" s="1">
        <f>MAX(dato!F1241:'dato'!F1250)</f>
        <v>91.491698999999997</v>
      </c>
      <c r="F125" s="1">
        <f>MAX(dato!G1241:'dato'!G1250)</f>
        <v>60.852051000000003</v>
      </c>
    </row>
    <row r="126" spans="1:6">
      <c r="A126" s="1">
        <f>MAX(dato!B1251:'dato'!B1260)</f>
        <v>0.421265</v>
      </c>
      <c r="B126" s="1">
        <f>MAX(dato!C1251:'dato'!C1260)</f>
        <v>1.239136</v>
      </c>
      <c r="C126" s="1">
        <f>MAX(dato!D1251:'dato'!D1260)</f>
        <v>0.52075199999999999</v>
      </c>
      <c r="D126" s="1">
        <f>MAX(dato!E1251:'dato'!E1260)</f>
        <v>26.794433999999999</v>
      </c>
      <c r="E126" s="1">
        <f>MAX(dato!F1251:'dato'!F1260)</f>
        <v>116.882324</v>
      </c>
      <c r="F126" s="1">
        <f>MAX(dato!G1251:'dato'!G1260)</f>
        <v>6.9580080000000004</v>
      </c>
    </row>
    <row r="127" spans="1:6">
      <c r="A127" s="1">
        <f>MAX(dato!B1261:'dato'!B1270)</f>
        <v>0.53222700000000001</v>
      </c>
      <c r="B127" s="1">
        <f>MAX(dato!C1261:'dato'!C1270)</f>
        <v>1.4871829999999999</v>
      </c>
      <c r="C127" s="1">
        <f>MAX(dato!D1261:'dato'!D1270)</f>
        <v>0.67346200000000001</v>
      </c>
      <c r="D127" s="1">
        <f>MAX(dato!E1261:'dato'!E1270)</f>
        <v>51.757812000000001</v>
      </c>
      <c r="E127" s="1">
        <f>MAX(dato!F1261:'dato'!F1270)</f>
        <v>255.432129</v>
      </c>
      <c r="F127" s="1">
        <f>MAX(dato!G1261:'dato'!G1270)</f>
        <v>-38.818359000000001</v>
      </c>
    </row>
    <row r="128" spans="1:6">
      <c r="A128" s="1">
        <f>MAX(dato!B1271:'dato'!B1280)</f>
        <v>0.130859</v>
      </c>
      <c r="B128" s="1">
        <f>MAX(dato!C1271:'dato'!C1280)</f>
        <v>1.264526</v>
      </c>
      <c r="C128" s="1">
        <f>MAX(dato!D1271:'dato'!D1280)</f>
        <v>-0.12939500000000001</v>
      </c>
      <c r="D128" s="1">
        <f>MAX(dato!E1271:'dato'!E1280)</f>
        <v>53.771973000000003</v>
      </c>
      <c r="E128" s="1">
        <f>MAX(dato!F1271:'dato'!F1280)</f>
        <v>204.650879</v>
      </c>
      <c r="F128" s="1">
        <f>MAX(dato!G1271:'dato'!G1280)</f>
        <v>-114.440918</v>
      </c>
    </row>
    <row r="129" spans="1:6">
      <c r="A129" s="1">
        <f>MAX(dato!B1281:'dato'!B1290)</f>
        <v>-0.120239</v>
      </c>
      <c r="B129" s="1">
        <f>MAX(dato!C1281:'dato'!C1290)</f>
        <v>0.77160600000000001</v>
      </c>
      <c r="C129" s="1">
        <f>MAX(dato!D1281:'dato'!D1290)</f>
        <v>-0.258301</v>
      </c>
      <c r="D129" s="1">
        <f>MAX(dato!E1281:'dato'!E1290)</f>
        <v>63.415526999999997</v>
      </c>
      <c r="E129" s="1">
        <f>MAX(dato!F1281:'dato'!F1290)</f>
        <v>137.08496099999999</v>
      </c>
      <c r="F129" s="1">
        <f>MAX(dato!G1281:'dato'!G1290)</f>
        <v>-24.047851999999999</v>
      </c>
    </row>
    <row r="130" spans="1:6">
      <c r="A130" s="1">
        <f>MAX(dato!B1291:'dato'!B1300)</f>
        <v>4.8340000000000001E-2</v>
      </c>
      <c r="B130" s="1">
        <f>MAX(dato!C1291:'dato'!C1300)</f>
        <v>0.35925299999999999</v>
      </c>
      <c r="C130" s="1">
        <f>MAX(dato!D1291:'dato'!D1300)</f>
        <v>-0.77209499999999998</v>
      </c>
      <c r="D130" s="1">
        <f>MAX(dato!E1291:'dato'!E1300)</f>
        <v>12.573242</v>
      </c>
      <c r="E130" s="1">
        <f>MAX(dato!F1291:'dato'!F1300)</f>
        <v>87.219238000000004</v>
      </c>
      <c r="F130" s="1">
        <f>MAX(dato!G1291:'dato'!G1300)</f>
        <v>-7.0800780000000003</v>
      </c>
    </row>
    <row r="131" spans="1:6">
      <c r="A131" s="1">
        <f>MAX(dato!B1301:'dato'!B1310)</f>
        <v>-0.14941399999999999</v>
      </c>
      <c r="B131" s="1">
        <f>MAX(dato!C1301:'dato'!C1310)</f>
        <v>0.27575699999999997</v>
      </c>
      <c r="C131" s="1">
        <f>MAX(dato!D1301:'dato'!D1310)</f>
        <v>-0.86071799999999998</v>
      </c>
      <c r="D131" s="1">
        <f>MAX(dato!E1301:'dato'!E1310)</f>
        <v>23.986816000000001</v>
      </c>
      <c r="E131" s="1">
        <f>MAX(dato!F1301:'dato'!F1310)</f>
        <v>32.531737999999997</v>
      </c>
      <c r="F131" s="1">
        <f>MAX(dato!G1301:'dato'!G1310)</f>
        <v>0.54931600000000003</v>
      </c>
    </row>
    <row r="132" spans="1:6">
      <c r="A132" s="1">
        <f>MAX(dato!B1311:'dato'!B1320)</f>
        <v>-0.236572</v>
      </c>
      <c r="B132" s="1">
        <f>MAX(dato!C1311:'dato'!C1320)</f>
        <v>0.231567</v>
      </c>
      <c r="C132" s="1">
        <f>MAX(dato!D1311:'dato'!D1320)</f>
        <v>-0.43652299999999999</v>
      </c>
      <c r="D132" s="1">
        <f>MAX(dato!E1311:'dato'!E1320)</f>
        <v>15.686035</v>
      </c>
      <c r="E132" s="1">
        <f>MAX(dato!F1311:'dato'!F1320)</f>
        <v>-27.038574000000001</v>
      </c>
      <c r="F132" s="1">
        <f>MAX(dato!G1311:'dato'!G1320)</f>
        <v>240.53955099999999</v>
      </c>
    </row>
    <row r="133" spans="1:6">
      <c r="A133" s="1">
        <f>MAX(dato!B1321:'dato'!B1330)</f>
        <v>0.87182599999999999</v>
      </c>
      <c r="B133" s="1">
        <f>MAX(dato!C1321:'dato'!C1330)</f>
        <v>3.9995120000000002</v>
      </c>
      <c r="C133" s="1">
        <f>MAX(dato!D1321:'dato'!D1330)</f>
        <v>3.9995120000000002</v>
      </c>
      <c r="D133" s="1">
        <f>MAX(dato!E1321:'dato'!E1330)</f>
        <v>88.073729999999998</v>
      </c>
      <c r="E133" s="1">
        <f>MAX(dato!F1321:'dato'!F1330)</f>
        <v>113.464355</v>
      </c>
      <c r="F133" s="1">
        <f>MAX(dato!G1321:'dato'!G1330)</f>
        <v>749.14550799999995</v>
      </c>
    </row>
    <row r="134" spans="1:6">
      <c r="A134" s="1">
        <f>MAX(dato!B1331:'dato'!B1340)</f>
        <v>0.89257799999999998</v>
      </c>
      <c r="B134" s="1">
        <f>MAX(dato!C1331:'dato'!C1340)</f>
        <v>1.7438959999999999</v>
      </c>
      <c r="C134" s="1">
        <f>MAX(dato!D1331:'dato'!D1340)</f>
        <v>1.1230469999999999</v>
      </c>
      <c r="D134" s="1">
        <f>MAX(dato!E1331:'dato'!E1340)</f>
        <v>62.561034999999997</v>
      </c>
      <c r="E134" s="1">
        <f>MAX(dato!F1331:'dato'!F1340)</f>
        <v>74.279785000000004</v>
      </c>
      <c r="F134" s="1">
        <f>MAX(dato!G1331:'dato'!G1340)</f>
        <v>66.711426000000003</v>
      </c>
    </row>
    <row r="135" spans="1:6">
      <c r="A135" s="1">
        <f>MAX(dato!B1341:'dato'!B1350)</f>
        <v>0.33752399999999999</v>
      </c>
      <c r="B135" s="1">
        <f>MAX(dato!C1341:'dato'!C1350)</f>
        <v>1.3531489999999999</v>
      </c>
      <c r="C135" s="1">
        <f>MAX(dato!D1341:'dato'!D1350)</f>
        <v>0.35534700000000002</v>
      </c>
      <c r="D135" s="1">
        <f>MAX(dato!E1341:'dato'!E1350)</f>
        <v>33.264159999999997</v>
      </c>
      <c r="E135" s="1">
        <f>MAX(dato!F1341:'dato'!F1350)</f>
        <v>123.718262</v>
      </c>
      <c r="F135" s="1">
        <f>MAX(dato!G1341:'dato'!G1350)</f>
        <v>25.573730000000001</v>
      </c>
    </row>
    <row r="136" spans="1:6">
      <c r="A136" s="1">
        <f>MAX(dato!B1351:'dato'!B1360)</f>
        <v>0.35522500000000001</v>
      </c>
      <c r="B136" s="1">
        <f>MAX(dato!C1351:'dato'!C1360)</f>
        <v>1.4151609999999999</v>
      </c>
      <c r="C136" s="1">
        <f>MAX(dato!D1351:'dato'!D1360)</f>
        <v>0.39074700000000001</v>
      </c>
      <c r="D136" s="1">
        <f>MAX(dato!E1351:'dato'!E1360)</f>
        <v>17.761230000000001</v>
      </c>
      <c r="E136" s="1">
        <f>MAX(dato!F1351:'dato'!F1360)</f>
        <v>221.252441</v>
      </c>
      <c r="F136" s="1">
        <f>MAX(dato!G1351:'dato'!G1360)</f>
        <v>-55.725098000000003</v>
      </c>
    </row>
    <row r="137" spans="1:6">
      <c r="A137" s="1">
        <f>MAX(dato!B1361:'dato'!B1370)</f>
        <v>0.14624000000000001</v>
      </c>
      <c r="B137" s="1">
        <f>MAX(dato!C1361:'dato'!C1370)</f>
        <v>1.247681</v>
      </c>
      <c r="C137" s="1">
        <f>MAX(dato!D1361:'dato'!D1370)</f>
        <v>-0.39184600000000003</v>
      </c>
      <c r="D137" s="1">
        <f>MAX(dato!E1361:'dato'!E1370)</f>
        <v>11.71875</v>
      </c>
      <c r="E137" s="1">
        <f>MAX(dato!F1361:'dato'!F1370)</f>
        <v>194.70214799999999</v>
      </c>
      <c r="F137" s="1">
        <f>MAX(dato!G1361:'dato'!G1370)</f>
        <v>-145.26367200000001</v>
      </c>
    </row>
    <row r="138" spans="1:6">
      <c r="A138" s="1">
        <f>MAX(dato!B1371:'dato'!B1380)</f>
        <v>5.6396000000000002E-2</v>
      </c>
      <c r="B138" s="1">
        <f>MAX(dato!C1371:'dato'!C1380)</f>
        <v>0.63293500000000003</v>
      </c>
      <c r="C138" s="1">
        <f>MAX(dato!D1371:'dato'!D1380)</f>
        <v>-0.44738800000000001</v>
      </c>
      <c r="D138" s="1">
        <f>MAX(dato!E1371:'dato'!E1380)</f>
        <v>76.782227000000006</v>
      </c>
      <c r="E138" s="1">
        <f>MAX(dato!F1371:'dato'!F1380)</f>
        <v>96.984863000000004</v>
      </c>
      <c r="F138" s="1">
        <f>MAX(dato!G1371:'dato'!G1380)</f>
        <v>-87.280272999999994</v>
      </c>
    </row>
    <row r="139" spans="1:6">
      <c r="A139" s="1">
        <f>MAX(dato!B1381:'dato'!B1390)</f>
        <v>-6.2866000000000005E-2</v>
      </c>
      <c r="B139" s="1">
        <f>MAX(dato!C1381:'dato'!C1390)</f>
        <v>0.29882799999999998</v>
      </c>
      <c r="C139" s="1">
        <f>MAX(dato!D1381:'dato'!D1390)</f>
        <v>-0.78637699999999999</v>
      </c>
      <c r="D139" s="1">
        <f>MAX(dato!E1381:'dato'!E1390)</f>
        <v>51.879883</v>
      </c>
      <c r="E139" s="1">
        <f>MAX(dato!F1381:'dato'!F1390)</f>
        <v>149.16992200000001</v>
      </c>
      <c r="F139" s="1">
        <f>MAX(dato!G1381:'dato'!G1390)</f>
        <v>-24.475097999999999</v>
      </c>
    </row>
    <row r="140" spans="1:6">
      <c r="A140" s="1">
        <f>MAX(dato!B1391:'dato'!B1400)</f>
        <v>-6.7139000000000004E-2</v>
      </c>
      <c r="B140" s="1">
        <f>MAX(dato!C1391:'dato'!C1400)</f>
        <v>0.18457000000000001</v>
      </c>
      <c r="C140" s="1">
        <f>MAX(dato!D1391:'dato'!D1400)</f>
        <v>-0.76220699999999997</v>
      </c>
      <c r="D140" s="1">
        <f>MAX(dato!E1391:'dato'!E1400)</f>
        <v>25.024414</v>
      </c>
      <c r="E140" s="1">
        <f>MAX(dato!F1391:'dato'!F1400)</f>
        <v>30.151367</v>
      </c>
      <c r="F140" s="1">
        <f>MAX(dato!G1391:'dato'!G1400)</f>
        <v>-3.051758</v>
      </c>
    </row>
    <row r="141" spans="1:6">
      <c r="A141" s="1">
        <f>MAX(dato!B1401:'dato'!B1410)</f>
        <v>-0.233765</v>
      </c>
      <c r="B141" s="1">
        <f>MAX(dato!C1401:'dato'!C1410)</f>
        <v>0.371338</v>
      </c>
      <c r="C141" s="1">
        <f>MAX(dato!D1401:'dato'!D1410)</f>
        <v>-0.452515</v>
      </c>
      <c r="D141" s="1">
        <f>MAX(dato!E1401:'dato'!E1410)</f>
        <v>23.132324000000001</v>
      </c>
      <c r="E141" s="1">
        <f>MAX(dato!F1401:'dato'!F1410)</f>
        <v>20.080566000000001</v>
      </c>
      <c r="F141" s="1">
        <f>MAX(dato!G1401:'dato'!G1410)</f>
        <v>150.878906</v>
      </c>
    </row>
    <row r="142" spans="1:6">
      <c r="A142" s="1">
        <f>MAX(dato!B1411:'dato'!B1420)</f>
        <v>0.166992</v>
      </c>
      <c r="B142" s="1">
        <f>MAX(dato!C1411:'dato'!C1420)</f>
        <v>3.9995120000000002</v>
      </c>
      <c r="C142" s="1">
        <f>MAX(dato!D1411:'dato'!D1420)</f>
        <v>3.9995120000000002</v>
      </c>
      <c r="D142" s="1">
        <f>MAX(dato!E1411:'dato'!E1420)</f>
        <v>363.46435500000001</v>
      </c>
      <c r="E142" s="1">
        <f>MAX(dato!F1411:'dato'!F1420)</f>
        <v>-65.795897999999994</v>
      </c>
      <c r="F142" s="1">
        <f>MAX(dato!G1411:'dato'!G1420)</f>
        <v>730.89599599999997</v>
      </c>
    </row>
    <row r="143" spans="1:6">
      <c r="A143" s="1">
        <f>MAX(dato!B1421:'dato'!B1430)</f>
        <v>1.192993</v>
      </c>
      <c r="B143" s="1">
        <f>MAX(dato!C1421:'dato'!C1430)</f>
        <v>1.95459</v>
      </c>
      <c r="C143" s="1">
        <f>MAX(dato!D1421:'dato'!D1430)</f>
        <v>2.916992</v>
      </c>
      <c r="D143" s="1">
        <f>MAX(dato!E1421:'dato'!E1430)</f>
        <v>94.238281000000001</v>
      </c>
      <c r="E143" s="1">
        <f>MAX(dato!F1421:'dato'!F1430)</f>
        <v>108.154297</v>
      </c>
      <c r="F143" s="1">
        <f>MAX(dato!G1421:'dato'!G1430)</f>
        <v>101.013184</v>
      </c>
    </row>
    <row r="144" spans="1:6">
      <c r="A144" s="1">
        <f>MAX(dato!B1431:'dato'!B1440)</f>
        <v>0.49035600000000001</v>
      </c>
      <c r="B144" s="1">
        <f>MAX(dato!C1431:'dato'!C1440)</f>
        <v>1.1678470000000001</v>
      </c>
      <c r="C144" s="1">
        <f>MAX(dato!D1431:'dato'!D1440)</f>
        <v>0.39257799999999998</v>
      </c>
      <c r="D144" s="1">
        <f>MAX(dato!E1431:'dato'!E1440)</f>
        <v>48.339843999999999</v>
      </c>
      <c r="E144" s="1">
        <f>MAX(dato!F1431:'dato'!F1440)</f>
        <v>98.815917999999996</v>
      </c>
      <c r="F144" s="1">
        <f>MAX(dato!G1431:'dato'!G1440)</f>
        <v>22.033691000000001</v>
      </c>
    </row>
    <row r="145" spans="1:6">
      <c r="A145" s="1">
        <f>MAX(dato!B1441:'dato'!B1450)</f>
        <v>0.45105000000000001</v>
      </c>
      <c r="B145" s="1">
        <f>MAX(dato!C1441:'dato'!C1450)</f>
        <v>1.439819</v>
      </c>
      <c r="C145" s="1">
        <f>MAX(dato!D1441:'dato'!D1450)</f>
        <v>0.53503400000000001</v>
      </c>
      <c r="D145" s="1">
        <f>MAX(dato!E1441:'dato'!E1450)</f>
        <v>71.289062000000001</v>
      </c>
      <c r="E145" s="1">
        <f>MAX(dato!F1441:'dato'!F1450)</f>
        <v>249.450684</v>
      </c>
      <c r="F145" s="1">
        <f>MAX(dato!G1441:'dato'!G1450)</f>
        <v>-22.888183999999999</v>
      </c>
    </row>
    <row r="146" spans="1:6">
      <c r="A146" s="1">
        <f>MAX(dato!B1451:'dato'!B1460)</f>
        <v>0.35522500000000001</v>
      </c>
      <c r="B146" s="1">
        <f>MAX(dato!C1451:'dato'!C1460)</f>
        <v>1.4953609999999999</v>
      </c>
      <c r="C146" s="1">
        <f>MAX(dato!D1451:'dato'!D1460)</f>
        <v>-0.15295400000000001</v>
      </c>
      <c r="D146" s="1">
        <f>MAX(dato!E1451:'dato'!E1460)</f>
        <v>82.519531000000001</v>
      </c>
      <c r="E146" s="1">
        <f>MAX(dato!F1451:'dato'!F1460)</f>
        <v>238.46435500000001</v>
      </c>
      <c r="F146" s="1">
        <f>MAX(dato!G1451:'dato'!G1460)</f>
        <v>-105.895996</v>
      </c>
    </row>
    <row r="147" spans="1:6">
      <c r="A147" s="1">
        <f>MAX(dato!B1461:'dato'!B1470)</f>
        <v>5.0292999999999997E-2</v>
      </c>
      <c r="B147" s="1">
        <f>MAX(dato!C1461:'dato'!C1470)</f>
        <v>1.104614</v>
      </c>
      <c r="C147" s="1">
        <f>MAX(dato!D1461:'dato'!D1470)</f>
        <v>0.27990700000000002</v>
      </c>
      <c r="D147" s="1">
        <f>MAX(dato!E1461:'dato'!E1470)</f>
        <v>104.675293</v>
      </c>
      <c r="E147" s="1">
        <f>MAX(dato!F1461:'dato'!F1470)</f>
        <v>270.01953099999997</v>
      </c>
      <c r="F147" s="1">
        <f>MAX(dato!G1461:'dato'!G1470)</f>
        <v>-44.067383</v>
      </c>
    </row>
    <row r="148" spans="1:6">
      <c r="A148" s="1">
        <f>MAX(dato!B1471:'dato'!B1480)</f>
        <v>3.6498999999999997E-2</v>
      </c>
      <c r="B148" s="1">
        <f>MAX(dato!C1471:'dato'!C1480)</f>
        <v>0.58471700000000004</v>
      </c>
      <c r="C148" s="1">
        <f>MAX(dato!D1471:'dato'!D1480)</f>
        <v>-0.88720699999999997</v>
      </c>
      <c r="D148" s="1">
        <f>MAX(dato!E1471:'dato'!E1480)</f>
        <v>5.4321289999999998</v>
      </c>
      <c r="E148" s="1">
        <f>MAX(dato!F1471:'dato'!F1480)</f>
        <v>103.942871</v>
      </c>
      <c r="F148" s="1">
        <f>MAX(dato!G1471:'dato'!G1480)</f>
        <v>-3.4790040000000002</v>
      </c>
    </row>
    <row r="149" spans="1:6">
      <c r="A149" s="1">
        <f>MAX(dato!B1481:'dato'!B1490)</f>
        <v>2.1972999999999999E-2</v>
      </c>
      <c r="B149" s="1">
        <f>MAX(dato!C1481:'dato'!C1490)</f>
        <v>0.40893600000000002</v>
      </c>
      <c r="C149" s="1">
        <f>MAX(dato!D1481:'dato'!D1490)</f>
        <v>-0.74963400000000002</v>
      </c>
      <c r="D149" s="1">
        <f>MAX(dato!E1481:'dato'!E1490)</f>
        <v>34.667968999999999</v>
      </c>
      <c r="E149" s="1">
        <f>MAX(dato!F1481:'dato'!F1490)</f>
        <v>18.737793</v>
      </c>
      <c r="F149" s="1">
        <f>MAX(dato!G1481:'dato'!G1490)</f>
        <v>36.071776999999997</v>
      </c>
    </row>
    <row r="150" spans="1:6">
      <c r="A150" s="1">
        <f>MAX(dato!B1491:'dato'!B1500)</f>
        <v>-0.23608399999999999</v>
      </c>
      <c r="B150" s="1">
        <f>MAX(dato!C1491:'dato'!C1500)</f>
        <v>0.33581499999999997</v>
      </c>
      <c r="C150" s="1">
        <f>MAX(dato!D1491:'dato'!D1500)</f>
        <v>-0.42138700000000001</v>
      </c>
      <c r="D150" s="1">
        <f>MAX(dato!E1491:'dato'!E1500)</f>
        <v>0.12207</v>
      </c>
      <c r="E150" s="1">
        <f>MAX(dato!F1491:'dato'!F1500)</f>
        <v>0.91552699999999998</v>
      </c>
      <c r="F150" s="1">
        <f>MAX(dato!G1491:'dato'!G1500)</f>
        <v>149.59716800000001</v>
      </c>
    </row>
    <row r="151" spans="1:6">
      <c r="A151" s="1">
        <f>MAX(dato!B1501:'dato'!B1510)</f>
        <v>0.32177699999999998</v>
      </c>
      <c r="B151" s="1">
        <f>MAX(dato!C1501:'dato'!C1510)</f>
        <v>3.9995120000000002</v>
      </c>
      <c r="C151" s="1">
        <f>MAX(dato!D1501:'dato'!D1510)</f>
        <v>3.9995120000000002</v>
      </c>
      <c r="D151" s="1">
        <f>MAX(dato!E1501:'dato'!E1510)</f>
        <v>10.620117</v>
      </c>
      <c r="E151" s="1">
        <f>MAX(dato!F1501:'dato'!F1510)</f>
        <v>-125.244141</v>
      </c>
      <c r="F151" s="1">
        <f>MAX(dato!G1501:'dato'!G1510)</f>
        <v>651.24511700000005</v>
      </c>
    </row>
    <row r="152" spans="1:6">
      <c r="A152" s="1">
        <f>MAX(dato!B1511:'dato'!B1520)</f>
        <v>1.2528079999999999</v>
      </c>
      <c r="B152" s="1">
        <f>MAX(dato!C1511:'dato'!C1520)</f>
        <v>1.4899899999999999</v>
      </c>
      <c r="C152" s="1">
        <f>MAX(dato!D1511:'dato'!D1520)</f>
        <v>2.8623050000000001</v>
      </c>
      <c r="D152" s="1">
        <f>MAX(dato!E1511:'dato'!E1520)</f>
        <v>29.418945000000001</v>
      </c>
      <c r="E152" s="1">
        <f>MAX(dato!F1511:'dato'!F1520)</f>
        <v>101.257324</v>
      </c>
      <c r="F152" s="1">
        <f>MAX(dato!G1511:'dato'!G1520)</f>
        <v>92.956542999999996</v>
      </c>
    </row>
    <row r="153" spans="1:6">
      <c r="A153" s="1">
        <f>MAX(dato!B1521:'dato'!B1530)</f>
        <v>0.58691400000000005</v>
      </c>
      <c r="B153" s="1">
        <f>MAX(dato!C1521:'dato'!C1530)</f>
        <v>1.241455</v>
      </c>
      <c r="C153" s="1">
        <f>MAX(dato!D1521:'dato'!D1530)</f>
        <v>0.26452599999999998</v>
      </c>
      <c r="D153" s="1">
        <f>MAX(dato!E1521:'dato'!E1530)</f>
        <v>43.151854999999998</v>
      </c>
      <c r="E153" s="1">
        <f>MAX(dato!F1521:'dato'!F1530)</f>
        <v>99.792479999999998</v>
      </c>
      <c r="F153" s="1">
        <f>MAX(dato!G1521:'dato'!G1530)</f>
        <v>17.700195000000001</v>
      </c>
    </row>
    <row r="154" spans="1:6">
      <c r="A154" s="1">
        <f>MAX(dato!B1531:'dato'!B1540)</f>
        <v>0.58935499999999996</v>
      </c>
      <c r="B154" s="1">
        <f>MAX(dato!C1531:'dato'!C1540)</f>
        <v>1.3988039999999999</v>
      </c>
      <c r="C154" s="1">
        <f>MAX(dato!D1531:'dato'!D1540)</f>
        <v>0.52624499999999996</v>
      </c>
      <c r="D154" s="1">
        <f>MAX(dato!E1531:'dato'!E1540)</f>
        <v>78.369140999999999</v>
      </c>
      <c r="E154" s="1">
        <f>MAX(dato!F1531:'dato'!F1540)</f>
        <v>211.05957000000001</v>
      </c>
      <c r="F154" s="1">
        <f>MAX(dato!G1531:'dato'!G1540)</f>
        <v>-23.620605000000001</v>
      </c>
    </row>
    <row r="155" spans="1:6">
      <c r="A155" s="1">
        <f>MAX(dato!B1541:'dato'!B1550)</f>
        <v>0.51489300000000005</v>
      </c>
      <c r="B155" s="1">
        <f>MAX(dato!C1541:'dato'!C1550)</f>
        <v>1.4696039999999999</v>
      </c>
      <c r="C155" s="1">
        <f>MAX(dato!D1541:'dato'!D1550)</f>
        <v>5.4809999999999998E-2</v>
      </c>
      <c r="D155" s="1">
        <f>MAX(dato!E1541:'dato'!E1550)</f>
        <v>57.800293000000003</v>
      </c>
      <c r="E155" s="1">
        <f>MAX(dato!F1541:'dato'!F1550)</f>
        <v>225.524902</v>
      </c>
      <c r="F155" s="1">
        <f>MAX(dato!G1541:'dato'!G1550)</f>
        <v>-91.674805000000006</v>
      </c>
    </row>
    <row r="156" spans="1:6">
      <c r="A156" s="1">
        <f>MAX(dato!B1551:'dato'!B1560)</f>
        <v>0.25317400000000001</v>
      </c>
      <c r="B156" s="1">
        <f>MAX(dato!C1551:'dato'!C1560)</f>
        <v>1.0424800000000001</v>
      </c>
      <c r="C156" s="1">
        <f>MAX(dato!D1551:'dato'!D1560)</f>
        <v>0.176758</v>
      </c>
      <c r="D156" s="1">
        <f>MAX(dato!E1551:'dato'!E1560)</f>
        <v>73.242187000000001</v>
      </c>
      <c r="E156" s="1">
        <f>MAX(dato!F1551:'dato'!F1560)</f>
        <v>189.63623000000001</v>
      </c>
      <c r="F156" s="1">
        <f>MAX(dato!G1551:'dato'!G1560)</f>
        <v>-66.650390999999999</v>
      </c>
    </row>
    <row r="157" spans="1:6">
      <c r="A157" s="1">
        <f>MAX(dato!B1561:'dato'!B1570)</f>
        <v>0.111938</v>
      </c>
      <c r="B157" s="1">
        <f>MAX(dato!C1561:'dato'!C1570)</f>
        <v>0.20166000000000001</v>
      </c>
      <c r="C157" s="1">
        <f>MAX(dato!D1561:'dato'!D1570)</f>
        <v>-0.61950700000000003</v>
      </c>
      <c r="D157" s="1">
        <f>MAX(dato!E1561:'dato'!E1570)</f>
        <v>-0.54931600000000003</v>
      </c>
      <c r="E157" s="1">
        <f>MAX(dato!F1561:'dato'!F1570)</f>
        <v>155.94482400000001</v>
      </c>
      <c r="F157" s="1">
        <f>MAX(dato!G1561:'dato'!G1570)</f>
        <v>-0.91552699999999998</v>
      </c>
    </row>
    <row r="158" spans="1:6">
      <c r="A158" s="1">
        <f>MAX(dato!B1571:'dato'!B1580)</f>
        <v>1.1353E-2</v>
      </c>
      <c r="B158" s="1">
        <f>MAX(dato!C1571:'dato'!C1580)</f>
        <v>0.213257</v>
      </c>
      <c r="C158" s="1">
        <f>MAX(dato!D1571:'dato'!D1580)</f>
        <v>-0.997803</v>
      </c>
      <c r="D158" s="1">
        <f>MAX(dato!E1571:'dato'!E1580)</f>
        <v>20.751953</v>
      </c>
      <c r="E158" s="1">
        <f>MAX(dato!F1571:'dato'!F1580)</f>
        <v>6.8359370000000004</v>
      </c>
      <c r="F158" s="1">
        <f>MAX(dato!G1571:'dato'!G1580)</f>
        <v>2.2583009999999999</v>
      </c>
    </row>
    <row r="159" spans="1:6">
      <c r="A159" s="1">
        <f>MAX(dato!B1581:'dato'!B1590)</f>
        <v>-8.0687999999999996E-2</v>
      </c>
      <c r="B159" s="1">
        <f>MAX(dato!C1581:'dato'!C1590)</f>
        <v>0.19592300000000001</v>
      </c>
      <c r="C159" s="1">
        <f>MAX(dato!D1581:'dato'!D1590)</f>
        <v>-0.60180699999999998</v>
      </c>
      <c r="D159" s="1">
        <f>MAX(dato!E1581:'dato'!E1590)</f>
        <v>9.5214839999999992</v>
      </c>
      <c r="E159" s="1">
        <f>MAX(dato!F1581:'dato'!F1590)</f>
        <v>-8.6059570000000001</v>
      </c>
      <c r="F159" s="1">
        <f>MAX(dato!G1581:'dato'!G1590)</f>
        <v>101.318359</v>
      </c>
    </row>
    <row r="160" spans="1:6">
      <c r="A160" s="1">
        <f>MAX(dato!B1591:'dato'!B1600)</f>
        <v>-1.3665769999999999</v>
      </c>
      <c r="B160" s="1">
        <f>MAX(dato!C1591:'dato'!C1600)</f>
        <v>3.9995120000000002</v>
      </c>
      <c r="C160" s="1">
        <f>MAX(dato!D1591:'dato'!D1600)</f>
        <v>3.9995120000000002</v>
      </c>
      <c r="D160" s="1">
        <f>MAX(dato!E1591:'dato'!E1600)</f>
        <v>279.84619099999998</v>
      </c>
      <c r="E160" s="1">
        <f>MAX(dato!F1591:'dato'!F1600)</f>
        <v>-39.672851999999999</v>
      </c>
      <c r="F160" s="1">
        <f>MAX(dato!G1591:'dato'!G1600)</f>
        <v>727.96630900000002</v>
      </c>
    </row>
    <row r="161" spans="1:6">
      <c r="A161" s="1">
        <f>MAX(dato!B1601:'dato'!B1610)</f>
        <v>0.80749499999999996</v>
      </c>
      <c r="B161" s="1">
        <f>MAX(dato!C1601:'dato'!C1610)</f>
        <v>3.7553709999999998</v>
      </c>
      <c r="C161" s="1">
        <f>MAX(dato!D1601:'dato'!D1610)</f>
        <v>3.9995120000000002</v>
      </c>
      <c r="D161" s="1">
        <f>MAX(dato!E1601:'dato'!E1610)</f>
        <v>151.916504</v>
      </c>
      <c r="E161" s="1">
        <f>MAX(dato!F1601:'dato'!F1610)</f>
        <v>165.71044900000001</v>
      </c>
      <c r="F161" s="1">
        <f>MAX(dato!G1601:'dato'!G1610)</f>
        <v>117.675781</v>
      </c>
    </row>
    <row r="162" spans="1:6">
      <c r="A162" s="1">
        <f>MAX(dato!B1611:'dato'!B1620)</f>
        <v>0.37268099999999998</v>
      </c>
      <c r="B162" s="1">
        <f>MAX(dato!C1611:'dato'!C1620)</f>
        <v>1.608887</v>
      </c>
      <c r="C162" s="1">
        <f>MAX(dato!D1611:'dato'!D1620)</f>
        <v>0.40087899999999999</v>
      </c>
      <c r="D162" s="1">
        <f>MAX(dato!E1611:'dato'!E1620)</f>
        <v>38.696289</v>
      </c>
      <c r="E162" s="1">
        <f>MAX(dato!F1611:'dato'!F1620)</f>
        <v>70.617676000000003</v>
      </c>
      <c r="F162" s="1">
        <f>MAX(dato!G1611:'dato'!G1620)</f>
        <v>18.310547</v>
      </c>
    </row>
    <row r="163" spans="1:6">
      <c r="A163" s="1">
        <f>MAX(dato!B1621:'dato'!B1630)</f>
        <v>0.356323</v>
      </c>
      <c r="B163" s="1">
        <f>MAX(dato!C1621:'dato'!C1630)</f>
        <v>1.377686</v>
      </c>
      <c r="C163" s="1">
        <f>MAX(dato!D1621:'dato'!D1630)</f>
        <v>0.354126</v>
      </c>
      <c r="D163" s="1">
        <f>MAX(dato!E1621:'dato'!E1630)</f>
        <v>33.996581999999997</v>
      </c>
      <c r="E163" s="1">
        <f>MAX(dato!F1621:'dato'!F1630)</f>
        <v>193.42041</v>
      </c>
      <c r="F163" s="1">
        <f>MAX(dato!G1621:'dato'!G1630)</f>
        <v>-58.471679999999999</v>
      </c>
    </row>
    <row r="164" spans="1:6">
      <c r="A164" s="1">
        <f>MAX(dato!B1631:'dato'!B1640)</f>
        <v>0.35546899999999998</v>
      </c>
      <c r="B164" s="1">
        <f>MAX(dato!C1631:'dato'!C1640)</f>
        <v>1.3602289999999999</v>
      </c>
      <c r="C164" s="1">
        <f>MAX(dato!D1631:'dato'!D1640)</f>
        <v>-8.3496000000000001E-2</v>
      </c>
      <c r="D164" s="1">
        <f>MAX(dato!E1631:'dato'!E1640)</f>
        <v>49.194336</v>
      </c>
      <c r="E164" s="1">
        <f>MAX(dato!F1631:'dato'!F1640)</f>
        <v>195.739746</v>
      </c>
      <c r="F164" s="1">
        <f>MAX(dato!G1631:'dato'!G1640)</f>
        <v>-136.71875</v>
      </c>
    </row>
    <row r="165" spans="1:6">
      <c r="A165" s="1">
        <f>MAX(dato!B1641:'dato'!B1650)</f>
        <v>0.31652799999999998</v>
      </c>
      <c r="B165" s="1">
        <f>MAX(dato!C1641:'dato'!C1650)</f>
        <v>0.85180699999999998</v>
      </c>
      <c r="C165" s="1">
        <f>MAX(dato!D1641:'dato'!D1650)</f>
        <v>0.15942400000000001</v>
      </c>
      <c r="D165" s="1">
        <f>MAX(dato!E1641:'dato'!E1650)</f>
        <v>50.354004000000003</v>
      </c>
      <c r="E165" s="1">
        <f>MAX(dato!F1641:'dato'!F1650)</f>
        <v>189.63623000000001</v>
      </c>
      <c r="F165" s="1">
        <f>MAX(dato!G1641:'dato'!G1650)</f>
        <v>-114.929199</v>
      </c>
    </row>
    <row r="166" spans="1:6">
      <c r="A166" s="1">
        <f>MAX(dato!B1651:'dato'!B1660)</f>
        <v>-3.418E-3</v>
      </c>
      <c r="B166" s="1">
        <f>MAX(dato!C1651:'dato'!C1660)</f>
        <v>0.38220199999999999</v>
      </c>
      <c r="C166" s="1">
        <f>MAX(dato!D1651:'dato'!D1660)</f>
        <v>-0.88586399999999998</v>
      </c>
      <c r="D166" s="1">
        <f>MAX(dato!E1651:'dato'!E1660)</f>
        <v>27.160644999999999</v>
      </c>
      <c r="E166" s="1">
        <f>MAX(dato!F1651:'dato'!F1660)</f>
        <v>157.653809</v>
      </c>
      <c r="F166" s="1">
        <f>MAX(dato!G1651:'dato'!G1660)</f>
        <v>-2.9296880000000001</v>
      </c>
    </row>
    <row r="167" spans="1:6">
      <c r="A167" s="1">
        <f>MAX(dato!B1661:'dato'!B1670)</f>
        <v>1.3672E-2</v>
      </c>
      <c r="B167" s="1">
        <f>MAX(dato!C1661:'dato'!C1670)</f>
        <v>0.28442400000000001</v>
      </c>
      <c r="C167" s="1">
        <f>MAX(dato!D1661:'dato'!D1670)</f>
        <v>-0.89904799999999996</v>
      </c>
      <c r="D167" s="1">
        <f>MAX(dato!E1661:'dato'!E1670)</f>
        <v>5.7373050000000001</v>
      </c>
      <c r="E167" s="1">
        <f>MAX(dato!F1661:'dato'!F1670)</f>
        <v>13.73291</v>
      </c>
      <c r="F167" s="1">
        <f>MAX(dato!G1661:'dato'!G1670)</f>
        <v>-0.305176</v>
      </c>
    </row>
    <row r="168" spans="1:6">
      <c r="A168" s="1">
        <f>MAX(dato!B1671:'dato'!B1680)</f>
        <v>-2.7222E-2</v>
      </c>
      <c r="B168" s="1">
        <f>MAX(dato!C1671:'dato'!C1680)</f>
        <v>0.18518100000000001</v>
      </c>
      <c r="C168" s="1">
        <f>MAX(dato!D1671:'dato'!D1680)</f>
        <v>-0.81603999999999999</v>
      </c>
      <c r="D168" s="1">
        <f>MAX(dato!E1671:'dato'!E1680)</f>
        <v>2.9296880000000001</v>
      </c>
      <c r="E168" s="1">
        <f>MAX(dato!F1671:'dato'!F1680)</f>
        <v>17.028808999999999</v>
      </c>
      <c r="F168" s="1">
        <f>MAX(dato!G1671:'dato'!G1680)</f>
        <v>72.570801000000003</v>
      </c>
    </row>
    <row r="169" spans="1:6">
      <c r="A169" s="1">
        <f>MAX(dato!B1681:'dato'!B1690)</f>
        <v>-1.203613</v>
      </c>
      <c r="B169" s="1">
        <f>MAX(dato!C1681:'dato'!C1690)</f>
        <v>3.9995120000000002</v>
      </c>
      <c r="C169" s="1">
        <f>MAX(dato!D1681:'dato'!D1690)</f>
        <v>3.9995120000000002</v>
      </c>
      <c r="D169" s="1">
        <f>MAX(dato!E1681:'dato'!E1690)</f>
        <v>67.504883000000007</v>
      </c>
      <c r="E169" s="1">
        <f>MAX(dato!F1681:'dato'!F1690)</f>
        <v>-64.025879000000003</v>
      </c>
      <c r="F169" s="1">
        <f>MAX(dato!G1681:'dato'!G1690)</f>
        <v>812.37792999999999</v>
      </c>
    </row>
    <row r="170" spans="1:6">
      <c r="A170" s="1">
        <f>MAX(dato!B1691:'dato'!B1700)</f>
        <v>0.85278299999999996</v>
      </c>
      <c r="B170" s="1">
        <f>MAX(dato!C1691:'dato'!C1700)</f>
        <v>3.9995120000000002</v>
      </c>
      <c r="C170" s="1">
        <f>MAX(dato!D1691:'dato'!D1700)</f>
        <v>3.9995120000000002</v>
      </c>
      <c r="D170" s="1">
        <f>MAX(dato!E1691:'dato'!E1700)</f>
        <v>100.891113</v>
      </c>
      <c r="E170" s="1">
        <f>MAX(dato!F1691:'dato'!F1700)</f>
        <v>102.294922</v>
      </c>
      <c r="F170" s="1">
        <f>MAX(dato!G1691:'dato'!G1700)</f>
        <v>424.743652</v>
      </c>
    </row>
    <row r="171" spans="1:6">
      <c r="A171" s="1">
        <f>MAX(dato!B1701:'dato'!B1710)</f>
        <v>0.45336900000000002</v>
      </c>
      <c r="B171" s="1">
        <f>MAX(dato!C1701:'dato'!C1710)</f>
        <v>1.5527340000000001</v>
      </c>
      <c r="C171" s="1">
        <f>MAX(dato!D1701:'dato'!D1710)</f>
        <v>0.17968700000000001</v>
      </c>
      <c r="D171" s="1">
        <f>MAX(dato!E1701:'dato'!E1710)</f>
        <v>11.535645000000001</v>
      </c>
      <c r="E171" s="1">
        <f>MAX(dato!F1701:'dato'!F1710)</f>
        <v>40.222168000000003</v>
      </c>
      <c r="F171" s="1">
        <f>MAX(dato!G1701:'dato'!G1710)</f>
        <v>3.7841800000000001</v>
      </c>
    </row>
    <row r="172" spans="1:6">
      <c r="A172" s="1">
        <f>MAX(dato!B1711:'dato'!B1720)</f>
        <v>0.37780799999999998</v>
      </c>
      <c r="B172" s="1">
        <f>MAX(dato!C1711:'dato'!C1720)</f>
        <v>1.3409420000000001</v>
      </c>
      <c r="C172" s="1">
        <f>MAX(dato!D1711:'dato'!D1720)</f>
        <v>0.52087399999999995</v>
      </c>
      <c r="D172" s="1">
        <f>MAX(dato!E1711:'dato'!E1720)</f>
        <v>37.475586</v>
      </c>
      <c r="E172" s="1">
        <f>MAX(dato!F1711:'dato'!F1720)</f>
        <v>162.23144500000001</v>
      </c>
      <c r="F172" s="1">
        <f>MAX(dato!G1711:'dato'!G1720)</f>
        <v>-9.3994140000000002</v>
      </c>
    </row>
    <row r="173" spans="1:6">
      <c r="A173" s="1">
        <f>MAX(dato!B1721:'dato'!B1730)</f>
        <v>0.44592300000000001</v>
      </c>
      <c r="B173" s="1">
        <f>MAX(dato!C1721:'dato'!C1730)</f>
        <v>1.2178960000000001</v>
      </c>
      <c r="C173" s="1">
        <f>MAX(dato!D1721:'dato'!D1730)</f>
        <v>0.44299300000000003</v>
      </c>
      <c r="D173" s="1">
        <f>MAX(dato!E1721:'dato'!E1730)</f>
        <v>30.700683999999999</v>
      </c>
      <c r="E173" s="1">
        <f>MAX(dato!F1721:'dato'!F1730)</f>
        <v>217.40722700000001</v>
      </c>
      <c r="F173" s="1">
        <f>MAX(dato!G1721:'dato'!G1730)</f>
        <v>-107.36084</v>
      </c>
    </row>
    <row r="174" spans="1:6">
      <c r="A174" s="1">
        <f>MAX(dato!B1731:'dato'!B1740)</f>
        <v>0.38293500000000003</v>
      </c>
      <c r="B174" s="1">
        <f>MAX(dato!C1731:'dato'!C1740)</f>
        <v>1.0875239999999999</v>
      </c>
      <c r="C174" s="1">
        <f>MAX(dato!D1731:'dato'!D1740)</f>
        <v>-0.21606400000000001</v>
      </c>
      <c r="D174" s="1">
        <f>MAX(dato!E1731:'dato'!E1740)</f>
        <v>69.763183999999995</v>
      </c>
      <c r="E174" s="1">
        <f>MAX(dato!F1731:'dato'!F1740)</f>
        <v>159.42382799999999</v>
      </c>
      <c r="F174" s="1">
        <f>MAX(dato!G1731:'dato'!G1740)</f>
        <v>-117.736816</v>
      </c>
    </row>
    <row r="175" spans="1:6">
      <c r="A175" s="1">
        <f>MAX(dato!B1741:'dato'!B1750)</f>
        <v>-0.197876</v>
      </c>
      <c r="B175" s="1">
        <f>MAX(dato!C1741:'dato'!C1750)</f>
        <v>0.82214399999999999</v>
      </c>
      <c r="C175" s="1">
        <f>MAX(dato!D1741:'dato'!D1750)</f>
        <v>-0.35668899999999998</v>
      </c>
      <c r="D175" s="1">
        <f>MAX(dato!E1741:'dato'!E1750)</f>
        <v>67.932129000000003</v>
      </c>
      <c r="E175" s="1">
        <f>MAX(dato!F1741:'dato'!F1750)</f>
        <v>160.76660200000001</v>
      </c>
      <c r="F175" s="1">
        <f>MAX(dato!G1741:'dato'!G1750)</f>
        <v>-50.354004000000003</v>
      </c>
    </row>
    <row r="176" spans="1:6">
      <c r="A176" s="1">
        <f>MAX(dato!B1751:'dato'!B1760)</f>
        <v>0.17785599999999999</v>
      </c>
      <c r="B176" s="1">
        <f>MAX(dato!C1751:'dato'!C1760)</f>
        <v>0.228516</v>
      </c>
      <c r="C176" s="1">
        <f>MAX(dato!D1751:'dato'!D1760)</f>
        <v>-0.78210400000000002</v>
      </c>
      <c r="D176" s="1">
        <f>MAX(dato!E1751:'dato'!E1760)</f>
        <v>26.916504</v>
      </c>
      <c r="E176" s="1">
        <f>MAX(dato!F1751:'dato'!F1760)</f>
        <v>85.510254000000003</v>
      </c>
      <c r="F176" s="1">
        <f>MAX(dato!G1751:'dato'!G1760)</f>
        <v>-6.7138669999999996</v>
      </c>
    </row>
    <row r="177" spans="1:6">
      <c r="A177" s="1">
        <f>MAX(dato!B1761:'dato'!B1770)</f>
        <v>-0.121338</v>
      </c>
      <c r="B177" s="1">
        <f>MAX(dato!C1761:'dato'!C1770)</f>
        <v>0.41980000000000001</v>
      </c>
      <c r="C177" s="1">
        <f>MAX(dato!D1761:'dato'!D1770)</f>
        <v>-0.93188499999999996</v>
      </c>
      <c r="D177" s="1">
        <f>MAX(dato!E1761:'dato'!E1770)</f>
        <v>36.132812000000001</v>
      </c>
      <c r="E177" s="1">
        <f>MAX(dato!F1761:'dato'!F1770)</f>
        <v>13.854979999999999</v>
      </c>
      <c r="F177" s="1">
        <f>MAX(dato!G1761:'dato'!G1770)</f>
        <v>-0.305176</v>
      </c>
    </row>
    <row r="178" spans="1:6">
      <c r="A178" s="1">
        <f>MAX(dato!B1771:'dato'!B1780)</f>
        <v>-0.39685100000000001</v>
      </c>
      <c r="B178" s="1">
        <f>MAX(dato!C1771:'dato'!C1780)</f>
        <v>0.70935099999999995</v>
      </c>
      <c r="C178" s="1">
        <f>MAX(dato!D1771:'dato'!D1780)</f>
        <v>-0.33837899999999999</v>
      </c>
      <c r="D178" s="1">
        <f>MAX(dato!E1771:'dato'!E1780)</f>
        <v>-4.0283199999999999</v>
      </c>
      <c r="E178" s="1">
        <f>MAX(dato!F1771:'dato'!F1780)</f>
        <v>-15.625</v>
      </c>
      <c r="F178" s="1">
        <f>MAX(dato!G1771:'dato'!G1780)</f>
        <v>333.19091800000001</v>
      </c>
    </row>
    <row r="179" spans="1:6">
      <c r="A179" s="1">
        <f>MAX(dato!B1781:'dato'!B1790)</f>
        <v>0.272339</v>
      </c>
      <c r="B179" s="1">
        <f>MAX(dato!C1781:'dato'!C1790)</f>
        <v>3.9995120000000002</v>
      </c>
      <c r="C179" s="1">
        <f>MAX(dato!D1781:'dato'!D1790)</f>
        <v>3.9995120000000002</v>
      </c>
      <c r="D179" s="1">
        <f>MAX(dato!E1781:'dato'!E1790)</f>
        <v>222.106934</v>
      </c>
      <c r="E179" s="1">
        <f>MAX(dato!F1781:'dato'!F1790)</f>
        <v>168.395996</v>
      </c>
      <c r="F179" s="1">
        <f>MAX(dato!G1781:'dato'!G1790)</f>
        <v>636.71875</v>
      </c>
    </row>
    <row r="180" spans="1:6">
      <c r="A180" s="1">
        <f>MAX(dato!B1791:'dato'!B1800)</f>
        <v>0.78979500000000002</v>
      </c>
      <c r="B180" s="1">
        <f>MAX(dato!C1791:'dato'!C1800)</f>
        <v>1.8958740000000001</v>
      </c>
      <c r="C180" s="1">
        <f>MAX(dato!D1791:'dato'!D1800)</f>
        <v>1.2609859999999999</v>
      </c>
      <c r="D180" s="1">
        <f>MAX(dato!E1791:'dato'!E1800)</f>
        <v>91.918944999999994</v>
      </c>
      <c r="E180" s="1">
        <f>MAX(dato!F1791:'dato'!F1800)</f>
        <v>46.691895000000002</v>
      </c>
      <c r="F180" s="1">
        <f>MAX(dato!G1791:'dato'!G1800)</f>
        <v>77.758788999999993</v>
      </c>
    </row>
    <row r="181" spans="1:6">
      <c r="A181" s="1">
        <f>MAX(dato!B1801:'dato'!B1810)</f>
        <v>0.53259299999999998</v>
      </c>
      <c r="B181" s="1">
        <f>MAX(dato!C1801:'dato'!C1810)</f>
        <v>1.2625729999999999</v>
      </c>
      <c r="C181" s="1">
        <f>MAX(dato!D1801:'dato'!D1810)</f>
        <v>0.47473100000000001</v>
      </c>
      <c r="D181" s="1">
        <f>MAX(dato!E1801:'dato'!E1810)</f>
        <v>26.977539</v>
      </c>
      <c r="E181" s="1">
        <f>MAX(dato!F1801:'dato'!F1810)</f>
        <v>124.694824</v>
      </c>
      <c r="F181" s="1">
        <f>MAX(dato!G1801:'dato'!G1810)</f>
        <v>3.967285</v>
      </c>
    </row>
    <row r="182" spans="1:6">
      <c r="A182" s="1">
        <f>MAX(dato!B1811:'dato'!B1820)</f>
        <v>0.62170400000000003</v>
      </c>
      <c r="B182" s="1">
        <f>MAX(dato!C1811:'dato'!C1820)</f>
        <v>1.2159420000000001</v>
      </c>
      <c r="C182" s="1">
        <f>MAX(dato!D1811:'dato'!D1820)</f>
        <v>0.54650900000000002</v>
      </c>
      <c r="D182" s="1">
        <f>MAX(dato!E1811:'dato'!E1820)</f>
        <v>69.824218999999999</v>
      </c>
      <c r="E182" s="1">
        <f>MAX(dato!F1811:'dato'!F1820)</f>
        <v>214.355469</v>
      </c>
      <c r="F182" s="1">
        <f>MAX(dato!G1811:'dato'!G1820)</f>
        <v>-61.157226999999999</v>
      </c>
    </row>
    <row r="183" spans="1:6">
      <c r="A183" s="1">
        <f>MAX(dato!B1821:'dato'!B1830)</f>
        <v>0.380859</v>
      </c>
      <c r="B183" s="1">
        <f>MAX(dato!C1821:'dato'!C1830)</f>
        <v>1.3066409999999999</v>
      </c>
      <c r="C183" s="1">
        <f>MAX(dato!D1821:'dato'!D1830)</f>
        <v>0.30798300000000001</v>
      </c>
      <c r="D183" s="1">
        <f>MAX(dato!E1821:'dato'!E1830)</f>
        <v>79.650879000000003</v>
      </c>
      <c r="E183" s="1">
        <f>MAX(dato!F1821:'dato'!F1830)</f>
        <v>248.596191</v>
      </c>
      <c r="F183" s="1">
        <f>MAX(dato!G1821:'dato'!G1830)</f>
        <v>-111.38916</v>
      </c>
    </row>
    <row r="184" spans="1:6">
      <c r="A184" s="1">
        <f>MAX(dato!B1831:'dato'!B1840)</f>
        <v>0.35949700000000001</v>
      </c>
      <c r="B184" s="1">
        <f>MAX(dato!C1831:'dato'!C1840)</f>
        <v>0.83996599999999999</v>
      </c>
      <c r="C184" s="1">
        <f>MAX(dato!D1831:'dato'!D1840)</f>
        <v>-0.38952599999999998</v>
      </c>
      <c r="D184" s="1">
        <f>MAX(dato!E1831:'dato'!E1840)</f>
        <v>286.193848</v>
      </c>
      <c r="E184" s="1">
        <f>MAX(dato!F1831:'dato'!F1840)</f>
        <v>66.894531000000001</v>
      </c>
      <c r="F184" s="1">
        <f>MAX(dato!G1831:'dato'!G1840)</f>
        <v>-3.1738279999999999</v>
      </c>
    </row>
    <row r="185" spans="1:6">
      <c r="A185" s="1">
        <f>MAX(dato!B1841:'dato'!B1850)</f>
        <v>0.34777799999999998</v>
      </c>
      <c r="B185" s="1">
        <f>MAX(dato!C1841:'dato'!C1850)</f>
        <v>1.0281979999999999</v>
      </c>
      <c r="C185" s="1">
        <f>MAX(dato!D1841:'dato'!D1850)</f>
        <v>-0.39514199999999999</v>
      </c>
      <c r="D185" s="1">
        <f>MAX(dato!E1841:'dato'!E1850)</f>
        <v>-0.67138699999999996</v>
      </c>
      <c r="E185" s="1">
        <f>MAX(dato!F1841:'dato'!F1850)</f>
        <v>218.93310500000001</v>
      </c>
      <c r="F185" s="1">
        <f>MAX(dato!G1841:'dato'!G1850)</f>
        <v>11.962891000000001</v>
      </c>
    </row>
    <row r="186" spans="1:6">
      <c r="A186" s="1">
        <f>MAX(dato!B1851:'dato'!B1860)</f>
        <v>8.8745000000000004E-2</v>
      </c>
      <c r="B186" s="1">
        <f>MAX(dato!C1851:'dato'!C1860)</f>
        <v>0.41308600000000001</v>
      </c>
      <c r="C186" s="1">
        <f>MAX(dato!D1851:'dato'!D1860)</f>
        <v>-0.82043500000000003</v>
      </c>
      <c r="D186" s="1">
        <f>MAX(dato!E1851:'dato'!E1860)</f>
        <v>39.855956999999997</v>
      </c>
      <c r="E186" s="1">
        <f>MAX(dato!F1851:'dato'!F1860)</f>
        <v>39.123534999999997</v>
      </c>
      <c r="F186" s="1">
        <f>MAX(dato!G1851:'dato'!G1860)</f>
        <v>14.038086</v>
      </c>
    </row>
    <row r="187" spans="1:6">
      <c r="A187" s="1">
        <f>MAX(dato!B1861:'dato'!B1870)</f>
        <v>-0.239258</v>
      </c>
      <c r="B187" s="1">
        <f>MAX(dato!C1861:'dato'!C1870)</f>
        <v>0.61401399999999995</v>
      </c>
      <c r="C187" s="1">
        <f>MAX(dato!D1861:'dato'!D1870)</f>
        <v>-0.41564899999999999</v>
      </c>
      <c r="D187" s="1">
        <f>MAX(dato!E1861:'dato'!E1870)</f>
        <v>3.967285</v>
      </c>
      <c r="E187" s="1">
        <f>MAX(dato!F1861:'dato'!F1870)</f>
        <v>-17.700195000000001</v>
      </c>
      <c r="F187" s="1">
        <f>MAX(dato!G1861:'dato'!G1870)</f>
        <v>340.14892600000002</v>
      </c>
    </row>
    <row r="188" spans="1:6">
      <c r="A188" s="1">
        <f>MAX(dato!B1871:'dato'!B1880)</f>
        <v>0.90026899999999999</v>
      </c>
      <c r="B188" s="1">
        <f>MAX(dato!C1871:'dato'!C1880)</f>
        <v>3.9995120000000002</v>
      </c>
      <c r="C188" s="1">
        <f>MAX(dato!D1871:'dato'!D1880)</f>
        <v>3.9995120000000002</v>
      </c>
      <c r="D188" s="1">
        <f>MAX(dato!E1871:'dato'!E1880)</f>
        <v>112.060547</v>
      </c>
      <c r="E188" s="1">
        <f>MAX(dato!F1871:'dato'!F1880)</f>
        <v>124.938965</v>
      </c>
      <c r="F188" s="1">
        <f>MAX(dato!G1871:'dato'!G1880)</f>
        <v>475.34179699999999</v>
      </c>
    </row>
    <row r="189" spans="1:6">
      <c r="A189" s="1">
        <f>MAX(dato!B1881:'dato'!B1890)</f>
        <v>0.93664599999999998</v>
      </c>
      <c r="B189" s="1">
        <f>MAX(dato!C1881:'dato'!C1890)</f>
        <v>1.7858890000000001</v>
      </c>
      <c r="C189" s="1">
        <f>MAX(dato!D1881:'dato'!D1890)</f>
        <v>1.816406</v>
      </c>
      <c r="D189" s="1">
        <f>MAX(dato!E1881:'dato'!E1890)</f>
        <v>49.377440999999997</v>
      </c>
      <c r="E189" s="1">
        <f>MAX(dato!F1881:'dato'!F1890)</f>
        <v>59.265137000000003</v>
      </c>
      <c r="F189" s="1">
        <f>MAX(dato!G1881:'dato'!G1890)</f>
        <v>69.396973000000003</v>
      </c>
    </row>
    <row r="190" spans="1:6">
      <c r="A190" s="1">
        <f>MAX(dato!B1891:'dato'!B1900)</f>
        <v>0.43518099999999998</v>
      </c>
      <c r="B190" s="1">
        <f>MAX(dato!C1891:'dato'!C1900)</f>
        <v>1.1990970000000001</v>
      </c>
      <c r="C190" s="1">
        <f>MAX(dato!D1891:'dato'!D1900)</f>
        <v>0.93652299999999999</v>
      </c>
      <c r="D190" s="1">
        <f>MAX(dato!E1891:'dato'!E1900)</f>
        <v>59.997559000000003</v>
      </c>
      <c r="E190" s="1">
        <f>MAX(dato!F1891:'dato'!F1900)</f>
        <v>204.46777299999999</v>
      </c>
      <c r="F190" s="1">
        <f>MAX(dato!G1891:'dato'!G1900)</f>
        <v>7.7514649999999996</v>
      </c>
    </row>
    <row r="191" spans="1:6">
      <c r="A191" s="1">
        <f>MAX(dato!B1901:'dato'!B1910)</f>
        <v>0.37451200000000001</v>
      </c>
      <c r="B191" s="1">
        <f>MAX(dato!C1901:'dato'!C1910)</f>
        <v>1.4869380000000001</v>
      </c>
      <c r="C191" s="1">
        <f>MAX(dato!D1901:'dato'!D1910)</f>
        <v>0.74060099999999995</v>
      </c>
      <c r="D191" s="1">
        <f>MAX(dato!E1901:'dato'!E1910)</f>
        <v>70.922852000000006</v>
      </c>
      <c r="E191" s="1">
        <f>MAX(dato!F1901:'dato'!F1910)</f>
        <v>324.70703099999997</v>
      </c>
      <c r="F191" s="1">
        <f>MAX(dato!G1901:'dato'!G1910)</f>
        <v>-30.639648000000001</v>
      </c>
    </row>
    <row r="192" spans="1:6">
      <c r="A192" s="1">
        <f>MAX(dato!B1911:'dato'!B1920)</f>
        <v>-5.3222999999999999E-2</v>
      </c>
      <c r="B192" s="1">
        <f>MAX(dato!C1911:'dato'!C1920)</f>
        <v>1.280518</v>
      </c>
      <c r="C192" s="1">
        <f>MAX(dato!D1911:'dato'!D1920)</f>
        <v>-0.24353</v>
      </c>
      <c r="D192" s="1">
        <f>MAX(dato!E1911:'dato'!E1920)</f>
        <v>54.809570000000001</v>
      </c>
      <c r="E192" s="1">
        <f>MAX(dato!F1911:'dato'!F1920)</f>
        <v>242.06542999999999</v>
      </c>
      <c r="F192" s="1">
        <f>MAX(dato!G1911:'dato'!G1920)</f>
        <v>-118.652344</v>
      </c>
    </row>
    <row r="193" spans="1:6">
      <c r="A193" s="1">
        <f>MAX(dato!B1921:'dato'!B1930)</f>
        <v>-0.120361</v>
      </c>
      <c r="B193" s="1">
        <f>MAX(dato!C1921:'dato'!C1930)</f>
        <v>0.15185499999999999</v>
      </c>
      <c r="C193" s="1">
        <f>MAX(dato!D1921:'dato'!D1930)</f>
        <v>-0.49987799999999999</v>
      </c>
      <c r="D193" s="1">
        <f>MAX(dato!E1921:'dato'!E1930)</f>
        <v>11.352539</v>
      </c>
      <c r="E193" s="1">
        <f>MAX(dato!F1921:'dato'!F1930)</f>
        <v>211.60888700000001</v>
      </c>
      <c r="F193" s="1">
        <f>MAX(dato!G1921:'dato'!G1930)</f>
        <v>-26.306152000000001</v>
      </c>
    </row>
    <row r="194" spans="1:6">
      <c r="A194" s="1">
        <f>MAX(dato!B1931:'dato'!B1940)</f>
        <v>-8.2275000000000001E-2</v>
      </c>
      <c r="B194" s="1">
        <f>MAX(dato!C1931:'dato'!C1940)</f>
        <v>0.34143099999999998</v>
      </c>
      <c r="C194" s="1">
        <f>MAX(dato!D1931:'dato'!D1940)</f>
        <v>-0.91638200000000003</v>
      </c>
      <c r="D194" s="1">
        <f>MAX(dato!E1931:'dato'!E1940)</f>
        <v>33.752440999999997</v>
      </c>
      <c r="E194" s="1">
        <f>MAX(dato!F1931:'dato'!F1940)</f>
        <v>22.644043</v>
      </c>
      <c r="F194" s="1">
        <f>MAX(dato!G1931:'dato'!G1940)</f>
        <v>-2.01416</v>
      </c>
    </row>
    <row r="195" spans="1:6">
      <c r="A195" s="1">
        <f>MAX(dato!B1941:'dato'!B1950)</f>
        <v>-0.30676300000000001</v>
      </c>
      <c r="B195" s="1">
        <f>MAX(dato!C1941:'dato'!C1950)</f>
        <v>0.38745099999999999</v>
      </c>
      <c r="C195" s="1">
        <f>MAX(dato!D1941:'dato'!D1950)</f>
        <v>-0.34484900000000002</v>
      </c>
      <c r="D195" s="1">
        <f>MAX(dato!E1941:'dato'!E1950)</f>
        <v>27.526855000000001</v>
      </c>
      <c r="E195" s="1">
        <f>MAX(dato!F1941:'dato'!F1950)</f>
        <v>-30.456543</v>
      </c>
      <c r="F195" s="1">
        <f>MAX(dato!G1941:'dato'!G1950)</f>
        <v>256.53076199999998</v>
      </c>
    </row>
    <row r="196" spans="1:6">
      <c r="A196" s="1">
        <f>MAX(dato!B1951:'dato'!B1960)</f>
        <v>0.10668900000000001</v>
      </c>
      <c r="B196" s="1">
        <f>MAX(dato!C1951:'dato'!C1960)</f>
        <v>3.9995120000000002</v>
      </c>
      <c r="C196" s="1">
        <f>MAX(dato!D1951:'dato'!D1960)</f>
        <v>3.9995120000000002</v>
      </c>
      <c r="D196" s="1">
        <f>MAX(dato!E1951:'dato'!E1960)</f>
        <v>143.005371</v>
      </c>
      <c r="E196" s="1">
        <f>MAX(dato!F1951:'dato'!F1960)</f>
        <v>-37.414551000000003</v>
      </c>
      <c r="F196" s="1">
        <f>MAX(dato!G1951:'dato'!G1960)</f>
        <v>612.79296899999997</v>
      </c>
    </row>
    <row r="197" spans="1:6">
      <c r="A197" s="1">
        <f>MAX(dato!B1961:'dato'!B1970)</f>
        <v>0.72082500000000005</v>
      </c>
      <c r="B197" s="1">
        <f>MAX(dato!C1961:'dato'!C1970)</f>
        <v>1.596436</v>
      </c>
      <c r="C197" s="1">
        <f>MAX(dato!D1961:'dato'!D1970)</f>
        <v>1.53125</v>
      </c>
      <c r="D197" s="1">
        <f>MAX(dato!E1961:'dato'!E1970)</f>
        <v>73.913573999999997</v>
      </c>
      <c r="E197" s="1">
        <f>MAX(dato!F1961:'dato'!F1970)</f>
        <v>80.261229999999998</v>
      </c>
      <c r="F197" s="1">
        <f>MAX(dato!G1961:'dato'!G1970)</f>
        <v>78.247069999999994</v>
      </c>
    </row>
    <row r="198" spans="1:6">
      <c r="A198" s="1">
        <f>MAX(dato!B1971:'dato'!B1980)</f>
        <v>0.36877399999999999</v>
      </c>
      <c r="B198" s="1">
        <f>MAX(dato!C1971:'dato'!C1980)</f>
        <v>1.2841800000000001</v>
      </c>
      <c r="C198" s="1">
        <f>MAX(dato!D1971:'dato'!D1980)</f>
        <v>0.58752400000000005</v>
      </c>
      <c r="D198" s="1">
        <f>MAX(dato!E1971:'dato'!E1980)</f>
        <v>48.217773000000001</v>
      </c>
      <c r="E198" s="1">
        <f>MAX(dato!F1971:'dato'!F1980)</f>
        <v>100.341797</v>
      </c>
      <c r="F198" s="1">
        <f>MAX(dato!G1971:'dato'!G1980)</f>
        <v>11.840820000000001</v>
      </c>
    </row>
    <row r="199" spans="1:6">
      <c r="A199" s="1">
        <f>MAX(dato!B1981:'dato'!B1990)</f>
        <v>0.412354</v>
      </c>
      <c r="B199" s="1">
        <f>MAX(dato!C1981:'dato'!C1990)</f>
        <v>1.4901120000000001</v>
      </c>
      <c r="C199" s="1">
        <f>MAX(dato!D1981:'dato'!D1990)</f>
        <v>0.66601600000000005</v>
      </c>
      <c r="D199" s="1">
        <f>MAX(dato!E1981:'dato'!E1990)</f>
        <v>38.574218999999999</v>
      </c>
      <c r="E199" s="1">
        <f>MAX(dato!F1981:'dato'!F1990)</f>
        <v>239.56298799999999</v>
      </c>
      <c r="F199" s="1">
        <f>MAX(dato!G1981:'dato'!G1990)</f>
        <v>-53.344726999999999</v>
      </c>
    </row>
    <row r="200" spans="1:6">
      <c r="A200" s="1">
        <f>MAX(dato!B1991:'dato'!B2000)</f>
        <v>0.29724099999999998</v>
      </c>
      <c r="B200" s="1">
        <f>MAX(dato!C1991:'dato'!C2000)</f>
        <v>1.244019</v>
      </c>
      <c r="C200" s="1">
        <f>MAX(dato!D1991:'dato'!D2000)</f>
        <v>-0.19201699999999999</v>
      </c>
      <c r="D200" s="1">
        <f>MAX(dato!E1991:'dato'!E2000)</f>
        <v>17.63916</v>
      </c>
      <c r="E200" s="1">
        <f>MAX(dato!F1991:'dato'!F2000)</f>
        <v>203.063965</v>
      </c>
      <c r="F200" s="1">
        <f>MAX(dato!G1991:'dato'!G2000)</f>
        <v>-145.019531</v>
      </c>
    </row>
    <row r="201" spans="1:6">
      <c r="A201" s="1">
        <f>MAX(dato!B2001:'dato'!B2010)</f>
        <v>-9.4849000000000003E-2</v>
      </c>
      <c r="B201" s="1">
        <f>MAX(dato!C2001:'dato'!C2010)</f>
        <v>0.55700700000000003</v>
      </c>
      <c r="C201" s="1">
        <f>MAX(dato!D2001:'dato'!D2010)</f>
        <v>-0.36450199999999999</v>
      </c>
      <c r="D201" s="1">
        <f>MAX(dato!E2001:'dato'!E2010)</f>
        <v>44.921875</v>
      </c>
      <c r="E201" s="1">
        <f>MAX(dato!F2001:'dato'!F2010)</f>
        <v>106.81152299999999</v>
      </c>
      <c r="F201" s="1">
        <f>MAX(dato!G2001:'dato'!G2010)</f>
        <v>-77.697754000000003</v>
      </c>
    </row>
    <row r="202" spans="1:6">
      <c r="A202" s="1">
        <f>MAX(dato!B2011:'dato'!B2020)</f>
        <v>0.13000500000000001</v>
      </c>
      <c r="B202" s="1">
        <f>MAX(dato!C2011:'dato'!C2020)</f>
        <v>0.33630399999999999</v>
      </c>
      <c r="C202" s="1">
        <f>MAX(dato!D2011:'dato'!D2020)</f>
        <v>-0.75634800000000002</v>
      </c>
      <c r="D202" s="1">
        <f>MAX(dato!E2011:'dato'!E2020)</f>
        <v>61.767578</v>
      </c>
      <c r="E202" s="1">
        <f>MAX(dato!F2011:'dato'!F2020)</f>
        <v>72.326660000000004</v>
      </c>
      <c r="F202" s="1">
        <f>MAX(dato!G2011:'dato'!G2020)</f>
        <v>-14.831543</v>
      </c>
    </row>
    <row r="203" spans="1:6">
      <c r="A203" s="1">
        <f>MAX(dato!B2021:'dato'!B2030)</f>
        <v>-0.255249</v>
      </c>
      <c r="B203" s="1">
        <f>MAX(dato!C2021:'dato'!C2030)</f>
        <v>0.34667999999999999</v>
      </c>
      <c r="C203" s="1">
        <f>MAX(dato!D2021:'dato'!D2030)</f>
        <v>-0.63781699999999997</v>
      </c>
      <c r="D203" s="1">
        <f>MAX(dato!E2021:'dato'!E2030)</f>
        <v>34.301758</v>
      </c>
      <c r="E203" s="1">
        <f>MAX(dato!F2021:'dato'!F2030)</f>
        <v>49.865723000000003</v>
      </c>
      <c r="F203" s="1">
        <f>MAX(dato!G2021:'dato'!G2030)</f>
        <v>30.944824000000001</v>
      </c>
    </row>
    <row r="204" spans="1:6">
      <c r="A204" s="1">
        <f>MAX(dato!B2031:'dato'!B2040)</f>
        <v>-1.1828609999999999</v>
      </c>
      <c r="B204" s="1">
        <f>MAX(dato!C2031:'dato'!C2040)</f>
        <v>3.9995120000000002</v>
      </c>
      <c r="C204" s="1">
        <f>MAX(dato!D2031:'dato'!D2040)</f>
        <v>3.9995120000000002</v>
      </c>
      <c r="D204" s="1">
        <f>MAX(dato!E2031:'dato'!E2040)</f>
        <v>618.46923800000002</v>
      </c>
      <c r="E204" s="1">
        <f>MAX(dato!F2031:'dato'!F2040)</f>
        <v>22.705078</v>
      </c>
      <c r="F204" s="1">
        <f>MAX(dato!G2031:'dato'!G2040)</f>
        <v>894.04296899999997</v>
      </c>
    </row>
    <row r="205" spans="1:6">
      <c r="A205" s="1">
        <f>MAX(dato!B2041:'dato'!B2050)</f>
        <v>0.72326699999999999</v>
      </c>
      <c r="B205" s="1">
        <f>MAX(dato!C2041:'dato'!C2050)</f>
        <v>2.3328859999999998</v>
      </c>
      <c r="C205" s="1">
        <f>MAX(dato!D2041:'dato'!D2050)</f>
        <v>3.9995120000000002</v>
      </c>
      <c r="D205" s="1">
        <f>MAX(dato!E2041:'dato'!E2050)</f>
        <v>113.952637</v>
      </c>
      <c r="E205" s="1">
        <f>MAX(dato!F2041:'dato'!F2050)</f>
        <v>65.307616999999993</v>
      </c>
      <c r="F205" s="1">
        <f>MAX(dato!G2041:'dato'!G2050)</f>
        <v>183.83789100000001</v>
      </c>
    </row>
    <row r="206" spans="1:6">
      <c r="A206" s="1">
        <f>MAX(dato!B2051:'dato'!B2060)</f>
        <v>0.29418899999999998</v>
      </c>
      <c r="B206" s="1">
        <f>MAX(dato!C2051:'dato'!C2060)</f>
        <v>1.426758</v>
      </c>
      <c r="C206" s="1">
        <f>MAX(dato!D2051:'dato'!D2060)</f>
        <v>0.161133</v>
      </c>
      <c r="D206" s="1">
        <f>MAX(dato!E2051:'dato'!E2060)</f>
        <v>28.198242</v>
      </c>
      <c r="E206" s="1">
        <f>MAX(dato!F2051:'dato'!F2060)</f>
        <v>55.419922</v>
      </c>
      <c r="F206" s="1">
        <f>MAX(dato!G2051:'dato'!G2060)</f>
        <v>48.828125</v>
      </c>
    </row>
    <row r="207" spans="1:6">
      <c r="A207" s="1">
        <f>MAX(dato!B2061:'dato'!B2070)</f>
        <v>0.28247100000000003</v>
      </c>
      <c r="B207" s="1">
        <f>MAX(dato!C2061:'dato'!C2070)</f>
        <v>1.3411869999999999</v>
      </c>
      <c r="C207" s="1">
        <f>MAX(dato!D2061:'dato'!D2070)</f>
        <v>0.62853999999999999</v>
      </c>
      <c r="D207" s="1">
        <f>MAX(dato!E2061:'dato'!E2070)</f>
        <v>32.226562000000001</v>
      </c>
      <c r="E207" s="1">
        <f>MAX(dato!F2061:'dato'!F2070)</f>
        <v>147.949219</v>
      </c>
      <c r="F207" s="1">
        <f>MAX(dato!G2061:'dato'!G2070)</f>
        <v>-30.273437000000001</v>
      </c>
    </row>
    <row r="208" spans="1:6">
      <c r="A208" s="1">
        <f>MAX(dato!B2071:'dato'!B2080)</f>
        <v>0.41479500000000002</v>
      </c>
      <c r="B208" s="1">
        <f>MAX(dato!C2071:'dato'!C2080)</f>
        <v>1.388306</v>
      </c>
      <c r="C208" s="1">
        <f>MAX(dato!D2071:'dato'!D2080)</f>
        <v>0.49218699999999999</v>
      </c>
      <c r="D208" s="1">
        <f>MAX(dato!E2071:'dato'!E2080)</f>
        <v>61.279297</v>
      </c>
      <c r="E208" s="1">
        <f>MAX(dato!F2071:'dato'!F2080)</f>
        <v>228.515625</v>
      </c>
      <c r="F208" s="1">
        <f>MAX(dato!G2071:'dato'!G2080)</f>
        <v>-88.928223000000003</v>
      </c>
    </row>
    <row r="209" spans="1:6">
      <c r="A209" s="1">
        <f>MAX(dato!B2081:'dato'!B2090)</f>
        <v>4.7729000000000001E-2</v>
      </c>
      <c r="B209" s="1">
        <f>MAX(dato!C2081:'dato'!C2090)</f>
        <v>1.1350100000000001</v>
      </c>
      <c r="C209" s="1">
        <f>MAX(dato!D2081:'dato'!D2090)</f>
        <v>-0.13977100000000001</v>
      </c>
      <c r="D209" s="1">
        <f>MAX(dato!E2081:'dato'!E2090)</f>
        <v>82.519531000000001</v>
      </c>
      <c r="E209" s="1">
        <f>MAX(dato!F2081:'dato'!F2090)</f>
        <v>189.453125</v>
      </c>
      <c r="F209" s="1">
        <f>MAX(dato!G2081:'dato'!G2090)</f>
        <v>-135.00976600000001</v>
      </c>
    </row>
    <row r="210" spans="1:6">
      <c r="A210" s="1">
        <f>MAX(dato!B2091:'dato'!B2100)</f>
        <v>-0.10009800000000001</v>
      </c>
      <c r="B210" s="1">
        <f>MAX(dato!C2091:'dato'!C2100)</f>
        <v>0.44824199999999997</v>
      </c>
      <c r="C210" s="1">
        <f>MAX(dato!D2091:'dato'!D2100)</f>
        <v>-0.355103</v>
      </c>
      <c r="D210" s="1">
        <f>MAX(dato!E2091:'dato'!E2100)</f>
        <v>117.675781</v>
      </c>
      <c r="E210" s="1">
        <f>MAX(dato!F2091:'dato'!F2100)</f>
        <v>123.840332</v>
      </c>
      <c r="F210" s="1">
        <f>MAX(dato!G2091:'dato'!G2100)</f>
        <v>-8.3618159999999992</v>
      </c>
    </row>
    <row r="211" spans="1:6">
      <c r="A211" s="1">
        <f>MAX(dato!B2101:'dato'!B2110)</f>
        <v>-7.2875999999999996E-2</v>
      </c>
      <c r="B211" s="1">
        <f>MAX(dato!C2101:'dato'!C2110)</f>
        <v>0.34924300000000003</v>
      </c>
      <c r="C211" s="1">
        <f>MAX(dato!D2101:'dato'!D2110)</f>
        <v>-0.90112300000000001</v>
      </c>
      <c r="D211" s="1">
        <f>MAX(dato!E2101:'dato'!E2110)</f>
        <v>33.996581999999997</v>
      </c>
      <c r="E211" s="1">
        <f>MAX(dato!F2101:'dato'!F2110)</f>
        <v>108.825684</v>
      </c>
      <c r="F211" s="1">
        <f>MAX(dato!G2101:'dato'!G2110)</f>
        <v>-8.8500979999999991</v>
      </c>
    </row>
    <row r="212" spans="1:6">
      <c r="A212" s="1">
        <f>MAX(dato!B2111:'dato'!B2120)</f>
        <v>-0.17053199999999999</v>
      </c>
      <c r="B212" s="1">
        <f>MAX(dato!C2111:'dato'!C2120)</f>
        <v>0.277588</v>
      </c>
      <c r="C212" s="1">
        <f>MAX(dato!D2111:'dato'!D2120)</f>
        <v>-0.86706499999999997</v>
      </c>
      <c r="D212" s="1">
        <f>MAX(dato!E2111:'dato'!E2120)</f>
        <v>20.019531000000001</v>
      </c>
      <c r="E212" s="1">
        <f>MAX(dato!F2111:'dato'!F2120)</f>
        <v>7.0800780000000003</v>
      </c>
      <c r="F212" s="1">
        <f>MAX(dato!G2111:'dato'!G2120)</f>
        <v>37.292479999999998</v>
      </c>
    </row>
    <row r="213" spans="1:6">
      <c r="A213" s="1">
        <f>MAX(dato!B2121:'dato'!B2130)</f>
        <v>-1.1219479999999999</v>
      </c>
      <c r="B213" s="1">
        <f>MAX(dato!C2121:'dato'!C2130)</f>
        <v>2.5556640000000002</v>
      </c>
      <c r="C213" s="1">
        <f>MAX(dato!D2121:'dato'!D2130)</f>
        <v>-0.32617200000000002</v>
      </c>
      <c r="D213" s="1">
        <f>MAX(dato!E2121:'dato'!E2130)</f>
        <v>-14.770508</v>
      </c>
      <c r="E213" s="1">
        <f>MAX(dato!F2121:'dato'!F2130)</f>
        <v>-54.992676000000003</v>
      </c>
      <c r="F213" s="1">
        <f>MAX(dato!G2121:'dato'!G2130)</f>
        <v>653.19824200000005</v>
      </c>
    </row>
    <row r="214" spans="1:6">
      <c r="A214" s="1">
        <f>MAX(dato!B2131:'dato'!B2140)</f>
        <v>0.62377899999999997</v>
      </c>
      <c r="B214" s="1">
        <f>MAX(dato!C2131:'dato'!C2140)</f>
        <v>3.9995120000000002</v>
      </c>
      <c r="C214" s="1">
        <f>MAX(dato!D2131:'dato'!D2140)</f>
        <v>3.9995120000000002</v>
      </c>
      <c r="D214" s="1">
        <f>MAX(dato!E2131:'dato'!E2140)</f>
        <v>232.78808599999999</v>
      </c>
      <c r="E214" s="1">
        <f>MAX(dato!F2131:'dato'!F2140)</f>
        <v>43.945312000000001</v>
      </c>
      <c r="F214" s="1">
        <f>MAX(dato!G2131:'dato'!G2140)</f>
        <v>750.30517599999996</v>
      </c>
    </row>
    <row r="215" spans="1:6">
      <c r="A215" s="1">
        <f>MAX(dato!B2141:'dato'!B2150)</f>
        <v>0.45971699999999999</v>
      </c>
      <c r="B215" s="1">
        <f>MAX(dato!C2141:'dato'!C2150)</f>
        <v>1.442383</v>
      </c>
      <c r="C215" s="1">
        <f>MAX(dato!D2141:'dato'!D2150)</f>
        <v>0.361572</v>
      </c>
      <c r="D215" s="1">
        <f>MAX(dato!E2141:'dato'!E2150)</f>
        <v>24.108886999999999</v>
      </c>
      <c r="E215" s="1">
        <f>MAX(dato!F2141:'dato'!F2150)</f>
        <v>39.184570000000001</v>
      </c>
      <c r="F215" s="1">
        <f>MAX(dato!G2141:'dato'!G2150)</f>
        <v>16.296386999999999</v>
      </c>
    </row>
    <row r="216" spans="1:6">
      <c r="A216" s="1">
        <f>MAX(dato!B2151:'dato'!B2160)</f>
        <v>0.24926799999999999</v>
      </c>
      <c r="B216" s="1">
        <f>MAX(dato!C2151:'dato'!C2160)</f>
        <v>1.1979979999999999</v>
      </c>
      <c r="C216" s="1">
        <f>MAX(dato!D2151:'dato'!D2160)</f>
        <v>0.24853500000000001</v>
      </c>
      <c r="D216" s="1">
        <f>MAX(dato!E2151:'dato'!E2160)</f>
        <v>32.104492</v>
      </c>
      <c r="E216" s="1">
        <f>MAX(dato!F2151:'dato'!F2160)</f>
        <v>62.866211</v>
      </c>
      <c r="F216" s="1">
        <f>MAX(dato!G2151:'dato'!G2160)</f>
        <v>-13.244629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</vt:lpstr>
      <vt:lpstr>MED</vt:lpstr>
      <vt:lpstr>VAR</vt:lpstr>
      <vt:lpstr>ENE</vt:lpstr>
      <vt:lpstr>MIN</vt:lpstr>
      <vt:lpstr>MAX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Jhonatan_Tellez</dc:creator>
  <cp:lastModifiedBy>felipe</cp:lastModifiedBy>
  <dcterms:created xsi:type="dcterms:W3CDTF">2024-09-02T21:28:22Z</dcterms:created>
  <dcterms:modified xsi:type="dcterms:W3CDTF">2024-09-10T12:43:19Z</dcterms:modified>
</cp:coreProperties>
</file>