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012" documentId="13_ncr:1_{B92F5DA4-8825-4FA1-97C6-23568D76854D}" xr6:coauthVersionLast="47" xr6:coauthVersionMax="47" xr10:uidLastSave="{1AE5BA25-40DE-44F7-82F6-31DD250CAF32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PRODUTOS!$A$1:$J$1808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39" i="3" l="1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16" i="3" l="1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17" i="3" l="1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459" i="3" l="1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<sst xmlns="http://schemas.openxmlformats.org/spreadsheetml/2006/main" count="10942" uniqueCount="162">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</sst>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D1" sqref="D1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08"/>
  <sheetViews>
    <sheetView tabSelected="1" zoomScale="70" zoomScaleNormal="70" workbookViewId="0">
      <selection activeCell="F1" sqref="F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x14ac:dyDescent="0.25">
      <c r="A1739" t="s">
        <v>155</v>
      </c>
      <c r="B1739" t="s">
        <v>61</v>
      </c>
      <c r="C1739" t="s">
        <v>4</v>
      </c>
      <c r="D1739" t="s">
        <v>25</v>
      </c>
      <c r="E1739">
        <v>1</v>
      </c>
      <c r="F1739" t="s">
        <v>31</v>
      </c>
      <c r="G1739">
        <v>4.99</v>
      </c>
      <c r="H1739">
        <v>4.6900000000000004</v>
      </c>
      <c r="I1739" s="2" t="str">
        <f>_xlfn.XLOOKUP(F1739,DeparaIMG!D:D,DeparaIMG!F:F,,0)</f>
        <v>GCAP1.png</v>
      </c>
    </row>
    <row r="1740" spans="1:9" x14ac:dyDescent="0.25">
      <c r="A1740" t="s">
        <v>155</v>
      </c>
      <c r="B1740" t="s">
        <v>61</v>
      </c>
      <c r="C1740" t="s">
        <v>27</v>
      </c>
      <c r="D1740" t="s">
        <v>25</v>
      </c>
      <c r="E1740">
        <v>1</v>
      </c>
      <c r="F1740" t="s">
        <v>32</v>
      </c>
      <c r="G1740">
        <v>6.49</v>
      </c>
      <c r="H1740">
        <v>6.09</v>
      </c>
      <c r="I1740" s="2" t="str">
        <f>_xlfn.XLOOKUP(F1740,DeparaIMG!D:D,DeparaIMG!F:F,,0)</f>
        <v>GCAP1,5.png</v>
      </c>
    </row>
    <row r="1741" spans="1:9" x14ac:dyDescent="0.25">
      <c r="A1741" t="s">
        <v>155</v>
      </c>
      <c r="B1741" t="s">
        <v>61</v>
      </c>
      <c r="C1741" t="s">
        <v>28</v>
      </c>
      <c r="D1741" t="s">
        <v>25</v>
      </c>
      <c r="E1741">
        <v>1</v>
      </c>
      <c r="F1741" t="s">
        <v>32</v>
      </c>
      <c r="G1741">
        <v>5.99</v>
      </c>
      <c r="H1741">
        <v>5.59</v>
      </c>
      <c r="I1741" s="2" t="str">
        <f>_xlfn.XLOOKUP(F1741,DeparaIMG!D:D,DeparaIMG!F:F,,0)</f>
        <v>GCAP1,5.png</v>
      </c>
    </row>
    <row r="1742" spans="1:9" x14ac:dyDescent="0.25">
      <c r="A1742" t="s">
        <v>155</v>
      </c>
      <c r="B1742" t="s">
        <v>61</v>
      </c>
      <c r="C1742" t="s">
        <v>29</v>
      </c>
      <c r="D1742" t="s">
        <v>25</v>
      </c>
      <c r="E1742">
        <v>1</v>
      </c>
      <c r="F1742" t="s">
        <v>32</v>
      </c>
      <c r="G1742">
        <v>5.99</v>
      </c>
      <c r="H1742">
        <v>5.59</v>
      </c>
      <c r="I1742" s="2" t="str">
        <f>_xlfn.XLOOKUP(F1742,DeparaIMG!D:D,DeparaIMG!F:F,,0)</f>
        <v>GCAP1,5.png</v>
      </c>
    </row>
    <row r="1743" spans="1:9" x14ac:dyDescent="0.25">
      <c r="A1743" t="s">
        <v>155</v>
      </c>
      <c r="B1743" t="s">
        <v>61</v>
      </c>
      <c r="C1743" t="s">
        <v>30</v>
      </c>
      <c r="D1743" t="s">
        <v>25</v>
      </c>
      <c r="E1743">
        <v>1</v>
      </c>
      <c r="F1743" t="s">
        <v>32</v>
      </c>
      <c r="G1743">
        <v>6.49</v>
      </c>
      <c r="H1743">
        <v>6.09</v>
      </c>
      <c r="I1743" s="2" t="str">
        <f>_xlfn.XLOOKUP(F1743,DeparaIMG!D:D,DeparaIMG!F:F,,0)</f>
        <v>GCAP1,5.png</v>
      </c>
    </row>
    <row r="1744" spans="1:9" x14ac:dyDescent="0.25">
      <c r="A1744" t="s">
        <v>155</v>
      </c>
      <c r="B1744" t="s">
        <v>61</v>
      </c>
      <c r="C1744" t="s">
        <v>4</v>
      </c>
      <c r="D1744" t="s">
        <v>25</v>
      </c>
      <c r="E1744">
        <v>1</v>
      </c>
      <c r="F1744" t="s">
        <v>33</v>
      </c>
      <c r="G1744">
        <v>7.79</v>
      </c>
      <c r="H1744">
        <v>7.39</v>
      </c>
      <c r="I1744" s="2" t="str">
        <f>_xlfn.XLOOKUP(F1744,DeparaIMG!D:D,DeparaIMG!F:F,,0)</f>
        <v>PCP2.png</v>
      </c>
    </row>
    <row r="1745" spans="1:9" x14ac:dyDescent="0.25">
      <c r="A1745" t="s">
        <v>155</v>
      </c>
      <c r="B1745" t="s">
        <v>61</v>
      </c>
      <c r="C1745" t="s">
        <v>27</v>
      </c>
      <c r="D1745" t="s">
        <v>25</v>
      </c>
      <c r="E1745">
        <v>1</v>
      </c>
      <c r="F1745" t="s">
        <v>33</v>
      </c>
      <c r="G1745">
        <v>8.7899999999999991</v>
      </c>
      <c r="H1745">
        <v>8.3899999999999988</v>
      </c>
      <c r="I1745" s="2" t="str">
        <f>_xlfn.XLOOKUP(F1745,DeparaIMG!D:D,DeparaIMG!F:F,,0)</f>
        <v>PCP2.png</v>
      </c>
    </row>
    <row r="1746" spans="1:9" x14ac:dyDescent="0.25">
      <c r="A1746" t="s">
        <v>155</v>
      </c>
      <c r="B1746" t="s">
        <v>61</v>
      </c>
      <c r="C1746" t="s">
        <v>28</v>
      </c>
      <c r="D1746" t="s">
        <v>25</v>
      </c>
      <c r="E1746">
        <v>1</v>
      </c>
      <c r="F1746" t="s">
        <v>33</v>
      </c>
      <c r="G1746">
        <v>7.79</v>
      </c>
      <c r="H1746">
        <v>7.39</v>
      </c>
      <c r="I1746" s="2" t="str">
        <f>_xlfn.XLOOKUP(F1746,DeparaIMG!D:D,DeparaIMG!F:F,,0)</f>
        <v>PCP2.png</v>
      </c>
    </row>
    <row r="1747" spans="1:9" x14ac:dyDescent="0.25">
      <c r="A1747" t="s">
        <v>155</v>
      </c>
      <c r="B1747" t="s">
        <v>61</v>
      </c>
      <c r="C1747" t="s">
        <v>29</v>
      </c>
      <c r="D1747" t="s">
        <v>25</v>
      </c>
      <c r="E1747">
        <v>1</v>
      </c>
      <c r="F1747" t="s">
        <v>33</v>
      </c>
      <c r="G1747">
        <v>7.79</v>
      </c>
      <c r="H1747">
        <v>7.39</v>
      </c>
      <c r="I1747" s="2" t="str">
        <f>_xlfn.XLOOKUP(F1747,DeparaIMG!D:D,DeparaIMG!F:F,,0)</f>
        <v>PCP2.png</v>
      </c>
    </row>
    <row r="1748" spans="1:9" x14ac:dyDescent="0.25">
      <c r="A1748" t="s">
        <v>155</v>
      </c>
      <c r="B1748" t="s">
        <v>61</v>
      </c>
      <c r="C1748" t="s">
        <v>30</v>
      </c>
      <c r="D1748" t="s">
        <v>25</v>
      </c>
      <c r="E1748">
        <v>1</v>
      </c>
      <c r="F1748" t="s">
        <v>33</v>
      </c>
      <c r="G1748">
        <v>8.7899999999999991</v>
      </c>
      <c r="H1748">
        <v>8.3899999999999988</v>
      </c>
      <c r="I1748" s="2" t="str">
        <f>_xlfn.XLOOKUP(F1748,DeparaIMG!D:D,DeparaIMG!F:F,,0)</f>
        <v>PCP2.png</v>
      </c>
    </row>
    <row r="1749" spans="1:9" x14ac:dyDescent="0.25">
      <c r="A1749" t="s">
        <v>155</v>
      </c>
      <c r="B1749" t="s">
        <v>61</v>
      </c>
      <c r="C1749" t="s">
        <v>4</v>
      </c>
      <c r="D1749" t="s">
        <v>25</v>
      </c>
      <c r="E1749">
        <v>1</v>
      </c>
      <c r="F1749" t="s">
        <v>34</v>
      </c>
      <c r="G1749">
        <v>5.79</v>
      </c>
      <c r="H1749">
        <v>5.49</v>
      </c>
      <c r="I1749" s="2" t="str">
        <f>_xlfn.XLOOKUP(F1749,DeparaIMG!D:D,DeparaIMG!F:F,,0)</f>
        <v>BAREP2.png</v>
      </c>
    </row>
    <row r="1750" spans="1:9" x14ac:dyDescent="0.25">
      <c r="A1750" t="s">
        <v>155</v>
      </c>
      <c r="B1750" t="s">
        <v>61</v>
      </c>
      <c r="C1750" t="s">
        <v>27</v>
      </c>
      <c r="D1750" t="s">
        <v>25</v>
      </c>
      <c r="E1750">
        <v>1</v>
      </c>
      <c r="F1750" t="s">
        <v>35</v>
      </c>
      <c r="G1750">
        <v>5.29</v>
      </c>
      <c r="H1750">
        <v>4.99</v>
      </c>
      <c r="I1750" s="2" t="str">
        <f>_xlfn.XLOOKUP(F1750,DeparaIMG!D:D,DeparaIMG!F:F,,0)</f>
        <v>H2OHP500.png</v>
      </c>
    </row>
    <row r="1751" spans="1:9" x14ac:dyDescent="0.25">
      <c r="A1751" t="s">
        <v>155</v>
      </c>
      <c r="B1751" t="s">
        <v>61</v>
      </c>
      <c r="C1751" t="s">
        <v>28</v>
      </c>
      <c r="D1751" t="s">
        <v>25</v>
      </c>
      <c r="E1751">
        <v>1</v>
      </c>
      <c r="F1751" t="s">
        <v>35</v>
      </c>
      <c r="G1751">
        <v>5.29</v>
      </c>
      <c r="H1751">
        <v>4.99</v>
      </c>
      <c r="I1751" s="2" t="str">
        <f>_xlfn.XLOOKUP(F1751,DeparaIMG!D:D,DeparaIMG!F:F,,0)</f>
        <v>H2OHP500.png</v>
      </c>
    </row>
    <row r="1752" spans="1:9" x14ac:dyDescent="0.25">
      <c r="A1752" t="s">
        <v>155</v>
      </c>
      <c r="B1752" t="s">
        <v>61</v>
      </c>
      <c r="C1752" t="s">
        <v>29</v>
      </c>
      <c r="D1752" t="s">
        <v>25</v>
      </c>
      <c r="E1752">
        <v>1</v>
      </c>
      <c r="F1752" t="s">
        <v>35</v>
      </c>
      <c r="G1752">
        <v>5.29</v>
      </c>
      <c r="H1752">
        <v>4.99</v>
      </c>
      <c r="I1752" s="2" t="str">
        <f>_xlfn.XLOOKUP(F1752,DeparaIMG!D:D,DeparaIMG!F:F,,0)</f>
        <v>H2OHP500.png</v>
      </c>
    </row>
    <row r="1753" spans="1:9" x14ac:dyDescent="0.25">
      <c r="A1753" t="s">
        <v>155</v>
      </c>
      <c r="B1753" t="s">
        <v>61</v>
      </c>
      <c r="C1753" t="s">
        <v>30</v>
      </c>
      <c r="D1753" t="s">
        <v>25</v>
      </c>
      <c r="E1753">
        <v>1</v>
      </c>
      <c r="F1753" t="s">
        <v>35</v>
      </c>
      <c r="G1753">
        <v>5.29</v>
      </c>
      <c r="H1753">
        <v>4.99</v>
      </c>
      <c r="I1753" s="2" t="str">
        <f>_xlfn.XLOOKUP(F1753,DeparaIMG!D:D,DeparaIMG!F:F,,0)</f>
        <v>H2OHP500.png</v>
      </c>
    </row>
    <row r="1754" spans="1:9" x14ac:dyDescent="0.25">
      <c r="A1754" t="s">
        <v>155</v>
      </c>
      <c r="B1754" t="s">
        <v>61</v>
      </c>
      <c r="C1754" t="s">
        <v>4</v>
      </c>
      <c r="D1754" t="s">
        <v>25</v>
      </c>
      <c r="E1754">
        <v>1</v>
      </c>
      <c r="F1754" t="s">
        <v>42</v>
      </c>
      <c r="G1754">
        <v>7.79</v>
      </c>
      <c r="H1754">
        <v>7.29</v>
      </c>
      <c r="I1754" s="2" t="str">
        <f>_xlfn.XLOOKUP(F1754,DeparaIMG!D:D,DeparaIMG!F:F,,0)</f>
        <v>H2OHP1,5.png</v>
      </c>
    </row>
    <row r="1755" spans="1:9" x14ac:dyDescent="0.25">
      <c r="A1755" t="s">
        <v>155</v>
      </c>
      <c r="B1755" t="s">
        <v>61</v>
      </c>
      <c r="C1755" t="s">
        <v>27</v>
      </c>
      <c r="D1755" t="s">
        <v>25</v>
      </c>
      <c r="E1755">
        <v>1</v>
      </c>
      <c r="F1755" t="s">
        <v>42</v>
      </c>
      <c r="G1755">
        <v>8.49</v>
      </c>
      <c r="H1755">
        <v>7.99</v>
      </c>
      <c r="I1755" s="2" t="str">
        <f>_xlfn.XLOOKUP(F1755,DeparaIMG!D:D,DeparaIMG!F:F,,0)</f>
        <v>H2OHP1,5.png</v>
      </c>
    </row>
    <row r="1756" spans="1:9" x14ac:dyDescent="0.25">
      <c r="A1756" t="s">
        <v>155</v>
      </c>
      <c r="B1756" t="s">
        <v>61</v>
      </c>
      <c r="C1756" t="s">
        <v>28</v>
      </c>
      <c r="D1756" t="s">
        <v>25</v>
      </c>
      <c r="E1756">
        <v>1</v>
      </c>
      <c r="F1756" t="s">
        <v>42</v>
      </c>
      <c r="G1756">
        <v>7.79</v>
      </c>
      <c r="H1756">
        <v>7.29</v>
      </c>
      <c r="I1756" s="2" t="str">
        <f>_xlfn.XLOOKUP(F1756,DeparaIMG!D:D,DeparaIMG!F:F,,0)</f>
        <v>H2OHP1,5.png</v>
      </c>
    </row>
    <row r="1757" spans="1:9" x14ac:dyDescent="0.25">
      <c r="A1757" t="s">
        <v>155</v>
      </c>
      <c r="B1757" t="s">
        <v>61</v>
      </c>
      <c r="C1757" t="s">
        <v>29</v>
      </c>
      <c r="D1757" t="s">
        <v>25</v>
      </c>
      <c r="E1757">
        <v>1</v>
      </c>
      <c r="F1757" t="s">
        <v>42</v>
      </c>
      <c r="G1757">
        <v>7.79</v>
      </c>
      <c r="H1757">
        <v>7.29</v>
      </c>
      <c r="I1757" s="2" t="str">
        <f>_xlfn.XLOOKUP(F1757,DeparaIMG!D:D,DeparaIMG!F:F,,0)</f>
        <v>H2OHP1,5.png</v>
      </c>
    </row>
    <row r="1758" spans="1:9" x14ac:dyDescent="0.25">
      <c r="A1758" t="s">
        <v>155</v>
      </c>
      <c r="B1758" t="s">
        <v>61</v>
      </c>
      <c r="C1758" t="s">
        <v>30</v>
      </c>
      <c r="D1758" t="s">
        <v>25</v>
      </c>
      <c r="E1758">
        <v>1</v>
      </c>
      <c r="F1758" t="s">
        <v>42</v>
      </c>
      <c r="G1758">
        <v>8.49</v>
      </c>
      <c r="H1758">
        <v>7.99</v>
      </c>
      <c r="I1758" s="2" t="str">
        <f>_xlfn.XLOOKUP(F1758,DeparaIMG!D:D,DeparaIMG!F:F,,0)</f>
        <v>H2OHP1,5.png</v>
      </c>
    </row>
    <row r="1759" spans="1:9" x14ac:dyDescent="0.25">
      <c r="A1759" t="s">
        <v>155</v>
      </c>
      <c r="B1759" t="s">
        <v>61</v>
      </c>
      <c r="C1759" t="s">
        <v>4</v>
      </c>
      <c r="D1759" t="s">
        <v>26</v>
      </c>
      <c r="E1759">
        <v>1</v>
      </c>
      <c r="F1759" t="s">
        <v>37</v>
      </c>
      <c r="G1759">
        <v>8.99</v>
      </c>
      <c r="H1759">
        <v>8.2900000000000009</v>
      </c>
      <c r="I1759" s="2" t="str">
        <f>_xlfn.XLOOKUP(F1759,DeparaIMG!D:D,DeparaIMG!F:F,,0)</f>
        <v>GCAP2.png</v>
      </c>
    </row>
    <row r="1760" spans="1:9" x14ac:dyDescent="0.25">
      <c r="A1760" t="s">
        <v>155</v>
      </c>
      <c r="B1760" t="s">
        <v>61</v>
      </c>
      <c r="C1760" t="s">
        <v>27</v>
      </c>
      <c r="D1760" t="s">
        <v>26</v>
      </c>
      <c r="E1760">
        <v>1</v>
      </c>
      <c r="F1760" t="s">
        <v>37</v>
      </c>
      <c r="G1760">
        <v>9.49</v>
      </c>
      <c r="H1760">
        <v>8.7900000000000009</v>
      </c>
      <c r="I1760" s="2" t="str">
        <f>_xlfn.XLOOKUP(F1760,DeparaIMG!D:D,DeparaIMG!F:F,,0)</f>
        <v>GCAP2.png</v>
      </c>
    </row>
    <row r="1761" spans="1:9" x14ac:dyDescent="0.25">
      <c r="A1761" t="s">
        <v>155</v>
      </c>
      <c r="B1761" t="s">
        <v>61</v>
      </c>
      <c r="C1761" t="s">
        <v>28</v>
      </c>
      <c r="D1761" t="s">
        <v>26</v>
      </c>
      <c r="E1761">
        <v>1</v>
      </c>
      <c r="F1761" t="s">
        <v>37</v>
      </c>
      <c r="G1761">
        <v>8.49</v>
      </c>
      <c r="H1761">
        <v>7.79</v>
      </c>
      <c r="I1761" s="2" t="str">
        <f>_xlfn.XLOOKUP(F1761,DeparaIMG!D:D,DeparaIMG!F:F,,0)</f>
        <v>GCAP2.png</v>
      </c>
    </row>
    <row r="1762" spans="1:9" x14ac:dyDescent="0.25">
      <c r="A1762" t="s">
        <v>155</v>
      </c>
      <c r="B1762" t="s">
        <v>61</v>
      </c>
      <c r="C1762" t="s">
        <v>29</v>
      </c>
      <c r="D1762" t="s">
        <v>26</v>
      </c>
      <c r="E1762">
        <v>1</v>
      </c>
      <c r="F1762" t="s">
        <v>37</v>
      </c>
      <c r="G1762">
        <v>8.49</v>
      </c>
      <c r="H1762">
        <v>7.79</v>
      </c>
      <c r="I1762" s="2" t="str">
        <f>_xlfn.XLOOKUP(F1762,DeparaIMG!D:D,DeparaIMG!F:F,,0)</f>
        <v>GCAP2.png</v>
      </c>
    </row>
    <row r="1763" spans="1:9" x14ac:dyDescent="0.25">
      <c r="A1763" t="s">
        <v>155</v>
      </c>
      <c r="B1763" t="s">
        <v>61</v>
      </c>
      <c r="C1763" t="s">
        <v>30</v>
      </c>
      <c r="D1763" t="s">
        <v>26</v>
      </c>
      <c r="E1763">
        <v>1</v>
      </c>
      <c r="F1763" t="s">
        <v>37</v>
      </c>
      <c r="G1763">
        <v>9.49</v>
      </c>
      <c r="H1763">
        <v>8.7900000000000009</v>
      </c>
      <c r="I1763" s="2" t="str">
        <f>_xlfn.XLOOKUP(F1763,DeparaIMG!D:D,DeparaIMG!F:F,,0)</f>
        <v>GCAP2.png</v>
      </c>
    </row>
    <row r="1764" spans="1:9" x14ac:dyDescent="0.25">
      <c r="A1764" t="s">
        <v>155</v>
      </c>
      <c r="B1764" t="s">
        <v>61</v>
      </c>
      <c r="C1764" t="s">
        <v>4</v>
      </c>
      <c r="D1764" t="s">
        <v>26</v>
      </c>
      <c r="E1764">
        <v>1</v>
      </c>
      <c r="F1764" t="s">
        <v>38</v>
      </c>
      <c r="G1764">
        <v>3.49</v>
      </c>
      <c r="H1764">
        <v>3.1900000000000004</v>
      </c>
      <c r="I1764" s="2" t="str">
        <f>_xlfn.XLOOKUP(F1764,DeparaIMG!D:D,DeparaIMG!F:F,,0)</f>
        <v>GCA350.png</v>
      </c>
    </row>
    <row r="1765" spans="1:9" x14ac:dyDescent="0.25">
      <c r="A1765" t="s">
        <v>155</v>
      </c>
      <c r="B1765" t="s">
        <v>61</v>
      </c>
      <c r="C1765" t="s">
        <v>27</v>
      </c>
      <c r="D1765" t="s">
        <v>26</v>
      </c>
      <c r="E1765">
        <v>1</v>
      </c>
      <c r="F1765" t="s">
        <v>38</v>
      </c>
      <c r="G1765">
        <v>3.49</v>
      </c>
      <c r="H1765">
        <v>3.1900000000000004</v>
      </c>
      <c r="I1765" s="2" t="str">
        <f>_xlfn.XLOOKUP(F1765,DeparaIMG!D:D,DeparaIMG!F:F,,0)</f>
        <v>GCA350.png</v>
      </c>
    </row>
    <row r="1766" spans="1:9" x14ac:dyDescent="0.25">
      <c r="A1766" t="s">
        <v>155</v>
      </c>
      <c r="B1766" t="s">
        <v>61</v>
      </c>
      <c r="C1766" t="s">
        <v>28</v>
      </c>
      <c r="D1766" t="s">
        <v>26</v>
      </c>
      <c r="E1766">
        <v>1</v>
      </c>
      <c r="F1766" t="s">
        <v>38</v>
      </c>
      <c r="G1766">
        <v>3.49</v>
      </c>
      <c r="H1766">
        <v>3.1900000000000004</v>
      </c>
      <c r="I1766" s="2" t="str">
        <f>_xlfn.XLOOKUP(F1766,DeparaIMG!D:D,DeparaIMG!F:F,,0)</f>
        <v>GCA350.png</v>
      </c>
    </row>
    <row r="1767" spans="1:9" x14ac:dyDescent="0.25">
      <c r="A1767" t="s">
        <v>155</v>
      </c>
      <c r="B1767" t="s">
        <v>61</v>
      </c>
      <c r="C1767" t="s">
        <v>29</v>
      </c>
      <c r="D1767" t="s">
        <v>26</v>
      </c>
      <c r="E1767">
        <v>1</v>
      </c>
      <c r="F1767" t="s">
        <v>38</v>
      </c>
      <c r="G1767">
        <v>3.49</v>
      </c>
      <c r="H1767">
        <v>3.1900000000000004</v>
      </c>
      <c r="I1767" s="2" t="str">
        <f>_xlfn.XLOOKUP(F1767,DeparaIMG!D:D,DeparaIMG!F:F,,0)</f>
        <v>GCA350.png</v>
      </c>
    </row>
    <row r="1768" spans="1:9" x14ac:dyDescent="0.25">
      <c r="A1768" t="s">
        <v>155</v>
      </c>
      <c r="B1768" t="s">
        <v>61</v>
      </c>
      <c r="C1768" t="s">
        <v>30</v>
      </c>
      <c r="D1768" t="s">
        <v>26</v>
      </c>
      <c r="E1768">
        <v>1</v>
      </c>
      <c r="F1768" t="s">
        <v>38</v>
      </c>
      <c r="G1768">
        <v>3.49</v>
      </c>
      <c r="H1768">
        <v>3.1900000000000004</v>
      </c>
      <c r="I1768" s="2" t="str">
        <f>_xlfn.XLOOKUP(F1768,DeparaIMG!D:D,DeparaIMG!F:F,,0)</f>
        <v>GCA350.png</v>
      </c>
    </row>
    <row r="1769" spans="1:9" x14ac:dyDescent="0.25">
      <c r="A1769" t="s">
        <v>155</v>
      </c>
      <c r="B1769" t="s">
        <v>61</v>
      </c>
      <c r="C1769" t="s">
        <v>4</v>
      </c>
      <c r="D1769" t="s">
        <v>26</v>
      </c>
      <c r="E1769">
        <v>1</v>
      </c>
      <c r="F1769" t="s">
        <v>34</v>
      </c>
      <c r="G1769">
        <v>5.99</v>
      </c>
      <c r="H1769">
        <v>5.49</v>
      </c>
      <c r="I1769" s="2" t="str">
        <f>_xlfn.XLOOKUP(F1769,DeparaIMG!D:D,DeparaIMG!F:F,,0)</f>
        <v>BAREP2.png</v>
      </c>
    </row>
    <row r="1770" spans="1:9" x14ac:dyDescent="0.25">
      <c r="A1770" t="s">
        <v>155</v>
      </c>
      <c r="B1770" t="s">
        <v>61</v>
      </c>
      <c r="C1770" t="s">
        <v>27</v>
      </c>
      <c r="D1770" t="s">
        <v>26</v>
      </c>
      <c r="E1770">
        <v>1</v>
      </c>
      <c r="F1770" t="s">
        <v>35</v>
      </c>
      <c r="G1770">
        <v>5.49</v>
      </c>
      <c r="H1770">
        <v>5.19</v>
      </c>
      <c r="I1770" s="2" t="str">
        <f>_xlfn.XLOOKUP(F1770,DeparaIMG!D:D,DeparaIMG!F:F,,0)</f>
        <v>H2OHP500.png</v>
      </c>
    </row>
    <row r="1771" spans="1:9" x14ac:dyDescent="0.25">
      <c r="A1771" t="s">
        <v>155</v>
      </c>
      <c r="B1771" t="s">
        <v>61</v>
      </c>
      <c r="C1771" t="s">
        <v>28</v>
      </c>
      <c r="D1771" t="s">
        <v>26</v>
      </c>
      <c r="E1771">
        <v>1</v>
      </c>
      <c r="F1771" t="s">
        <v>35</v>
      </c>
      <c r="G1771">
        <v>5.49</v>
      </c>
      <c r="H1771">
        <v>5.19</v>
      </c>
      <c r="I1771" s="2" t="str">
        <f>_xlfn.XLOOKUP(F1771,DeparaIMG!D:D,DeparaIMG!F:F,,0)</f>
        <v>H2OHP500.png</v>
      </c>
    </row>
    <row r="1772" spans="1:9" x14ac:dyDescent="0.25">
      <c r="A1772" t="s">
        <v>155</v>
      </c>
      <c r="B1772" t="s">
        <v>61</v>
      </c>
      <c r="C1772" t="s">
        <v>29</v>
      </c>
      <c r="D1772" t="s">
        <v>26</v>
      </c>
      <c r="E1772">
        <v>1</v>
      </c>
      <c r="F1772" t="s">
        <v>35</v>
      </c>
      <c r="G1772">
        <v>5.49</v>
      </c>
      <c r="H1772">
        <v>5.19</v>
      </c>
      <c r="I1772" s="2" t="str">
        <f>_xlfn.XLOOKUP(F1772,DeparaIMG!D:D,DeparaIMG!F:F,,0)</f>
        <v>H2OHP500.png</v>
      </c>
    </row>
    <row r="1773" spans="1:9" x14ac:dyDescent="0.25">
      <c r="A1773" t="s">
        <v>155</v>
      </c>
      <c r="B1773" t="s">
        <v>61</v>
      </c>
      <c r="C1773" t="s">
        <v>30</v>
      </c>
      <c r="D1773" t="s">
        <v>26</v>
      </c>
      <c r="E1773">
        <v>1</v>
      </c>
      <c r="F1773" t="s">
        <v>35</v>
      </c>
      <c r="G1773">
        <v>5.49</v>
      </c>
      <c r="H1773">
        <v>5.19</v>
      </c>
      <c r="I1773" s="2" t="str">
        <f>_xlfn.XLOOKUP(F1773,DeparaIMG!D:D,DeparaIMG!F:F,,0)</f>
        <v>H2OHP500.png</v>
      </c>
    </row>
    <row r="1774" spans="1:9" x14ac:dyDescent="0.25">
      <c r="A1774" t="s">
        <v>155</v>
      </c>
      <c r="B1774" t="s">
        <v>61</v>
      </c>
      <c r="C1774" t="s">
        <v>4</v>
      </c>
      <c r="D1774" t="s">
        <v>26</v>
      </c>
      <c r="E1774">
        <v>1</v>
      </c>
      <c r="F1774" t="s">
        <v>39</v>
      </c>
      <c r="G1774">
        <v>3.39</v>
      </c>
      <c r="H1774">
        <v>2.99</v>
      </c>
      <c r="I1774" s="2" t="str">
        <f>_xlfn.XLOOKUP(F1774,DeparaIMG!D:D,DeparaIMG!F:F,,0)</f>
        <v>PCB350.png</v>
      </c>
    </row>
    <row r="1775" spans="1:9" x14ac:dyDescent="0.25">
      <c r="A1775" t="s">
        <v>155</v>
      </c>
      <c r="B1775" t="s">
        <v>61</v>
      </c>
      <c r="C1775" t="s">
        <v>27</v>
      </c>
      <c r="D1775" t="s">
        <v>26</v>
      </c>
      <c r="E1775">
        <v>1</v>
      </c>
      <c r="F1775" t="s">
        <v>39</v>
      </c>
      <c r="G1775">
        <v>3.39</v>
      </c>
      <c r="H1775">
        <v>2.99</v>
      </c>
      <c r="I1775" s="2" t="str">
        <f>_xlfn.XLOOKUP(F1775,DeparaIMG!D:D,DeparaIMG!F:F,,0)</f>
        <v>PCB350.png</v>
      </c>
    </row>
    <row r="1776" spans="1:9" x14ac:dyDescent="0.25">
      <c r="A1776" t="s">
        <v>155</v>
      </c>
      <c r="B1776" t="s">
        <v>61</v>
      </c>
      <c r="C1776" t="s">
        <v>28</v>
      </c>
      <c r="D1776" t="s">
        <v>26</v>
      </c>
      <c r="E1776">
        <v>1</v>
      </c>
      <c r="F1776" t="s">
        <v>39</v>
      </c>
      <c r="G1776">
        <v>3.39</v>
      </c>
      <c r="H1776">
        <v>2.99</v>
      </c>
      <c r="I1776" s="2" t="str">
        <f>_xlfn.XLOOKUP(F1776,DeparaIMG!D:D,DeparaIMG!F:F,,0)</f>
        <v>PCB350.png</v>
      </c>
    </row>
    <row r="1777" spans="1:9" x14ac:dyDescent="0.25">
      <c r="A1777" t="s">
        <v>155</v>
      </c>
      <c r="B1777" t="s">
        <v>61</v>
      </c>
      <c r="C1777" t="s">
        <v>29</v>
      </c>
      <c r="D1777" t="s">
        <v>26</v>
      </c>
      <c r="E1777">
        <v>1</v>
      </c>
      <c r="F1777" t="s">
        <v>39</v>
      </c>
      <c r="G1777">
        <v>3.39</v>
      </c>
      <c r="H1777">
        <v>2.99</v>
      </c>
      <c r="I1777" s="2" t="str">
        <f>_xlfn.XLOOKUP(F1777,DeparaIMG!D:D,DeparaIMG!F:F,,0)</f>
        <v>PCB350.png</v>
      </c>
    </row>
    <row r="1778" spans="1:9" x14ac:dyDescent="0.25">
      <c r="A1778" t="s">
        <v>155</v>
      </c>
      <c r="B1778" t="s">
        <v>61</v>
      </c>
      <c r="C1778" t="s">
        <v>30</v>
      </c>
      <c r="D1778" t="s">
        <v>26</v>
      </c>
      <c r="E1778">
        <v>1</v>
      </c>
      <c r="F1778" t="s">
        <v>39</v>
      </c>
      <c r="G1778">
        <v>3.39</v>
      </c>
      <c r="H1778">
        <v>2.99</v>
      </c>
      <c r="I1778" s="2" t="str">
        <f>_xlfn.XLOOKUP(F1778,DeparaIMG!D:D,DeparaIMG!F:F,,0)</f>
        <v>PCB350.png</v>
      </c>
    </row>
    <row r="1779" spans="1:9" x14ac:dyDescent="0.25">
      <c r="A1779" t="s">
        <v>155</v>
      </c>
      <c r="B1779" t="s">
        <v>61</v>
      </c>
      <c r="C1779" t="s">
        <v>4</v>
      </c>
      <c r="D1779" t="s">
        <v>26</v>
      </c>
      <c r="E1779">
        <v>1</v>
      </c>
      <c r="F1779" t="s">
        <v>156</v>
      </c>
      <c r="G1779">
        <v>3.39</v>
      </c>
      <c r="H1779">
        <v>2.99</v>
      </c>
      <c r="I1779" s="2" t="str">
        <f>_xlfn.XLOOKUP(F1779,DeparaIMG!D:D,DeparaIMG!F:F,,0)</f>
        <v>PC350.png</v>
      </c>
    </row>
    <row r="1780" spans="1:9" x14ac:dyDescent="0.25">
      <c r="A1780" t="s">
        <v>155</v>
      </c>
      <c r="B1780" t="s">
        <v>61</v>
      </c>
      <c r="C1780" t="s">
        <v>4</v>
      </c>
      <c r="D1780" t="s">
        <v>25</v>
      </c>
      <c r="E1780">
        <v>2</v>
      </c>
      <c r="F1780" t="s">
        <v>37</v>
      </c>
      <c r="G1780">
        <v>8.7899999999999991</v>
      </c>
      <c r="H1780">
        <v>8.09</v>
      </c>
      <c r="I1780" s="2" t="str">
        <f>_xlfn.XLOOKUP(F1780,DeparaIMG!D:D,DeparaIMG!F:F,,0)</f>
        <v>GCAP2.png</v>
      </c>
    </row>
    <row r="1781" spans="1:9" x14ac:dyDescent="0.25">
      <c r="A1781" t="s">
        <v>155</v>
      </c>
      <c r="B1781" t="s">
        <v>61</v>
      </c>
      <c r="C1781" t="s">
        <v>27</v>
      </c>
      <c r="D1781" t="s">
        <v>25</v>
      </c>
      <c r="E1781">
        <v>2</v>
      </c>
      <c r="F1781" t="s">
        <v>37</v>
      </c>
      <c r="G1781">
        <v>9.2899999999999991</v>
      </c>
      <c r="H1781">
        <v>8.59</v>
      </c>
      <c r="I1781" s="2" t="str">
        <f>_xlfn.XLOOKUP(F1781,DeparaIMG!D:D,DeparaIMG!F:F,,0)</f>
        <v>GCAP2.png</v>
      </c>
    </row>
    <row r="1782" spans="1:9" x14ac:dyDescent="0.25">
      <c r="A1782" t="s">
        <v>155</v>
      </c>
      <c r="B1782" t="s">
        <v>61</v>
      </c>
      <c r="C1782" t="s">
        <v>28</v>
      </c>
      <c r="D1782" t="s">
        <v>25</v>
      </c>
      <c r="E1782">
        <v>2</v>
      </c>
      <c r="F1782" t="s">
        <v>37</v>
      </c>
      <c r="G1782">
        <v>8.2899999999999991</v>
      </c>
      <c r="H1782">
        <v>7.589999999999999</v>
      </c>
      <c r="I1782" s="2" t="str">
        <f>_xlfn.XLOOKUP(F1782,DeparaIMG!D:D,DeparaIMG!F:F,,0)</f>
        <v>GCAP2.png</v>
      </c>
    </row>
    <row r="1783" spans="1:9" x14ac:dyDescent="0.25">
      <c r="A1783" t="s">
        <v>155</v>
      </c>
      <c r="B1783" t="s">
        <v>61</v>
      </c>
      <c r="C1783" t="s">
        <v>29</v>
      </c>
      <c r="D1783" t="s">
        <v>25</v>
      </c>
      <c r="E1783">
        <v>2</v>
      </c>
      <c r="F1783" t="s">
        <v>37</v>
      </c>
      <c r="G1783">
        <v>8.2899999999999991</v>
      </c>
      <c r="H1783">
        <v>7.589999999999999</v>
      </c>
      <c r="I1783" s="2" t="str">
        <f>_xlfn.XLOOKUP(F1783,DeparaIMG!D:D,DeparaIMG!F:F,,0)</f>
        <v>GCAP2.png</v>
      </c>
    </row>
    <row r="1784" spans="1:9" x14ac:dyDescent="0.25">
      <c r="A1784" t="s">
        <v>155</v>
      </c>
      <c r="B1784" t="s">
        <v>61</v>
      </c>
      <c r="C1784" t="s">
        <v>30</v>
      </c>
      <c r="D1784" t="s">
        <v>25</v>
      </c>
      <c r="E1784">
        <v>2</v>
      </c>
      <c r="F1784" t="s">
        <v>37</v>
      </c>
      <c r="G1784">
        <v>9.2899999999999991</v>
      </c>
      <c r="H1784">
        <v>8.59</v>
      </c>
      <c r="I1784" s="2" t="str">
        <f>_xlfn.XLOOKUP(F1784,DeparaIMG!D:D,DeparaIMG!F:F,,0)</f>
        <v>GCAP2.png</v>
      </c>
    </row>
    <row r="1785" spans="1:9" x14ac:dyDescent="0.25">
      <c r="A1785" t="s">
        <v>155</v>
      </c>
      <c r="B1785" t="s">
        <v>61</v>
      </c>
      <c r="C1785" t="s">
        <v>4</v>
      </c>
      <c r="D1785" t="s">
        <v>25</v>
      </c>
      <c r="E1785">
        <v>2</v>
      </c>
      <c r="F1785" t="s">
        <v>40</v>
      </c>
      <c r="G1785">
        <v>2.39</v>
      </c>
      <c r="H1785">
        <v>2.19</v>
      </c>
      <c r="I1785" s="2" t="str">
        <f>_xlfn.XLOOKUP(F1785,DeparaIMG!D:D,DeparaIMG!F:F,,0)</f>
        <v>GCA269.png</v>
      </c>
    </row>
    <row r="1786" spans="1:9" x14ac:dyDescent="0.25">
      <c r="A1786" t="s">
        <v>155</v>
      </c>
      <c r="B1786" t="s">
        <v>61</v>
      </c>
      <c r="C1786" t="s">
        <v>27</v>
      </c>
      <c r="D1786" t="s">
        <v>25</v>
      </c>
      <c r="E1786">
        <v>2</v>
      </c>
      <c r="F1786" t="s">
        <v>40</v>
      </c>
      <c r="G1786">
        <v>2.39</v>
      </c>
      <c r="H1786">
        <v>2.19</v>
      </c>
      <c r="I1786" s="2" t="str">
        <f>_xlfn.XLOOKUP(F1786,DeparaIMG!D:D,DeparaIMG!F:F,,0)</f>
        <v>GCA269.png</v>
      </c>
    </row>
    <row r="1787" spans="1:9" x14ac:dyDescent="0.25">
      <c r="A1787" t="s">
        <v>155</v>
      </c>
      <c r="B1787" t="s">
        <v>61</v>
      </c>
      <c r="C1787" t="s">
        <v>28</v>
      </c>
      <c r="D1787" t="s">
        <v>25</v>
      </c>
      <c r="E1787">
        <v>2</v>
      </c>
      <c r="F1787" t="s">
        <v>40</v>
      </c>
      <c r="G1787">
        <v>2.39</v>
      </c>
      <c r="H1787">
        <v>2.19</v>
      </c>
      <c r="I1787" s="2" t="str">
        <f>_xlfn.XLOOKUP(F1787,DeparaIMG!D:D,DeparaIMG!F:F,,0)</f>
        <v>GCA269.png</v>
      </c>
    </row>
    <row r="1788" spans="1:9" x14ac:dyDescent="0.25">
      <c r="A1788" t="s">
        <v>155</v>
      </c>
      <c r="B1788" t="s">
        <v>61</v>
      </c>
      <c r="C1788" t="s">
        <v>29</v>
      </c>
      <c r="D1788" t="s">
        <v>25</v>
      </c>
      <c r="E1788">
        <v>2</v>
      </c>
      <c r="F1788" t="s">
        <v>40</v>
      </c>
      <c r="G1788">
        <v>2.39</v>
      </c>
      <c r="H1788">
        <v>2.19</v>
      </c>
      <c r="I1788" s="2" t="str">
        <f>_xlfn.XLOOKUP(F1788,DeparaIMG!D:D,DeparaIMG!F:F,,0)</f>
        <v>GCA269.png</v>
      </c>
    </row>
    <row r="1789" spans="1:9" x14ac:dyDescent="0.25">
      <c r="A1789" t="s">
        <v>155</v>
      </c>
      <c r="B1789" t="s">
        <v>61</v>
      </c>
      <c r="C1789" t="s">
        <v>30</v>
      </c>
      <c r="D1789" t="s">
        <v>25</v>
      </c>
      <c r="E1789">
        <v>2</v>
      </c>
      <c r="F1789" t="s">
        <v>40</v>
      </c>
      <c r="G1789">
        <v>2.39</v>
      </c>
      <c r="H1789">
        <v>2.19</v>
      </c>
      <c r="I1789" s="2" t="str">
        <f>_xlfn.XLOOKUP(F1789,DeparaIMG!D:D,DeparaIMG!F:F,,0)</f>
        <v>GCA269.png</v>
      </c>
    </row>
    <row r="1790" spans="1:9" x14ac:dyDescent="0.25">
      <c r="A1790" t="s">
        <v>155</v>
      </c>
      <c r="B1790" t="s">
        <v>61</v>
      </c>
      <c r="C1790" t="s">
        <v>4</v>
      </c>
      <c r="D1790" t="s">
        <v>25</v>
      </c>
      <c r="E1790">
        <v>2</v>
      </c>
      <c r="F1790" t="s">
        <v>41</v>
      </c>
      <c r="G1790">
        <v>2.29</v>
      </c>
      <c r="H1790">
        <v>2.09</v>
      </c>
      <c r="I1790" s="2" t="str">
        <f>_xlfn.XLOOKUP(F1790,DeparaIMG!D:D,DeparaIMG!F:F,,0)</f>
        <v>PC269.png</v>
      </c>
    </row>
    <row r="1791" spans="1:9" x14ac:dyDescent="0.25">
      <c r="A1791" t="s">
        <v>155</v>
      </c>
      <c r="B1791" t="s">
        <v>61</v>
      </c>
      <c r="C1791" t="s">
        <v>27</v>
      </c>
      <c r="D1791" t="s">
        <v>25</v>
      </c>
      <c r="E1791">
        <v>2</v>
      </c>
      <c r="F1791" t="s">
        <v>41</v>
      </c>
      <c r="G1791">
        <v>2.29</v>
      </c>
      <c r="H1791">
        <v>2.09</v>
      </c>
      <c r="I1791" s="2" t="str">
        <f>_xlfn.XLOOKUP(F1791,DeparaIMG!D:D,DeparaIMG!F:F,,0)</f>
        <v>PC269.png</v>
      </c>
    </row>
    <row r="1792" spans="1:9" x14ac:dyDescent="0.25">
      <c r="A1792" t="s">
        <v>155</v>
      </c>
      <c r="B1792" t="s">
        <v>61</v>
      </c>
      <c r="C1792" t="s">
        <v>28</v>
      </c>
      <c r="D1792" t="s">
        <v>25</v>
      </c>
      <c r="E1792">
        <v>2</v>
      </c>
      <c r="F1792" t="s">
        <v>41</v>
      </c>
      <c r="G1792">
        <v>2.29</v>
      </c>
      <c r="H1792">
        <v>2.09</v>
      </c>
      <c r="I1792" s="2" t="str">
        <f>_xlfn.XLOOKUP(F1792,DeparaIMG!D:D,DeparaIMG!F:F,,0)</f>
        <v>PC269.png</v>
      </c>
    </row>
    <row r="1793" spans="1:9" x14ac:dyDescent="0.25">
      <c r="A1793" t="s">
        <v>155</v>
      </c>
      <c r="B1793" t="s">
        <v>61</v>
      </c>
      <c r="C1793" t="s">
        <v>29</v>
      </c>
      <c r="D1793" t="s">
        <v>25</v>
      </c>
      <c r="E1793">
        <v>2</v>
      </c>
      <c r="F1793" t="s">
        <v>41</v>
      </c>
      <c r="G1793">
        <v>2.29</v>
      </c>
      <c r="H1793">
        <v>2.09</v>
      </c>
      <c r="I1793" s="2" t="str">
        <f>_xlfn.XLOOKUP(F1793,DeparaIMG!D:D,DeparaIMG!F:F,,0)</f>
        <v>PC269.png</v>
      </c>
    </row>
    <row r="1794" spans="1:9" x14ac:dyDescent="0.25">
      <c r="A1794" t="s">
        <v>155</v>
      </c>
      <c r="B1794" t="s">
        <v>61</v>
      </c>
      <c r="C1794" t="s">
        <v>30</v>
      </c>
      <c r="D1794" t="s">
        <v>25</v>
      </c>
      <c r="E1794">
        <v>2</v>
      </c>
      <c r="F1794" t="s">
        <v>41</v>
      </c>
      <c r="G1794">
        <v>2.29</v>
      </c>
      <c r="H1794">
        <v>2.09</v>
      </c>
      <c r="I1794" s="2" t="str">
        <f>_xlfn.XLOOKUP(F1794,DeparaIMG!D:D,DeparaIMG!F:F,,0)</f>
        <v>PC269.png</v>
      </c>
    </row>
    <row r="1795" spans="1:9" x14ac:dyDescent="0.25">
      <c r="A1795" t="s">
        <v>155</v>
      </c>
      <c r="B1795" t="s">
        <v>61</v>
      </c>
      <c r="C1795" t="s">
        <v>4</v>
      </c>
      <c r="D1795" t="s">
        <v>26</v>
      </c>
      <c r="E1795">
        <v>2</v>
      </c>
      <c r="F1795" t="s">
        <v>31</v>
      </c>
      <c r="G1795">
        <v>5.29</v>
      </c>
      <c r="H1795">
        <v>4.99</v>
      </c>
      <c r="I1795" s="2" t="str">
        <f>_xlfn.XLOOKUP(F1795,DeparaIMG!D:D,DeparaIMG!F:F,,0)</f>
        <v>GCAP1.png</v>
      </c>
    </row>
    <row r="1796" spans="1:9" x14ac:dyDescent="0.25">
      <c r="A1796" t="s">
        <v>155</v>
      </c>
      <c r="B1796" t="s">
        <v>61</v>
      </c>
      <c r="C1796" t="s">
        <v>27</v>
      </c>
      <c r="D1796" t="s">
        <v>26</v>
      </c>
      <c r="E1796">
        <v>2</v>
      </c>
      <c r="F1796" t="s">
        <v>32</v>
      </c>
      <c r="G1796">
        <v>7.49</v>
      </c>
      <c r="H1796">
        <v>7.19</v>
      </c>
      <c r="I1796" s="2" t="str">
        <f>_xlfn.XLOOKUP(F1796,DeparaIMG!D:D,DeparaIMG!F:F,,0)</f>
        <v>GCAP1,5.png</v>
      </c>
    </row>
    <row r="1797" spans="1:9" x14ac:dyDescent="0.25">
      <c r="A1797" t="s">
        <v>155</v>
      </c>
      <c r="B1797" t="s">
        <v>61</v>
      </c>
      <c r="C1797" t="s">
        <v>28</v>
      </c>
      <c r="D1797" t="s">
        <v>26</v>
      </c>
      <c r="E1797">
        <v>2</v>
      </c>
      <c r="F1797" t="s">
        <v>32</v>
      </c>
      <c r="G1797">
        <v>6.99</v>
      </c>
      <c r="H1797">
        <v>6.69</v>
      </c>
      <c r="I1797" s="2" t="str">
        <f>_xlfn.XLOOKUP(F1797,DeparaIMG!D:D,DeparaIMG!F:F,,0)</f>
        <v>GCAP1,5.png</v>
      </c>
    </row>
    <row r="1798" spans="1:9" x14ac:dyDescent="0.25">
      <c r="A1798" t="s">
        <v>155</v>
      </c>
      <c r="B1798" t="s">
        <v>61</v>
      </c>
      <c r="C1798" t="s">
        <v>29</v>
      </c>
      <c r="D1798" t="s">
        <v>26</v>
      </c>
      <c r="E1798">
        <v>2</v>
      </c>
      <c r="F1798" t="s">
        <v>32</v>
      </c>
      <c r="G1798">
        <v>6.99</v>
      </c>
      <c r="H1798">
        <v>6.69</v>
      </c>
      <c r="I1798" s="2" t="str">
        <f>_xlfn.XLOOKUP(F1798,DeparaIMG!D:D,DeparaIMG!F:F,,0)</f>
        <v>GCAP1,5.png</v>
      </c>
    </row>
    <row r="1799" spans="1:9" x14ac:dyDescent="0.25">
      <c r="A1799" t="s">
        <v>155</v>
      </c>
      <c r="B1799" t="s">
        <v>61</v>
      </c>
      <c r="C1799" t="s">
        <v>30</v>
      </c>
      <c r="D1799" t="s">
        <v>26</v>
      </c>
      <c r="E1799">
        <v>2</v>
      </c>
      <c r="F1799" t="s">
        <v>32</v>
      </c>
      <c r="G1799">
        <v>7.49</v>
      </c>
      <c r="H1799">
        <v>7.19</v>
      </c>
      <c r="I1799" s="2" t="str">
        <f>_xlfn.XLOOKUP(F1799,DeparaIMG!D:D,DeparaIMG!F:F,,0)</f>
        <v>GCAP1,5.png</v>
      </c>
    </row>
    <row r="1800" spans="1:9" x14ac:dyDescent="0.25">
      <c r="A1800" t="s">
        <v>155</v>
      </c>
      <c r="B1800" t="s">
        <v>61</v>
      </c>
      <c r="C1800" t="s">
        <v>4</v>
      </c>
      <c r="D1800" t="s">
        <v>26</v>
      </c>
      <c r="E1800">
        <v>2</v>
      </c>
      <c r="F1800" t="s">
        <v>33</v>
      </c>
      <c r="G1800">
        <v>7.99</v>
      </c>
      <c r="H1800">
        <v>7.59</v>
      </c>
      <c r="I1800" s="2" t="str">
        <f>_xlfn.XLOOKUP(F1800,DeparaIMG!D:D,DeparaIMG!F:F,,0)</f>
        <v>PCP2.png</v>
      </c>
    </row>
    <row r="1801" spans="1:9" x14ac:dyDescent="0.25">
      <c r="A1801" t="s">
        <v>155</v>
      </c>
      <c r="B1801" t="s">
        <v>61</v>
      </c>
      <c r="C1801" t="s">
        <v>27</v>
      </c>
      <c r="D1801" t="s">
        <v>26</v>
      </c>
      <c r="E1801">
        <v>2</v>
      </c>
      <c r="F1801" t="s">
        <v>33</v>
      </c>
      <c r="G1801">
        <v>8.99</v>
      </c>
      <c r="H1801">
        <v>8.59</v>
      </c>
      <c r="I1801" s="2" t="str">
        <f>_xlfn.XLOOKUP(F1801,DeparaIMG!D:D,DeparaIMG!F:F,,0)</f>
        <v>PCP2.png</v>
      </c>
    </row>
    <row r="1802" spans="1:9" x14ac:dyDescent="0.25">
      <c r="A1802" t="s">
        <v>155</v>
      </c>
      <c r="B1802" t="s">
        <v>61</v>
      </c>
      <c r="C1802" t="s">
        <v>28</v>
      </c>
      <c r="D1802" t="s">
        <v>26</v>
      </c>
      <c r="E1802">
        <v>2</v>
      </c>
      <c r="F1802" t="s">
        <v>33</v>
      </c>
      <c r="G1802">
        <v>7.99</v>
      </c>
      <c r="H1802">
        <v>7.59</v>
      </c>
      <c r="I1802" s="2" t="str">
        <f>_xlfn.XLOOKUP(F1802,DeparaIMG!D:D,DeparaIMG!F:F,,0)</f>
        <v>PCP2.png</v>
      </c>
    </row>
    <row r="1803" spans="1:9" x14ac:dyDescent="0.25">
      <c r="A1803" t="s">
        <v>155</v>
      </c>
      <c r="B1803" t="s">
        <v>61</v>
      </c>
      <c r="C1803" t="s">
        <v>29</v>
      </c>
      <c r="D1803" t="s">
        <v>26</v>
      </c>
      <c r="E1803">
        <v>2</v>
      </c>
      <c r="F1803" t="s">
        <v>33</v>
      </c>
      <c r="G1803">
        <v>7.99</v>
      </c>
      <c r="H1803">
        <v>7.59</v>
      </c>
      <c r="I1803" s="2" t="str">
        <f>_xlfn.XLOOKUP(F1803,DeparaIMG!D:D,DeparaIMG!F:F,,0)</f>
        <v>PCP2.png</v>
      </c>
    </row>
    <row r="1804" spans="1:9" x14ac:dyDescent="0.25">
      <c r="A1804" t="s">
        <v>155</v>
      </c>
      <c r="B1804" t="s">
        <v>61</v>
      </c>
      <c r="C1804" t="s">
        <v>30</v>
      </c>
      <c r="D1804" t="s">
        <v>26</v>
      </c>
      <c r="E1804">
        <v>2</v>
      </c>
      <c r="F1804" t="s">
        <v>33</v>
      </c>
      <c r="G1804">
        <v>8.99</v>
      </c>
      <c r="H1804">
        <v>8.59</v>
      </c>
      <c r="I1804" s="2" t="str">
        <f>_xlfn.XLOOKUP(F1804,DeparaIMG!D:D,DeparaIMG!F:F,,0)</f>
        <v>PCP2.png</v>
      </c>
    </row>
    <row r="1805" spans="1:9" x14ac:dyDescent="0.25">
      <c r="A1805" t="s">
        <v>155</v>
      </c>
      <c r="B1805" t="s">
        <v>61</v>
      </c>
      <c r="C1805" t="s">
        <v>27</v>
      </c>
      <c r="D1805" t="s">
        <v>26</v>
      </c>
      <c r="E1805">
        <v>2</v>
      </c>
      <c r="F1805" t="s">
        <v>42</v>
      </c>
      <c r="G1805">
        <v>8.49</v>
      </c>
      <c r="H1805">
        <v>7.99</v>
      </c>
      <c r="I1805" s="2" t="str">
        <f>_xlfn.XLOOKUP(F1805,DeparaIMG!D:D,DeparaIMG!F:F,,0)</f>
        <v>H2OHP1,5.png</v>
      </c>
    </row>
    <row r="1806" spans="1:9" x14ac:dyDescent="0.25">
      <c r="A1806" t="s">
        <v>155</v>
      </c>
      <c r="B1806" t="s">
        <v>61</v>
      </c>
      <c r="C1806" t="s">
        <v>28</v>
      </c>
      <c r="D1806" t="s">
        <v>26</v>
      </c>
      <c r="E1806">
        <v>2</v>
      </c>
      <c r="F1806" t="s">
        <v>42</v>
      </c>
      <c r="G1806">
        <v>7.99</v>
      </c>
      <c r="H1806">
        <v>7.49</v>
      </c>
      <c r="I1806" s="2" t="str">
        <f>_xlfn.XLOOKUP(F1806,DeparaIMG!D:D,DeparaIMG!F:F,,0)</f>
        <v>H2OHP1,5.png</v>
      </c>
    </row>
    <row r="1807" spans="1:9" x14ac:dyDescent="0.25">
      <c r="A1807" t="s">
        <v>155</v>
      </c>
      <c r="B1807" t="s">
        <v>61</v>
      </c>
      <c r="C1807" t="s">
        <v>29</v>
      </c>
      <c r="D1807" t="s">
        <v>26</v>
      </c>
      <c r="E1807">
        <v>2</v>
      </c>
      <c r="F1807" t="s">
        <v>42</v>
      </c>
      <c r="G1807">
        <v>7.99</v>
      </c>
      <c r="H1807">
        <v>7.49</v>
      </c>
      <c r="I1807" s="2" t="str">
        <f>_xlfn.XLOOKUP(F1807,DeparaIMG!D:D,DeparaIMG!F:F,,0)</f>
        <v>H2OHP1,5.png</v>
      </c>
    </row>
    <row r="1808" spans="1:9" x14ac:dyDescent="0.25">
      <c r="A1808" t="s">
        <v>155</v>
      </c>
      <c r="B1808" t="s">
        <v>61</v>
      </c>
      <c r="C1808" t="s">
        <v>30</v>
      </c>
      <c r="D1808" t="s">
        <v>26</v>
      </c>
      <c r="E1808">
        <v>2</v>
      </c>
      <c r="F1808" t="s">
        <v>42</v>
      </c>
      <c r="G1808">
        <v>8.49</v>
      </c>
      <c r="H1808">
        <v>7.99</v>
      </c>
      <c r="I1808" s="2" t="str">
        <f>_xlfn.XLOOKUP(F1808,DeparaIMG!D:D,DeparaIMG!F:F,,0)</f>
        <v>H2OHP1,5.png</v>
      </c>
    </row>
  </sheetData>
  <autoFilter ref="A1:J1808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2026-10-20T20:28:14Z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