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58" documentId="13_ncr:1_{B92F5DA4-8825-4FA1-97C6-23568D76854D}" xr6:coauthVersionLast="47" xr6:coauthVersionMax="47" xr10:uidLastSave="{E3B6F427-545F-4150-91F0-15DFEEFF70FA}"/>
  <bookViews>
    <workbookView xWindow="-120" yWindow="-120" windowWidth="29040" windowHeight="15720" activeTab="4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PRODUTOS!$A$1:$I$1839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8" i="1" l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825" i="3" l="1"/>
  <c r="I1826" i="3"/>
  <c r="I1832" i="3"/>
  <c r="I1833" i="3"/>
  <c r="I1821" i="3"/>
  <c r="I1822" i="3"/>
  <c r="I1823" i="3"/>
  <c r="I1824" i="3"/>
  <c r="I1827" i="3"/>
  <c r="I1828" i="3"/>
  <c r="I1829" i="3"/>
  <c r="I1830" i="3"/>
  <c r="I1831" i="3"/>
  <c r="I1834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97" i="3" l="1"/>
  <c r="I1604" i="3"/>
  <c r="I1605" i="3"/>
  <c r="I1606" i="3"/>
  <c r="I1607" i="3"/>
  <c r="I1608" i="3"/>
  <c r="I1609" i="3"/>
  <c r="I1616" i="3"/>
  <c r="I1647" i="3"/>
  <c r="I1839" i="3"/>
  <c r="I1612" i="3"/>
  <c r="I1838" i="3"/>
  <c r="I1594" i="3"/>
  <c r="I1837" i="3"/>
  <c r="I1587" i="3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813" i="3"/>
  <c r="I1816" i="3"/>
  <c r="I1817" i="3"/>
  <c r="I1799" i="3"/>
  <c r="I1800" i="3"/>
  <c r="I1818" i="3"/>
  <c r="I1819" i="3"/>
  <c r="I1801" i="3"/>
  <c r="I1803" i="3"/>
  <c r="I1798" i="3"/>
  <c r="I1815" i="3"/>
  <c r="I1814" i="3"/>
  <c r="I1812" i="3"/>
  <c r="I1802" i="3"/>
  <c r="I1807" i="3"/>
  <c r="I1806" i="3"/>
  <c r="I1805" i="3"/>
  <c r="I1811" i="3"/>
  <c r="I1810" i="3"/>
  <c r="I1809" i="3"/>
  <c r="I1808" i="3"/>
  <c r="I1796" i="3"/>
  <c r="I1793" i="3"/>
  <c r="I1804" i="3"/>
  <c r="I1797" i="3"/>
  <c r="I1792" i="3"/>
  <c r="I1795" i="3"/>
  <c r="I1794" i="3"/>
  <c r="I1782" i="3"/>
  <c r="I1791" i="3"/>
  <c r="I1789" i="3"/>
  <c r="I1788" i="3"/>
  <c r="I1790" i="3"/>
  <c r="I1780" i="3"/>
  <c r="I1781" i="3"/>
  <c r="I1820" i="3"/>
  <c r="I1784" i="3"/>
  <c r="I1785" i="3"/>
  <c r="I1786" i="3"/>
  <c r="I1787" i="3"/>
  <c r="I1779" i="3"/>
  <c r="I1778" i="3"/>
  <c r="I1783" i="3"/>
  <c r="I1774" i="3"/>
  <c r="I1773" i="3"/>
  <c r="I1772" i="3"/>
  <c r="I1771" i="3"/>
  <c r="I1770" i="3"/>
  <c r="I1769" i="3"/>
  <c r="I1768" i="3"/>
  <c r="I1767" i="3"/>
  <c r="I1766" i="3"/>
  <c r="I1765" i="3"/>
  <c r="I1764" i="3"/>
  <c r="I1777" i="3"/>
  <c r="I1776" i="3"/>
  <c r="I1775" i="3"/>
  <c r="I1761" i="3"/>
  <c r="I1762" i="3"/>
  <c r="I1763" i="3"/>
  <c r="I1759" i="3"/>
  <c r="I1757" i="3"/>
  <c r="I1758" i="3"/>
  <c r="I1756" i="3"/>
  <c r="I1760" i="3"/>
  <c r="I1746" i="3"/>
  <c r="I1745" i="3"/>
  <c r="I1754" i="3"/>
  <c r="I1753" i="3"/>
  <c r="I1752" i="3"/>
  <c r="I1751" i="3"/>
  <c r="I1750" i="3"/>
  <c r="I1741" i="3"/>
  <c r="I1740" i="3"/>
  <c r="I1744" i="3"/>
  <c r="I1755" i="3"/>
  <c r="I1749" i="3"/>
  <c r="I1748" i="3"/>
  <c r="I1747" i="3"/>
  <c r="I1743" i="3"/>
  <c r="I1739" i="3"/>
  <c r="I1742" i="3"/>
  <c r="I1721" i="3"/>
  <c r="I1737" i="3"/>
  <c r="I1723" i="3"/>
  <c r="I1722" i="3"/>
  <c r="I1732" i="3"/>
  <c r="I1728" i="3"/>
  <c r="I1727" i="3"/>
  <c r="I1726" i="3"/>
  <c r="I1733" i="3"/>
  <c r="I1734" i="3"/>
  <c r="I1724" i="3"/>
  <c r="I1735" i="3"/>
  <c r="I1736" i="3"/>
  <c r="I1725" i="3"/>
  <c r="I1729" i="3"/>
  <c r="I1731" i="3"/>
  <c r="I1738" i="3"/>
  <c r="I1566" i="3"/>
  <c r="I1730" i="3"/>
  <c r="I1719" i="3"/>
  <c r="I1720" i="3"/>
  <c r="I1494" i="3"/>
  <c r="I1468" i="3"/>
  <c r="I1476" i="3"/>
  <c r="I1483" i="3"/>
  <c r="I1491" i="3"/>
  <c r="I1501" i="3"/>
  <c r="I1509" i="3"/>
  <c r="I1548" i="3"/>
  <c r="I1517" i="3"/>
  <c r="I1718" i="3"/>
  <c r="I1589" i="3"/>
  <c r="I1717" i="3"/>
  <c r="I1716" i="3"/>
  <c r="I1715" i="3"/>
  <c r="I1540" i="3"/>
  <c r="I1555" i="3"/>
  <c r="I1563" i="3"/>
  <c r="I1573" i="3"/>
  <c r="I1581" i="3"/>
  <c r="I1702" i="3"/>
  <c r="I1700" i="3"/>
  <c r="I1485" i="3"/>
  <c r="I1705" i="3"/>
  <c r="I1557" i="3"/>
  <c r="I1562" i="3"/>
  <c r="I1699" i="3"/>
  <c r="I1698" i="3"/>
  <c r="I1697" i="3"/>
  <c r="I1554" i="3"/>
  <c r="I1547" i="3"/>
  <c r="I1696" i="3"/>
  <c r="I1693" i="3"/>
  <c r="I1692" i="3"/>
  <c r="I1539" i="3"/>
  <c r="I1695" i="3"/>
  <c r="I1580" i="3"/>
  <c r="I1516" i="3"/>
  <c r="I1508" i="3"/>
  <c r="I1500" i="3"/>
  <c r="I1490" i="3"/>
  <c r="I1482" i="3"/>
  <c r="I1475" i="3"/>
  <c r="I1467" i="3"/>
  <c r="I1694" i="3"/>
  <c r="I1588" i="3"/>
  <c r="I1572" i="3"/>
  <c r="I1701" i="3"/>
  <c r="I1708" i="3"/>
  <c r="I1709" i="3"/>
  <c r="I1706" i="3"/>
  <c r="I1713" i="3"/>
  <c r="I1710" i="3"/>
  <c r="I1714" i="3"/>
  <c r="I1707" i="3"/>
  <c r="I1704" i="3"/>
  <c r="I1686" i="3"/>
  <c r="I1685" i="3"/>
  <c r="I1703" i="3"/>
  <c r="I1711" i="3"/>
  <c r="I1712" i="3"/>
  <c r="I1670" i="3"/>
  <c r="I1669" i="3"/>
  <c r="I1656" i="3"/>
  <c r="I1657" i="3"/>
  <c r="I1658" i="3"/>
  <c r="I1662" i="3"/>
  <c r="I1659" i="3"/>
  <c r="I1663" i="3"/>
  <c r="I1661" i="3"/>
  <c r="I1664" i="3"/>
  <c r="I1655" i="3"/>
  <c r="I1665" i="3"/>
  <c r="I1666" i="3"/>
  <c r="I1667" i="3"/>
  <c r="I1668" i="3"/>
  <c r="I1660" i="3"/>
  <c r="I1691" i="3"/>
  <c r="I1690" i="3"/>
  <c r="I1689" i="3"/>
  <c r="I1688" i="3"/>
  <c r="I1687" i="3"/>
  <c r="I1654" i="3"/>
  <c r="I1650" i="3"/>
  <c r="I1652" i="3"/>
  <c r="I1651" i="3"/>
  <c r="I1653" i="3"/>
  <c r="I1541" i="3"/>
  <c r="I1648" i="3"/>
  <c r="I1649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642" i="3"/>
  <c r="I1644" i="3"/>
  <c r="I1640" i="3"/>
  <c r="I1682" i="3"/>
  <c r="I1684" i="3"/>
  <c r="I1679" i="3"/>
  <c r="I1680" i="3"/>
  <c r="I1645" i="3"/>
  <c r="I1643" i="3"/>
  <c r="I1683" i="3"/>
  <c r="I1641" i="3"/>
  <c r="I1681" i="3"/>
  <c r="I1639" i="3"/>
  <c r="I1638" i="3"/>
  <c r="I1637" i="3"/>
  <c r="I1636" i="3"/>
  <c r="I1635" i="3"/>
  <c r="I1634" i="3"/>
  <c r="I1674" i="3"/>
  <c r="I1678" i="3"/>
  <c r="I1677" i="3"/>
  <c r="I1676" i="3"/>
  <c r="I1675" i="3"/>
  <c r="I1673" i="3"/>
  <c r="I1672" i="3"/>
  <c r="I1633" i="3"/>
  <c r="I1671" i="3"/>
  <c r="I1646" i="3"/>
  <c r="I1577" i="3"/>
  <c r="I1630" i="3"/>
  <c r="I1629" i="3"/>
  <c r="I1585" i="3"/>
  <c r="I1505" i="3"/>
  <c r="I1628" i="3"/>
  <c r="I1627" i="3"/>
  <c r="I1632" i="3"/>
  <c r="I1472" i="3"/>
  <c r="I1626" i="3"/>
  <c r="I1625" i="3"/>
  <c r="I1569" i="3"/>
  <c r="I1624" i="3"/>
  <c r="I1623" i="3"/>
  <c r="I1622" i="3"/>
  <c r="I1513" i="3"/>
  <c r="I1631" i="3"/>
  <c r="I1497" i="3"/>
  <c r="I1544" i="3"/>
  <c r="I1836" i="3"/>
  <c r="I1835" i="3"/>
  <c r="I1618" i="3"/>
  <c r="I1617" i="3"/>
  <c r="I1615" i="3"/>
  <c r="I1599" i="3"/>
  <c r="I1598" i="3"/>
  <c r="I1595" i="3"/>
  <c r="I1619" i="3"/>
  <c r="I1596" i="3"/>
  <c r="I1603" i="3"/>
  <c r="I1602" i="3"/>
  <c r="I1601" i="3"/>
  <c r="I1600" i="3"/>
  <c r="I1584" i="3"/>
  <c r="I1576" i="3"/>
  <c r="I1568" i="3"/>
  <c r="I1559" i="3"/>
  <c r="I1620" i="3"/>
  <c r="I1551" i="3"/>
  <c r="I1543" i="3"/>
  <c r="I1614" i="3"/>
  <c r="I1536" i="3"/>
  <c r="I1613" i="3"/>
  <c r="I1611" i="3"/>
  <c r="I1610" i="3"/>
  <c r="I1621" i="3"/>
  <c r="I1593" i="3"/>
  <c r="I1512" i="3"/>
  <c r="I1504" i="3"/>
  <c r="I1479" i="3"/>
  <c r="I1471" i="3"/>
  <c r="I1487" i="3"/>
  <c r="I1496" i="3"/>
  <c r="I1592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<sst xmlns="http://schemas.openxmlformats.org/spreadsheetml/2006/main" count="11097" uniqueCount="163">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</sst>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1" workbookViewId="0">
      <selection activeCell="A64" sqref="A64: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39"/>
  <sheetViews>
    <sheetView zoomScale="70" zoomScaleNormal="70" workbookViewId="0">
      <selection activeCell="C1" sqref="C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>
        <v>3.19</v>
      </c>
      <c r="H1592">
        <v>2.99</v>
      </c>
      <c r="I1592" s="2" t="str">
        <f>_xlfn.XLOOKUP(F1592,DeparaIMG!D:D,DeparaIMG!F:F,,0)</f>
        <v>SK269.png</v>
      </c>
    </row>
    <row r="1593" spans="1:9" x14ac:dyDescent="0.25">
      <c r="A1593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>
        <v>3.19</v>
      </c>
      <c r="H1593">
        <v>2.99</v>
      </c>
      <c r="I1593" s="2" t="str">
        <f>_xlfn.XLOOKUP(F1593,DeparaIMG!D:D,DeparaIMG!F:F,,0)</f>
        <v>SK269.png</v>
      </c>
    </row>
    <row r="1594" spans="1:9" x14ac:dyDescent="0.25">
      <c r="A1594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>
        <v>2.99</v>
      </c>
      <c r="H1594">
        <v>2.79</v>
      </c>
      <c r="I1594" s="2" t="str">
        <f>_xlfn.XLOOKUP(F1594,DeparaIMG!D:D,DeparaIMG!F:F,,0)</f>
        <v>SK269MP.png</v>
      </c>
    </row>
    <row r="1595" spans="1:9" x14ac:dyDescent="0.25">
      <c r="A1595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>
        <v>3.29</v>
      </c>
      <c r="H1595">
        <v>2.99</v>
      </c>
      <c r="I1595" s="2" t="str">
        <f>_xlfn.XLOOKUP(F1595,DeparaIMG!D:D,DeparaIMG!F:F,,0)</f>
        <v>AP269.png</v>
      </c>
    </row>
    <row r="1596" spans="1:9" x14ac:dyDescent="0.25">
      <c r="A1596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>
        <v>3.29</v>
      </c>
      <c r="H1596">
        <v>2.99</v>
      </c>
      <c r="I1596" s="2" t="str">
        <f>_xlfn.XLOOKUP(F1596,DeparaIMG!D:D,DeparaIMG!F:F,,0)</f>
        <v>AP269.png</v>
      </c>
    </row>
    <row r="1597" spans="1:9" x14ac:dyDescent="0.25">
      <c r="A1597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>
        <v>3.09</v>
      </c>
      <c r="H1597">
        <v>2.79</v>
      </c>
      <c r="I1597" s="2" t="str">
        <f>_xlfn.XLOOKUP(F1597,DeparaIMG!D:D,DeparaIMG!F:F,,0)</f>
        <v>BC269MP.png</v>
      </c>
    </row>
    <row r="1598" spans="1:9" x14ac:dyDescent="0.25">
      <c r="A1598" t="s">
        <v>155</v>
      </c>
      <c r="B1598" t="s">
        <v>62</v>
      </c>
      <c r="C1598" t="s">
        <v>112</v>
      </c>
      <c r="D1598" t="s">
        <v>25</v>
      </c>
      <c r="E1598">
        <v>2</v>
      </c>
      <c r="F1598" t="s">
        <v>67</v>
      </c>
      <c r="G1598">
        <v>3.19</v>
      </c>
      <c r="H1598">
        <v>2.99</v>
      </c>
      <c r="I1598" s="2" t="str">
        <f>_xlfn.XLOOKUP(F1598,DeparaIMG!D:D,DeparaIMG!F:F,,0)</f>
        <v>AP269.png</v>
      </c>
    </row>
    <row r="1599" spans="1:9" x14ac:dyDescent="0.25">
      <c r="A1599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>
        <v>3.19</v>
      </c>
      <c r="H1599">
        <v>2.99</v>
      </c>
      <c r="I1599" s="2" t="str">
        <f>_xlfn.XLOOKUP(F1599,DeparaIMG!D:D,DeparaIMG!F:F,,0)</f>
        <v>AP269.png</v>
      </c>
    </row>
    <row r="1600" spans="1:9" x14ac:dyDescent="0.25">
      <c r="A1600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>
        <v>3.29</v>
      </c>
      <c r="H1600">
        <v>3.09</v>
      </c>
      <c r="I1600" s="2" t="str">
        <f>_xlfn.XLOOKUP(F1600,DeparaIMG!D:D,DeparaIMG!F:F,,0)</f>
        <v>SKZERO269.png</v>
      </c>
    </row>
    <row r="1601" spans="1:9" x14ac:dyDescent="0.25">
      <c r="A1601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>
        <v>3.29</v>
      </c>
      <c r="H1601">
        <v>3.09</v>
      </c>
      <c r="I1601" s="2" t="str">
        <f>_xlfn.XLOOKUP(F1601,DeparaIMG!D:D,DeparaIMG!F:F,,0)</f>
        <v>SKZERO269.png</v>
      </c>
    </row>
    <row r="1602" spans="1:9" x14ac:dyDescent="0.25">
      <c r="A160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>
        <v>3.09</v>
      </c>
      <c r="H1602">
        <v>2.89</v>
      </c>
      <c r="I1602" s="2" t="str">
        <f>_xlfn.XLOOKUP(F1602,DeparaIMG!D:D,DeparaIMG!F:F,,0)</f>
        <v>SKZERO269.png</v>
      </c>
    </row>
    <row r="1603" spans="1:9" x14ac:dyDescent="0.25">
      <c r="A1603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>
        <v>3.09</v>
      </c>
      <c r="H1603">
        <v>2.89</v>
      </c>
      <c r="I1603" s="2" t="str">
        <f>_xlfn.XLOOKUP(F1603,DeparaIMG!D:D,DeparaIMG!F:F,,0)</f>
        <v>SKZERO269.png</v>
      </c>
    </row>
    <row r="1604" spans="1:9" x14ac:dyDescent="0.25">
      <c r="A1604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119</v>
      </c>
      <c r="G1604">
        <v>3.19</v>
      </c>
      <c r="H1604">
        <v>2.99</v>
      </c>
      <c r="I1604" s="2" t="str">
        <f>_xlfn.XLOOKUP(F1604,DeparaIMG!D:D,DeparaIMG!F:F,,0)</f>
        <v>BC269MP.png</v>
      </c>
    </row>
    <row r="1605" spans="1:9" x14ac:dyDescent="0.25">
      <c r="A1605" t="s">
        <v>155</v>
      </c>
      <c r="B1605" t="s">
        <v>62</v>
      </c>
      <c r="C1605" t="s">
        <v>112</v>
      </c>
      <c r="D1605" t="s">
        <v>25</v>
      </c>
      <c r="E1605">
        <v>1</v>
      </c>
      <c r="F1605" t="s">
        <v>119</v>
      </c>
      <c r="G1605">
        <v>3.19</v>
      </c>
      <c r="H1605">
        <v>2.99</v>
      </c>
      <c r="I1605" s="2" t="str">
        <f>_xlfn.XLOOKUP(F1605,DeparaIMG!D:D,DeparaIMG!F:F,,0)</f>
        <v>BC269MP.png</v>
      </c>
    </row>
    <row r="1606" spans="1:9" x14ac:dyDescent="0.25">
      <c r="A1606" t="s">
        <v>155</v>
      </c>
      <c r="B1606" t="s">
        <v>62</v>
      </c>
      <c r="C1606" t="s">
        <v>112</v>
      </c>
      <c r="D1606" t="s">
        <v>26</v>
      </c>
      <c r="E1606">
        <v>1</v>
      </c>
      <c r="F1606" t="s">
        <v>119</v>
      </c>
      <c r="G1606">
        <v>3.19</v>
      </c>
      <c r="H1606">
        <v>2.99</v>
      </c>
      <c r="I1606" s="2" t="str">
        <f>_xlfn.XLOOKUP(F1606,DeparaIMG!D:D,DeparaIMG!F:F,,0)</f>
        <v>BC269MP.png</v>
      </c>
    </row>
    <row r="1607" spans="1:9" x14ac:dyDescent="0.25">
      <c r="A1607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119</v>
      </c>
      <c r="G1607">
        <v>3.19</v>
      </c>
      <c r="H1607">
        <v>2.99</v>
      </c>
      <c r="I1607" s="2" t="str">
        <f>_xlfn.XLOOKUP(F1607,DeparaIMG!D:D,DeparaIMG!F:F,,0)</f>
        <v>BC269MP.png</v>
      </c>
    </row>
    <row r="1608" spans="1:9" x14ac:dyDescent="0.25">
      <c r="A1608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119</v>
      </c>
      <c r="G1608">
        <v>3.19</v>
      </c>
      <c r="H1608">
        <v>2.99</v>
      </c>
      <c r="I1608" s="2" t="str">
        <f>_xlfn.XLOOKUP(F1608,DeparaIMG!D:D,DeparaIMG!F:F,,0)</f>
        <v>BC269MP.png</v>
      </c>
    </row>
    <row r="1609" spans="1:9" x14ac:dyDescent="0.25">
      <c r="A1609" t="s">
        <v>155</v>
      </c>
      <c r="B1609" t="s">
        <v>62</v>
      </c>
      <c r="C1609" t="s">
        <v>113</v>
      </c>
      <c r="D1609" t="s">
        <v>25</v>
      </c>
      <c r="E1609">
        <v>1</v>
      </c>
      <c r="F1609" t="s">
        <v>119</v>
      </c>
      <c r="G1609">
        <v>3.19</v>
      </c>
      <c r="H1609">
        <v>2.99</v>
      </c>
      <c r="I1609" s="2" t="str">
        <f>_xlfn.XLOOKUP(F1609,DeparaIMG!D:D,DeparaIMG!F:F,,0)</f>
        <v>BC269MP.png</v>
      </c>
    </row>
    <row r="1610" spans="1:9" x14ac:dyDescent="0.25">
      <c r="A1610" t="s">
        <v>155</v>
      </c>
      <c r="B1610" t="s">
        <v>62</v>
      </c>
      <c r="C1610" t="s">
        <v>113</v>
      </c>
      <c r="D1610" t="s">
        <v>25</v>
      </c>
      <c r="E1610">
        <v>2</v>
      </c>
      <c r="F1610" t="s">
        <v>66</v>
      </c>
      <c r="G1610">
        <v>3.39</v>
      </c>
      <c r="H1610">
        <v>3.19</v>
      </c>
      <c r="I1610" s="2" t="str">
        <f>_xlfn.XLOOKUP(F1610,DeparaIMG!D:D,DeparaIMG!F:F,,0)</f>
        <v>SK269.png</v>
      </c>
    </row>
    <row r="1611" spans="1:9" x14ac:dyDescent="0.25">
      <c r="A1611" t="s">
        <v>155</v>
      </c>
      <c r="B1611" t="s">
        <v>62</v>
      </c>
      <c r="C1611" t="s">
        <v>113</v>
      </c>
      <c r="D1611" t="s">
        <v>26</v>
      </c>
      <c r="E1611">
        <v>2</v>
      </c>
      <c r="F1611" t="s">
        <v>66</v>
      </c>
      <c r="G1611">
        <v>3.39</v>
      </c>
      <c r="H1611">
        <v>3.19</v>
      </c>
      <c r="I1611" s="2" t="str">
        <f>_xlfn.XLOOKUP(F1611,DeparaIMG!D:D,DeparaIMG!F:F,,0)</f>
        <v>SK269.png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>
        <v>3.29</v>
      </c>
      <c r="H1612">
        <v>2.89</v>
      </c>
      <c r="I1612" s="2" t="str">
        <f>_xlfn.XLOOKUP(F1612,DeparaIMG!D:D,DeparaIMG!F:F,,0)</f>
        <v>BUD269MP.png</v>
      </c>
    </row>
    <row r="1613" spans="1:9" x14ac:dyDescent="0.25">
      <c r="A1613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>
        <v>3.19</v>
      </c>
      <c r="H1613">
        <v>2.99</v>
      </c>
      <c r="I1613" s="2" t="str">
        <f>_xlfn.XLOOKUP(F1613,DeparaIMG!D:D,DeparaIMG!F:F,,0)</f>
        <v>SK269.png</v>
      </c>
    </row>
    <row r="1614" spans="1:9" x14ac:dyDescent="0.25">
      <c r="A1614" t="s">
        <v>155</v>
      </c>
      <c r="B1614" t="s">
        <v>62</v>
      </c>
      <c r="C1614" t="s">
        <v>89</v>
      </c>
      <c r="D1614" t="s">
        <v>25</v>
      </c>
      <c r="E1614">
        <v>2</v>
      </c>
      <c r="F1614" t="s">
        <v>66</v>
      </c>
      <c r="G1614">
        <v>3.29</v>
      </c>
      <c r="H1614">
        <v>3.09</v>
      </c>
      <c r="I1614" s="2" t="str">
        <f>_xlfn.XLOOKUP(F1614,DeparaIMG!D:D,DeparaIMG!F:F,,0)</f>
        <v>SK269.png</v>
      </c>
    </row>
    <row r="1615" spans="1:9" x14ac:dyDescent="0.25">
      <c r="A1615" t="s">
        <v>155</v>
      </c>
      <c r="B1615" t="s">
        <v>62</v>
      </c>
      <c r="C1615" t="s">
        <v>90</v>
      </c>
      <c r="D1615" t="s">
        <v>25</v>
      </c>
      <c r="E1615">
        <v>2</v>
      </c>
      <c r="F1615" t="s">
        <v>67</v>
      </c>
      <c r="G1615">
        <v>3.29</v>
      </c>
      <c r="H1615">
        <v>2.99</v>
      </c>
      <c r="I1615" s="2" t="str">
        <f>_xlfn.XLOOKUP(F1615,DeparaIMG!D:D,DeparaIMG!F:F,,0)</f>
        <v>AP269.png</v>
      </c>
    </row>
    <row r="1616" spans="1:9" x14ac:dyDescent="0.25">
      <c r="A1616" t="s">
        <v>155</v>
      </c>
      <c r="B1616" t="s">
        <v>62</v>
      </c>
      <c r="C1616" t="s">
        <v>89</v>
      </c>
      <c r="D1616" t="s">
        <v>26</v>
      </c>
      <c r="E1616">
        <v>1</v>
      </c>
      <c r="F1616" t="s">
        <v>119</v>
      </c>
      <c r="G1616">
        <v>2.99</v>
      </c>
      <c r="H1616">
        <v>2.69</v>
      </c>
      <c r="I1616" s="2" t="str">
        <f>_xlfn.XLOOKUP(F1616,DeparaIMG!D:D,DeparaIMG!F:F,,0)</f>
        <v>BC269MP.png</v>
      </c>
    </row>
    <row r="1617" spans="1:9" x14ac:dyDescent="0.25">
      <c r="A1617" t="s">
        <v>155</v>
      </c>
      <c r="B1617" t="s">
        <v>62</v>
      </c>
      <c r="C1617" t="s">
        <v>88</v>
      </c>
      <c r="D1617" t="s">
        <v>25</v>
      </c>
      <c r="E1617">
        <v>1</v>
      </c>
      <c r="F1617" t="s">
        <v>68</v>
      </c>
      <c r="G1617">
        <v>3.29</v>
      </c>
      <c r="H1617">
        <v>2.99</v>
      </c>
      <c r="I1617" s="2" t="str">
        <f>_xlfn.XLOOKUP(F1617,DeparaIMG!D:D,DeparaIMG!F:F,,0)</f>
        <v>BC269.png</v>
      </c>
    </row>
    <row r="1618" spans="1:9" x14ac:dyDescent="0.25">
      <c r="A1618" t="s">
        <v>155</v>
      </c>
      <c r="B1618" t="s">
        <v>62</v>
      </c>
      <c r="C1618" t="s">
        <v>88</v>
      </c>
      <c r="D1618" t="s">
        <v>26</v>
      </c>
      <c r="E1618">
        <v>1</v>
      </c>
      <c r="F1618" t="s">
        <v>68</v>
      </c>
      <c r="G1618">
        <v>3.29</v>
      </c>
      <c r="H1618">
        <v>2.99</v>
      </c>
      <c r="I1618" s="2" t="str">
        <f>_xlfn.XLOOKUP(F1618,DeparaIMG!D:D,DeparaIMG!F:F,,0)</f>
        <v>BC269.png</v>
      </c>
    </row>
    <row r="1619" spans="1:9" x14ac:dyDescent="0.25">
      <c r="A1619" t="s">
        <v>155</v>
      </c>
      <c r="B1619" t="s">
        <v>62</v>
      </c>
      <c r="C1619" t="s">
        <v>90</v>
      </c>
      <c r="D1619" t="s">
        <v>26</v>
      </c>
      <c r="E1619">
        <v>2</v>
      </c>
      <c r="F1619" t="s">
        <v>67</v>
      </c>
      <c r="G1619">
        <v>3.29</v>
      </c>
      <c r="H1619">
        <v>2.99</v>
      </c>
      <c r="I1619" s="2" t="str">
        <f>_xlfn.XLOOKUP(F1619,DeparaIMG!D:D,DeparaIMG!F:F,,0)</f>
        <v>AP269.png</v>
      </c>
    </row>
    <row r="1620" spans="1:9" x14ac:dyDescent="0.25">
      <c r="A1620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>
        <v>3.19</v>
      </c>
      <c r="H1620">
        <v>2.99</v>
      </c>
      <c r="I1620" s="2" t="str">
        <f>_xlfn.XLOOKUP(F1620,DeparaIMG!D:D,DeparaIMG!F:F,,0)</f>
        <v>SK269.png</v>
      </c>
    </row>
    <row r="1621" spans="1:9" x14ac:dyDescent="0.25">
      <c r="A1621" t="s">
        <v>155</v>
      </c>
      <c r="B1621" t="s">
        <v>62</v>
      </c>
      <c r="C1621" t="s">
        <v>89</v>
      </c>
      <c r="D1621" t="s">
        <v>26</v>
      </c>
      <c r="E1621">
        <v>2</v>
      </c>
      <c r="F1621" t="s">
        <v>66</v>
      </c>
      <c r="G1621">
        <v>3.29</v>
      </c>
      <c r="H1621">
        <v>3.09</v>
      </c>
      <c r="I1621" s="2" t="str">
        <f>_xlfn.XLOOKUP(F1621,DeparaIMG!D:D,DeparaIMG!F:F,,0)</f>
        <v>SK269.png</v>
      </c>
    </row>
    <row r="1622" spans="1:9" x14ac:dyDescent="0.25">
      <c r="A1622" t="s">
        <v>155</v>
      </c>
      <c r="B1622" t="s">
        <v>62</v>
      </c>
      <c r="C1622" t="s">
        <v>113</v>
      </c>
      <c r="D1622" t="s">
        <v>25</v>
      </c>
      <c r="E1622">
        <v>1</v>
      </c>
      <c r="F1622" t="s">
        <v>69</v>
      </c>
      <c r="G1622">
        <v>3.39</v>
      </c>
      <c r="H1622">
        <v>2.99</v>
      </c>
      <c r="I1622" s="2" t="str">
        <f>_xlfn.XLOOKUP(F1622,DeparaIMG!D:D,DeparaIMG!F:F,,0)</f>
        <v>BUD269.png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25</v>
      </c>
      <c r="E1623">
        <v>1</v>
      </c>
      <c r="F1623" t="s">
        <v>69</v>
      </c>
      <c r="G1623">
        <v>3.49</v>
      </c>
      <c r="H1623">
        <v>3.09</v>
      </c>
      <c r="I1623" s="2" t="str">
        <f>_xlfn.XLOOKUP(F1623,DeparaIMG!D:D,DeparaIMG!F:F,,0)</f>
        <v>BUD269.png</v>
      </c>
    </row>
    <row r="1624" spans="1:9" x14ac:dyDescent="0.25">
      <c r="A1624" t="s">
        <v>155</v>
      </c>
      <c r="B1624" t="s">
        <v>62</v>
      </c>
      <c r="C1624" t="s">
        <v>88</v>
      </c>
      <c r="D1624" t="s">
        <v>26</v>
      </c>
      <c r="E1624">
        <v>1</v>
      </c>
      <c r="F1624" t="s">
        <v>69</v>
      </c>
      <c r="G1624">
        <v>3.49</v>
      </c>
      <c r="H1624">
        <v>3.09</v>
      </c>
      <c r="I1624" s="2" t="str">
        <f>_xlfn.XLOOKUP(F1624,DeparaIMG!D:D,DeparaIMG!F:F,,0)</f>
        <v>BUD269.png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69</v>
      </c>
      <c r="G1625">
        <v>3.49</v>
      </c>
      <c r="H1625">
        <v>3.09</v>
      </c>
      <c r="I1625" s="2" t="str">
        <f>_xlfn.XLOOKUP(F1625,DeparaIMG!D:D,DeparaIMG!F:F,,0)</f>
        <v>BUD269.png</v>
      </c>
    </row>
    <row r="1626" spans="1:9" x14ac:dyDescent="0.25">
      <c r="A1626" t="s">
        <v>155</v>
      </c>
      <c r="B1626" t="s">
        <v>62</v>
      </c>
      <c r="C1626" t="s">
        <v>89</v>
      </c>
      <c r="D1626" t="s">
        <v>26</v>
      </c>
      <c r="E1626">
        <v>1</v>
      </c>
      <c r="F1626" t="s">
        <v>69</v>
      </c>
      <c r="G1626">
        <v>3.49</v>
      </c>
      <c r="H1626">
        <v>3.09</v>
      </c>
      <c r="I1626" s="2" t="str">
        <f>_xlfn.XLOOKUP(F1626,DeparaIMG!D:D,DeparaIMG!F:F,,0)</f>
        <v>BUD269.png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69</v>
      </c>
      <c r="G1627">
        <v>3.49</v>
      </c>
      <c r="H1627">
        <v>3.09</v>
      </c>
      <c r="I1627" s="2" t="str">
        <f>_xlfn.XLOOKUP(F1627,DeparaIMG!D:D,DeparaIMG!F:F,,0)</f>
        <v>BUD269.png</v>
      </c>
    </row>
    <row r="1628" spans="1:9" x14ac:dyDescent="0.25">
      <c r="A1628" t="s">
        <v>155</v>
      </c>
      <c r="B1628" t="s">
        <v>62</v>
      </c>
      <c r="C1628" t="s">
        <v>90</v>
      </c>
      <c r="D1628" t="s">
        <v>25</v>
      </c>
      <c r="E1628">
        <v>1</v>
      </c>
      <c r="F1628" t="s">
        <v>69</v>
      </c>
      <c r="G1628">
        <v>3.49</v>
      </c>
      <c r="H1628">
        <v>3.09</v>
      </c>
      <c r="I1628" s="2" t="str">
        <f>_xlfn.XLOOKUP(F1628,DeparaIMG!D:D,DeparaIMG!F:F,,0)</f>
        <v>BUD269.png</v>
      </c>
    </row>
    <row r="1629" spans="1:9" x14ac:dyDescent="0.25">
      <c r="A1629" t="s">
        <v>155</v>
      </c>
      <c r="B1629" t="s">
        <v>62</v>
      </c>
      <c r="C1629" t="s">
        <v>112</v>
      </c>
      <c r="D1629" t="s">
        <v>25</v>
      </c>
      <c r="E1629">
        <v>1</v>
      </c>
      <c r="F1629" t="s">
        <v>69</v>
      </c>
      <c r="G1629">
        <v>3.49</v>
      </c>
      <c r="H1629">
        <v>3.09</v>
      </c>
      <c r="I1629" s="2" t="str">
        <f>_xlfn.XLOOKUP(F1629,DeparaIMG!D:D,DeparaIMG!F:F,,0)</f>
        <v>BUD269.png</v>
      </c>
    </row>
    <row r="1630" spans="1:9" x14ac:dyDescent="0.25">
      <c r="A1630" t="s">
        <v>155</v>
      </c>
      <c r="B1630" t="s">
        <v>62</v>
      </c>
      <c r="C1630" t="s">
        <v>29</v>
      </c>
      <c r="D1630" t="s">
        <v>25</v>
      </c>
      <c r="E1630">
        <v>1</v>
      </c>
      <c r="F1630" t="s">
        <v>69</v>
      </c>
      <c r="G1630">
        <v>3.49</v>
      </c>
      <c r="H1630">
        <v>3.09</v>
      </c>
      <c r="I1630" s="2" t="str">
        <f>_xlfn.XLOOKUP(F1630,DeparaIMG!D:D,DeparaIMG!F:F,,0)</f>
        <v>BUD269.png</v>
      </c>
    </row>
    <row r="1631" spans="1:9" x14ac:dyDescent="0.25">
      <c r="A1631" t="s">
        <v>155</v>
      </c>
      <c r="B1631" t="s">
        <v>62</v>
      </c>
      <c r="C1631" t="s">
        <v>87</v>
      </c>
      <c r="D1631" t="s">
        <v>25</v>
      </c>
      <c r="E1631">
        <v>1</v>
      </c>
      <c r="F1631" t="s">
        <v>69</v>
      </c>
      <c r="G1631">
        <v>3.49</v>
      </c>
      <c r="H1631">
        <v>3.09</v>
      </c>
      <c r="I1631" s="2" t="str">
        <f>_xlfn.XLOOKUP(F1631,DeparaIMG!D:D,DeparaIMG!F:F,,0)</f>
        <v>BUD269.png</v>
      </c>
    </row>
    <row r="1632" spans="1:9" x14ac:dyDescent="0.25">
      <c r="A1632" t="s">
        <v>155</v>
      </c>
      <c r="B1632" t="s">
        <v>62</v>
      </c>
      <c r="C1632" t="s">
        <v>87</v>
      </c>
      <c r="D1632" t="s">
        <v>26</v>
      </c>
      <c r="E1632">
        <v>1</v>
      </c>
      <c r="F1632" t="s">
        <v>69</v>
      </c>
      <c r="G1632">
        <v>3.49</v>
      </c>
      <c r="H1632">
        <v>3.09</v>
      </c>
      <c r="I1632" s="2" t="str">
        <f>_xlfn.XLOOKUP(F1632,DeparaIMG!D:D,DeparaIMG!F:F,,0)</f>
        <v>BUD269.png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25</v>
      </c>
      <c r="E1633">
        <v>1</v>
      </c>
      <c r="F1633" t="s">
        <v>70</v>
      </c>
      <c r="G1633">
        <v>3.69</v>
      </c>
      <c r="H1633">
        <v>3.19</v>
      </c>
      <c r="I1633" s="2" t="str">
        <f>_xlfn.XLOOKUP(F1633,DeparaIMG!D:D,DeparaIMG!F:F,,0)</f>
        <v>BC0350.png</v>
      </c>
    </row>
    <row r="1634" spans="1:9" x14ac:dyDescent="0.25">
      <c r="A1634" t="s">
        <v>155</v>
      </c>
      <c r="B1634" t="s">
        <v>62</v>
      </c>
      <c r="C1634" t="s">
        <v>112</v>
      </c>
      <c r="D1634" t="s">
        <v>25</v>
      </c>
      <c r="E1634">
        <v>2</v>
      </c>
      <c r="F1634" t="s">
        <v>70</v>
      </c>
      <c r="G1634">
        <v>3.69</v>
      </c>
      <c r="H1634">
        <v>3.19</v>
      </c>
      <c r="I1634" s="2" t="str">
        <f>_xlfn.XLOOKUP(F1634,DeparaIMG!D:D,DeparaIMG!F:F,,0)</f>
        <v>BC0350.png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25</v>
      </c>
      <c r="E1635">
        <v>1</v>
      </c>
      <c r="F1635" t="s">
        <v>70</v>
      </c>
      <c r="G1635">
        <v>3.69</v>
      </c>
      <c r="H1635">
        <v>3.19</v>
      </c>
      <c r="I1635" s="2" t="str">
        <f>_xlfn.XLOOKUP(F1635,DeparaIMG!D:D,DeparaIMG!F:F,,0)</f>
        <v>BC0350.png</v>
      </c>
    </row>
    <row r="1636" spans="1:9" x14ac:dyDescent="0.25">
      <c r="A1636" t="s">
        <v>155</v>
      </c>
      <c r="B1636" t="s">
        <v>62</v>
      </c>
      <c r="C1636" t="s">
        <v>29</v>
      </c>
      <c r="D1636" t="s">
        <v>25</v>
      </c>
      <c r="E1636">
        <v>2</v>
      </c>
      <c r="F1636" t="s">
        <v>70</v>
      </c>
      <c r="G1636">
        <v>3.69</v>
      </c>
      <c r="H1636">
        <v>3.19</v>
      </c>
      <c r="I1636" s="2" t="str">
        <f>_xlfn.XLOOKUP(F1636,DeparaIMG!D:D,DeparaIMG!F:F,,0)</f>
        <v>BC0350.png</v>
      </c>
    </row>
    <row r="1637" spans="1:9" x14ac:dyDescent="0.25">
      <c r="A1637" t="s">
        <v>155</v>
      </c>
      <c r="B1637" t="s">
        <v>62</v>
      </c>
      <c r="C1637" t="s">
        <v>88</v>
      </c>
      <c r="D1637" t="s">
        <v>25</v>
      </c>
      <c r="E1637">
        <v>1</v>
      </c>
      <c r="F1637" t="s">
        <v>70</v>
      </c>
      <c r="G1637">
        <v>3.69</v>
      </c>
      <c r="H1637">
        <v>3.19</v>
      </c>
      <c r="I1637" s="2" t="str">
        <f>_xlfn.XLOOKUP(F1637,DeparaIMG!D:D,DeparaIMG!F:F,,0)</f>
        <v>BC0350.png</v>
      </c>
    </row>
    <row r="1638" spans="1:9" x14ac:dyDescent="0.25">
      <c r="A1638" t="s">
        <v>155</v>
      </c>
      <c r="B1638" t="s">
        <v>62</v>
      </c>
      <c r="C1638" t="s">
        <v>88</v>
      </c>
      <c r="D1638" t="s">
        <v>25</v>
      </c>
      <c r="E1638">
        <v>2</v>
      </c>
      <c r="F1638" t="s">
        <v>70</v>
      </c>
      <c r="G1638">
        <v>3.79</v>
      </c>
      <c r="H1638">
        <v>3.29</v>
      </c>
      <c r="I1638" s="2" t="str">
        <f>_xlfn.XLOOKUP(F1638,DeparaIMG!D:D,DeparaIMG!F:F,,0)</f>
        <v>BC0350.png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25</v>
      </c>
      <c r="E1639">
        <v>1</v>
      </c>
      <c r="F1639" t="s">
        <v>70</v>
      </c>
      <c r="G1639">
        <v>3.69</v>
      </c>
      <c r="H1639">
        <v>3.19</v>
      </c>
      <c r="I1639" s="2" t="str">
        <f>_xlfn.XLOOKUP(F1639,DeparaIMG!D:D,DeparaIMG!F:F,,0)</f>
        <v>BC0350.png</v>
      </c>
    </row>
    <row r="1640" spans="1:9" x14ac:dyDescent="0.25">
      <c r="A1640" t="s">
        <v>155</v>
      </c>
      <c r="B1640" t="s">
        <v>62</v>
      </c>
      <c r="C1640" t="s">
        <v>113</v>
      </c>
      <c r="D1640" t="s">
        <v>25</v>
      </c>
      <c r="E1640">
        <v>2</v>
      </c>
      <c r="F1640" t="s">
        <v>70</v>
      </c>
      <c r="G1640">
        <v>3.69</v>
      </c>
      <c r="H1640">
        <v>3.19</v>
      </c>
      <c r="I1640" s="2" t="str">
        <f>_xlfn.XLOOKUP(F1640,DeparaIMG!D:D,DeparaIMG!F:F,,0)</f>
        <v>BC0350.png</v>
      </c>
    </row>
    <row r="1641" spans="1:9" x14ac:dyDescent="0.25">
      <c r="A1641" t="s">
        <v>155</v>
      </c>
      <c r="B1641" t="s">
        <v>62</v>
      </c>
      <c r="C1641" t="s">
        <v>89</v>
      </c>
      <c r="D1641" t="s">
        <v>25</v>
      </c>
      <c r="E1641">
        <v>1</v>
      </c>
      <c r="F1641" t="s">
        <v>70</v>
      </c>
      <c r="G1641">
        <v>3.69</v>
      </c>
      <c r="H1641">
        <v>3.19</v>
      </c>
      <c r="I1641" s="2" t="str">
        <f>_xlfn.XLOOKUP(F1641,DeparaIMG!D:D,DeparaIMG!F:F,,0)</f>
        <v>BC0350.png</v>
      </c>
    </row>
    <row r="1642" spans="1:9" x14ac:dyDescent="0.25">
      <c r="A1642" t="s">
        <v>155</v>
      </c>
      <c r="B1642" t="s">
        <v>62</v>
      </c>
      <c r="C1642" t="s">
        <v>89</v>
      </c>
      <c r="D1642" t="s">
        <v>25</v>
      </c>
      <c r="E1642">
        <v>2</v>
      </c>
      <c r="F1642" t="s">
        <v>70</v>
      </c>
      <c r="G1642">
        <v>3.79</v>
      </c>
      <c r="H1642">
        <v>3.29</v>
      </c>
      <c r="I1642" s="2" t="str">
        <f>_xlfn.XLOOKUP(F1642,DeparaIMG!D:D,DeparaIMG!F:F,,0)</f>
        <v>BC0350.png</v>
      </c>
    </row>
    <row r="1643" spans="1:9" x14ac:dyDescent="0.25">
      <c r="A1643" t="s">
        <v>155</v>
      </c>
      <c r="B1643" t="s">
        <v>62</v>
      </c>
      <c r="C1643" t="s">
        <v>90</v>
      </c>
      <c r="D1643" t="s">
        <v>25</v>
      </c>
      <c r="E1643">
        <v>1</v>
      </c>
      <c r="F1643" t="s">
        <v>70</v>
      </c>
      <c r="G1643">
        <v>3.69</v>
      </c>
      <c r="H1643">
        <v>3.19</v>
      </c>
      <c r="I1643" s="2" t="str">
        <f>_xlfn.XLOOKUP(F1643,DeparaIMG!D:D,DeparaIMG!F:F,,0)</f>
        <v>BC0350.png</v>
      </c>
    </row>
    <row r="1644" spans="1:9" x14ac:dyDescent="0.25">
      <c r="A1644" t="s">
        <v>155</v>
      </c>
      <c r="B1644" t="s">
        <v>62</v>
      </c>
      <c r="C1644" t="s">
        <v>90</v>
      </c>
      <c r="D1644" t="s">
        <v>25</v>
      </c>
      <c r="E1644">
        <v>2</v>
      </c>
      <c r="F1644" t="s">
        <v>70</v>
      </c>
      <c r="G1644">
        <v>3.79</v>
      </c>
      <c r="H1644">
        <v>3.29</v>
      </c>
      <c r="I1644" s="2" t="str">
        <f>_xlfn.XLOOKUP(F1644,DeparaIMG!D:D,DeparaIMG!F:F,,0)</f>
        <v>BC0350.png</v>
      </c>
    </row>
    <row r="1645" spans="1:9" x14ac:dyDescent="0.25">
      <c r="A1645" t="s">
        <v>155</v>
      </c>
      <c r="B1645" t="s">
        <v>62</v>
      </c>
      <c r="C1645" t="s">
        <v>87</v>
      </c>
      <c r="D1645" t="s">
        <v>25</v>
      </c>
      <c r="E1645">
        <v>1</v>
      </c>
      <c r="F1645" t="s">
        <v>70</v>
      </c>
      <c r="G1645">
        <v>3.69</v>
      </c>
      <c r="H1645">
        <v>3.19</v>
      </c>
      <c r="I1645" s="2" t="str">
        <f>_xlfn.XLOOKUP(F1645,DeparaIMG!D:D,DeparaIMG!F:F,,0)</f>
        <v>BC0350.png</v>
      </c>
    </row>
    <row r="1646" spans="1:9" x14ac:dyDescent="0.25">
      <c r="A1646" t="s">
        <v>155</v>
      </c>
      <c r="B1646" t="s">
        <v>62</v>
      </c>
      <c r="C1646" t="s">
        <v>87</v>
      </c>
      <c r="D1646" t="s">
        <v>25</v>
      </c>
      <c r="E1646">
        <v>2</v>
      </c>
      <c r="F1646" t="s">
        <v>70</v>
      </c>
      <c r="G1646">
        <v>3.69</v>
      </c>
      <c r="H1646">
        <v>3.19</v>
      </c>
      <c r="I1646" s="2" t="str">
        <f>_xlfn.XLOOKUP(F1646,DeparaIMG!D:D,DeparaIMG!F:F,,0)</f>
        <v>BC0350.png</v>
      </c>
    </row>
    <row r="1647" spans="1:9" x14ac:dyDescent="0.25">
      <c r="A1647" t="s">
        <v>155</v>
      </c>
      <c r="B1647" t="s">
        <v>62</v>
      </c>
      <c r="C1647" t="s">
        <v>88</v>
      </c>
      <c r="D1647" t="s">
        <v>26</v>
      </c>
      <c r="E1647">
        <v>2</v>
      </c>
      <c r="F1647" t="s">
        <v>118</v>
      </c>
      <c r="G1647">
        <v>3.79</v>
      </c>
      <c r="H1647">
        <v>3.49</v>
      </c>
      <c r="I1647" s="2" t="str">
        <f>_xlfn.XLOOKUP(F1647,DeparaIMG!D:D,DeparaIMG!F:F,,0)</f>
        <v>ORI269MP.png</v>
      </c>
    </row>
    <row r="1648" spans="1:9" x14ac:dyDescent="0.25">
      <c r="A1648" t="s">
        <v>155</v>
      </c>
      <c r="B1648" t="s">
        <v>62</v>
      </c>
      <c r="C1648" t="s">
        <v>113</v>
      </c>
      <c r="D1648" t="s">
        <v>26</v>
      </c>
      <c r="E1648">
        <v>1</v>
      </c>
      <c r="F1648" t="s">
        <v>71</v>
      </c>
      <c r="G1648">
        <v>3.79</v>
      </c>
      <c r="H1648">
        <v>3.49</v>
      </c>
      <c r="I1648" s="2" t="str">
        <f>_xlfn.XLOOKUP(F1648,DeparaIMG!D:D,DeparaIMG!F:F,,0)</f>
        <v>BC350.png</v>
      </c>
    </row>
    <row r="1649" spans="1:9" x14ac:dyDescent="0.25">
      <c r="A1649" t="s">
        <v>155</v>
      </c>
      <c r="B1649" t="s">
        <v>62</v>
      </c>
      <c r="C1649" t="s">
        <v>29</v>
      </c>
      <c r="D1649" t="s">
        <v>26</v>
      </c>
      <c r="E1649">
        <v>1</v>
      </c>
      <c r="F1649" t="s">
        <v>71</v>
      </c>
      <c r="G1649">
        <v>3.79</v>
      </c>
      <c r="H1649">
        <v>3.29</v>
      </c>
      <c r="I1649" s="2" t="str">
        <f>_xlfn.XLOOKUP(F1649,DeparaIMG!D:D,DeparaIMG!F:F,,0)</f>
        <v>BC350.png</v>
      </c>
    </row>
    <row r="1650" spans="1:9" x14ac:dyDescent="0.25">
      <c r="A1650" t="s">
        <v>155</v>
      </c>
      <c r="B1650" t="s">
        <v>62</v>
      </c>
      <c r="C1650" t="s">
        <v>113</v>
      </c>
      <c r="D1650" t="s">
        <v>25</v>
      </c>
      <c r="E1650">
        <v>2</v>
      </c>
      <c r="F1650" t="s">
        <v>64</v>
      </c>
      <c r="G1650">
        <v>3.79</v>
      </c>
      <c r="H1650">
        <v>3.59</v>
      </c>
      <c r="I1650" s="2" t="str">
        <f>_xlfn.XLOOKUP(F1650,DeparaIMG!D:D,DeparaIMG!F:F,,0)</f>
        <v>SKZERO350.png</v>
      </c>
    </row>
    <row r="1651" spans="1:9" x14ac:dyDescent="0.25">
      <c r="A1651" t="s">
        <v>155</v>
      </c>
      <c r="B1651" t="s">
        <v>62</v>
      </c>
      <c r="C1651" t="s">
        <v>89</v>
      </c>
      <c r="D1651" t="s">
        <v>25</v>
      </c>
      <c r="E1651">
        <v>2</v>
      </c>
      <c r="F1651" t="s">
        <v>64</v>
      </c>
      <c r="G1651">
        <v>3.99</v>
      </c>
      <c r="H1651">
        <v>3.89</v>
      </c>
      <c r="I1651" s="2" t="str">
        <f>_xlfn.XLOOKUP(F1651,DeparaIMG!D:D,DeparaIMG!F:F,,0)</f>
        <v>SKZERO350.png</v>
      </c>
    </row>
    <row r="1652" spans="1:9" x14ac:dyDescent="0.25">
      <c r="A1652" t="s">
        <v>155</v>
      </c>
      <c r="B1652" t="s">
        <v>62</v>
      </c>
      <c r="C1652" t="s">
        <v>90</v>
      </c>
      <c r="D1652" t="s">
        <v>25</v>
      </c>
      <c r="E1652">
        <v>2</v>
      </c>
      <c r="F1652" t="s">
        <v>64</v>
      </c>
      <c r="G1652">
        <v>3.99</v>
      </c>
      <c r="H1652">
        <v>3.79</v>
      </c>
      <c r="I1652" s="2" t="str">
        <f>_xlfn.XLOOKUP(F1652,DeparaIMG!D:D,DeparaIMG!F:F,,0)</f>
        <v>SKZERO350.png</v>
      </c>
    </row>
    <row r="1653" spans="1:9" x14ac:dyDescent="0.25">
      <c r="A1653" t="s">
        <v>155</v>
      </c>
      <c r="B1653" t="s">
        <v>62</v>
      </c>
      <c r="C1653" t="s">
        <v>112</v>
      </c>
      <c r="D1653" t="s">
        <v>25</v>
      </c>
      <c r="E1653">
        <v>2</v>
      </c>
      <c r="F1653" t="s">
        <v>64</v>
      </c>
      <c r="G1653">
        <v>3.89</v>
      </c>
      <c r="H1653">
        <v>3.69</v>
      </c>
      <c r="I1653" s="2" t="str">
        <f>_xlfn.XLOOKUP(F1653,DeparaIMG!D:D,DeparaIMG!F:F,,0)</f>
        <v>SKZERO350.png</v>
      </c>
    </row>
    <row r="1654" spans="1:9" x14ac:dyDescent="0.25">
      <c r="A1654" t="s">
        <v>155</v>
      </c>
      <c r="B1654" t="s">
        <v>62</v>
      </c>
      <c r="C1654" t="s">
        <v>29</v>
      </c>
      <c r="D1654" t="s">
        <v>25</v>
      </c>
      <c r="E1654">
        <v>2</v>
      </c>
      <c r="F1654" t="s">
        <v>64</v>
      </c>
      <c r="G1654">
        <v>3.89</v>
      </c>
      <c r="H1654">
        <v>3.69</v>
      </c>
      <c r="I1654" s="2" t="str">
        <f>_xlfn.XLOOKUP(F1654,DeparaIMG!D:D,DeparaIMG!F:F,,0)</f>
        <v>SKZERO350.png</v>
      </c>
    </row>
    <row r="1655" spans="1:9" x14ac:dyDescent="0.25">
      <c r="A1655" t="s">
        <v>155</v>
      </c>
      <c r="B1655" t="s">
        <v>62</v>
      </c>
      <c r="C1655" t="s">
        <v>88</v>
      </c>
      <c r="D1655" t="s">
        <v>25</v>
      </c>
      <c r="E1655">
        <v>2</v>
      </c>
      <c r="F1655" t="s">
        <v>72</v>
      </c>
      <c r="G1655">
        <v>3.99</v>
      </c>
      <c r="H1655">
        <v>3.69</v>
      </c>
      <c r="I1655" s="2" t="str">
        <f>_xlfn.XLOOKUP(F1655,DeparaIMG!D:D,DeparaIMG!F:F,,0)</f>
        <v>ORI269.png</v>
      </c>
    </row>
    <row r="1656" spans="1:9" x14ac:dyDescent="0.25">
      <c r="A1656" t="s">
        <v>155</v>
      </c>
      <c r="B1656" t="s">
        <v>62</v>
      </c>
      <c r="C1656" t="s">
        <v>88</v>
      </c>
      <c r="D1656" t="s">
        <v>26</v>
      </c>
      <c r="E1656">
        <v>2</v>
      </c>
      <c r="F1656" t="s">
        <v>72</v>
      </c>
      <c r="G1656">
        <v>3.99</v>
      </c>
      <c r="H1656">
        <v>3.69</v>
      </c>
      <c r="I1656" s="2" t="str">
        <f>_xlfn.XLOOKUP(F1656,DeparaIMG!D:D,DeparaIMG!F:F,,0)</f>
        <v>ORI269.png</v>
      </c>
    </row>
    <row r="1657" spans="1:9" x14ac:dyDescent="0.25">
      <c r="A1657" t="s">
        <v>155</v>
      </c>
      <c r="B1657" t="s">
        <v>62</v>
      </c>
      <c r="C1657" t="s">
        <v>89</v>
      </c>
      <c r="D1657" t="s">
        <v>25</v>
      </c>
      <c r="E1657">
        <v>2</v>
      </c>
      <c r="F1657" t="s">
        <v>72</v>
      </c>
      <c r="G1657">
        <v>3.89</v>
      </c>
      <c r="H1657">
        <v>3.59</v>
      </c>
      <c r="I1657" s="2" t="str">
        <f>_xlfn.XLOOKUP(F1657,DeparaIMG!D:D,DeparaIMG!F:F,,0)</f>
        <v>ORI269.png</v>
      </c>
    </row>
    <row r="1658" spans="1:9" x14ac:dyDescent="0.25">
      <c r="A1658" t="s">
        <v>155</v>
      </c>
      <c r="B1658" t="s">
        <v>62</v>
      </c>
      <c r="C1658" t="s">
        <v>90</v>
      </c>
      <c r="D1658" t="s">
        <v>25</v>
      </c>
      <c r="E1658">
        <v>2</v>
      </c>
      <c r="F1658" t="s">
        <v>72</v>
      </c>
      <c r="G1658">
        <v>3.89</v>
      </c>
      <c r="H1658">
        <v>3.59</v>
      </c>
      <c r="I1658" s="2" t="str">
        <f>_xlfn.XLOOKUP(F1658,DeparaIMG!D:D,DeparaIMG!F:F,,0)</f>
        <v>ORI269.png</v>
      </c>
    </row>
    <row r="1659" spans="1:9" x14ac:dyDescent="0.25">
      <c r="A1659" t="s">
        <v>155</v>
      </c>
      <c r="B1659" t="s">
        <v>62</v>
      </c>
      <c r="C1659" t="s">
        <v>89</v>
      </c>
      <c r="D1659" t="s">
        <v>26</v>
      </c>
      <c r="E1659">
        <v>2</v>
      </c>
      <c r="F1659" t="s">
        <v>72</v>
      </c>
      <c r="G1659">
        <v>3.99</v>
      </c>
      <c r="H1659">
        <v>3.69</v>
      </c>
      <c r="I1659" s="2" t="str">
        <f>_xlfn.XLOOKUP(F1659,DeparaIMG!D:D,DeparaIMG!F:F,,0)</f>
        <v>ORI269.png</v>
      </c>
    </row>
    <row r="1660" spans="1:9" x14ac:dyDescent="0.25">
      <c r="A1660" t="s">
        <v>155</v>
      </c>
      <c r="B1660" t="s">
        <v>62</v>
      </c>
      <c r="C1660" t="s">
        <v>90</v>
      </c>
      <c r="D1660" t="s">
        <v>26</v>
      </c>
      <c r="E1660">
        <v>2</v>
      </c>
      <c r="F1660" t="s">
        <v>72</v>
      </c>
      <c r="G1660">
        <v>3.99</v>
      </c>
      <c r="H1660">
        <v>3.69</v>
      </c>
      <c r="I1660" s="2" t="str">
        <f>_xlfn.XLOOKUP(F1660,DeparaIMG!D:D,DeparaIMG!F:F,,0)</f>
        <v>ORI269.png</v>
      </c>
    </row>
    <row r="1661" spans="1:9" x14ac:dyDescent="0.25">
      <c r="A1661" t="s">
        <v>155</v>
      </c>
      <c r="B1661" t="s">
        <v>62</v>
      </c>
      <c r="C1661" t="s">
        <v>112</v>
      </c>
      <c r="D1661" t="s">
        <v>25</v>
      </c>
      <c r="E1661">
        <v>2</v>
      </c>
      <c r="F1661" t="s">
        <v>72</v>
      </c>
      <c r="G1661">
        <v>3.99</v>
      </c>
      <c r="H1661">
        <v>3.69</v>
      </c>
      <c r="I1661" s="2" t="str">
        <f>_xlfn.XLOOKUP(F1661,DeparaIMG!D:D,DeparaIMG!F:F,,0)</f>
        <v>ORI269.png</v>
      </c>
    </row>
    <row r="1662" spans="1:9" x14ac:dyDescent="0.25">
      <c r="A1662" t="s">
        <v>155</v>
      </c>
      <c r="B1662" t="s">
        <v>62</v>
      </c>
      <c r="C1662" t="s">
        <v>29</v>
      </c>
      <c r="D1662" t="s">
        <v>25</v>
      </c>
      <c r="E1662">
        <v>2</v>
      </c>
      <c r="F1662" t="s">
        <v>72</v>
      </c>
      <c r="G1662">
        <v>3.99</v>
      </c>
      <c r="H1662">
        <v>3.69</v>
      </c>
      <c r="I1662" s="2" t="str">
        <f>_xlfn.XLOOKUP(F1662,DeparaIMG!D:D,DeparaIMG!F:F,,0)</f>
        <v>ORI269.png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2</v>
      </c>
      <c r="F1663" t="s">
        <v>72</v>
      </c>
      <c r="G1663">
        <v>3.99</v>
      </c>
      <c r="H1663">
        <v>3.69</v>
      </c>
      <c r="I1663" s="2" t="str">
        <f>_xlfn.XLOOKUP(F1663,DeparaIMG!D:D,DeparaIMG!F:F,,0)</f>
        <v>ORI269.png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2</v>
      </c>
      <c r="F1664" t="s">
        <v>72</v>
      </c>
      <c r="G1664">
        <v>3.99</v>
      </c>
      <c r="H1664">
        <v>3.69</v>
      </c>
      <c r="I1664" s="2" t="str">
        <f>_xlfn.XLOOKUP(F1664,DeparaIMG!D:D,DeparaIMG!F:F,,0)</f>
        <v>ORI269.png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25</v>
      </c>
      <c r="E1665">
        <v>2</v>
      </c>
      <c r="F1665" t="s">
        <v>72</v>
      </c>
      <c r="G1665">
        <v>3.99</v>
      </c>
      <c r="H1665">
        <v>3.69</v>
      </c>
      <c r="I1665" s="2" t="str">
        <f>_xlfn.XLOOKUP(F1665,DeparaIMG!D:D,DeparaIMG!F:F,,0)</f>
        <v>ORI269.png</v>
      </c>
    </row>
    <row r="1666" spans="1:9" x14ac:dyDescent="0.25">
      <c r="A1666" t="s">
        <v>155</v>
      </c>
      <c r="B1666" t="s">
        <v>62</v>
      </c>
      <c r="C1666" t="s">
        <v>87</v>
      </c>
      <c r="D1666" t="s">
        <v>26</v>
      </c>
      <c r="E1666">
        <v>2</v>
      </c>
      <c r="F1666" t="s">
        <v>72</v>
      </c>
      <c r="G1666">
        <v>3.99</v>
      </c>
      <c r="H1666">
        <v>3.69</v>
      </c>
      <c r="I1666" s="2" t="str">
        <f>_xlfn.XLOOKUP(F1666,DeparaIMG!D:D,DeparaIMG!F:F,,0)</f>
        <v>ORI269.png</v>
      </c>
    </row>
    <row r="1667" spans="1:9" x14ac:dyDescent="0.25">
      <c r="A1667" t="s">
        <v>155</v>
      </c>
      <c r="B1667" t="s">
        <v>62</v>
      </c>
      <c r="C1667" t="s">
        <v>113</v>
      </c>
      <c r="D1667" t="s">
        <v>25</v>
      </c>
      <c r="E1667">
        <v>2</v>
      </c>
      <c r="F1667" t="s">
        <v>72</v>
      </c>
      <c r="G1667">
        <v>3.99</v>
      </c>
      <c r="H1667">
        <v>3.69</v>
      </c>
      <c r="I1667" s="2" t="str">
        <f>_xlfn.XLOOKUP(F1667,DeparaIMG!D:D,DeparaIMG!F:F,,0)</f>
        <v>ORI269.png</v>
      </c>
    </row>
    <row r="1668" spans="1:9" x14ac:dyDescent="0.25">
      <c r="A1668" t="s">
        <v>155</v>
      </c>
      <c r="B1668" t="s">
        <v>62</v>
      </c>
      <c r="C1668" t="s">
        <v>113</v>
      </c>
      <c r="D1668" t="s">
        <v>26</v>
      </c>
      <c r="E1668">
        <v>2</v>
      </c>
      <c r="F1668" t="s">
        <v>72</v>
      </c>
      <c r="G1668">
        <v>3.99</v>
      </c>
      <c r="H1668">
        <v>3.69</v>
      </c>
      <c r="I1668" s="2" t="str">
        <f>_xlfn.XLOOKUP(F1668,DeparaIMG!D:D,DeparaIMG!F:F,,0)</f>
        <v>ORI269.png</v>
      </c>
    </row>
    <row r="1669" spans="1:9" x14ac:dyDescent="0.25">
      <c r="A1669" t="s">
        <v>155</v>
      </c>
      <c r="B1669" t="s">
        <v>62</v>
      </c>
      <c r="C1669" t="s">
        <v>112</v>
      </c>
      <c r="D1669" t="s">
        <v>26</v>
      </c>
      <c r="E1669">
        <v>2</v>
      </c>
      <c r="F1669" t="s">
        <v>73</v>
      </c>
      <c r="G1669">
        <v>3.99</v>
      </c>
      <c r="H1669">
        <v>3.69</v>
      </c>
      <c r="I1669" s="2" t="str">
        <f>_xlfn.XLOOKUP(F1669,DeparaIMG!D:D,DeparaIMG!F:F,,0)</f>
        <v>AP350.png</v>
      </c>
    </row>
    <row r="1670" spans="1:9" x14ac:dyDescent="0.25">
      <c r="A1670" t="s">
        <v>155</v>
      </c>
      <c r="B1670" t="s">
        <v>62</v>
      </c>
      <c r="C1670" t="s">
        <v>29</v>
      </c>
      <c r="D1670" t="s">
        <v>26</v>
      </c>
      <c r="E1670">
        <v>2</v>
      </c>
      <c r="F1670" t="s">
        <v>73</v>
      </c>
      <c r="G1670">
        <v>3.99</v>
      </c>
      <c r="H1670">
        <v>3.49</v>
      </c>
      <c r="I1670" s="2" t="str">
        <f>_xlfn.XLOOKUP(F1670,DeparaIMG!D:D,DeparaIMG!F:F,,0)</f>
        <v>AP350.png</v>
      </c>
    </row>
    <row r="1671" spans="1:9" x14ac:dyDescent="0.25">
      <c r="A1671" t="s">
        <v>155</v>
      </c>
      <c r="B1671" t="s">
        <v>62</v>
      </c>
      <c r="C1671" t="s">
        <v>112</v>
      </c>
      <c r="D1671" t="s">
        <v>26</v>
      </c>
      <c r="E1671">
        <v>1</v>
      </c>
      <c r="F1671" t="s">
        <v>70</v>
      </c>
      <c r="G1671">
        <v>3.99</v>
      </c>
      <c r="H1671">
        <v>3.49</v>
      </c>
      <c r="I1671" s="2" t="str">
        <f>_xlfn.XLOOKUP(F1671,DeparaIMG!D:D,DeparaIMG!F:F,,0)</f>
        <v>BC0350.png</v>
      </c>
    </row>
    <row r="1672" spans="1:9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70</v>
      </c>
      <c r="G1672">
        <v>3.99</v>
      </c>
      <c r="H1672">
        <v>3.49</v>
      </c>
      <c r="I1672" s="2" t="str">
        <f>_xlfn.XLOOKUP(F1672,DeparaIMG!D:D,DeparaIMG!F:F,,0)</f>
        <v>BC0350.png</v>
      </c>
    </row>
    <row r="1673" spans="1:9" x14ac:dyDescent="0.25">
      <c r="A1673" t="s">
        <v>155</v>
      </c>
      <c r="B1673" t="s">
        <v>62</v>
      </c>
      <c r="C1673" t="s">
        <v>87</v>
      </c>
      <c r="D1673" t="s">
        <v>26</v>
      </c>
      <c r="E1673">
        <v>1</v>
      </c>
      <c r="F1673" t="s">
        <v>70</v>
      </c>
      <c r="G1673">
        <v>3.99</v>
      </c>
      <c r="H1673">
        <v>3.49</v>
      </c>
      <c r="I1673" s="2" t="str">
        <f>_xlfn.XLOOKUP(F1673,DeparaIMG!D:D,DeparaIMG!F:F,,0)</f>
        <v>BC0350.png</v>
      </c>
    </row>
    <row r="1674" spans="1:9" x14ac:dyDescent="0.25">
      <c r="A1674" t="s">
        <v>155</v>
      </c>
      <c r="B1674" t="s">
        <v>62</v>
      </c>
      <c r="C1674" t="s">
        <v>87</v>
      </c>
      <c r="D1674" t="s">
        <v>26</v>
      </c>
      <c r="E1674">
        <v>2</v>
      </c>
      <c r="F1674" t="s">
        <v>70</v>
      </c>
      <c r="G1674">
        <v>3.99</v>
      </c>
      <c r="H1674">
        <v>3.49</v>
      </c>
      <c r="I1674" s="2" t="str">
        <f>_xlfn.XLOOKUP(F1674,DeparaIMG!D:D,DeparaIMG!F:F,,0)</f>
        <v>BC0350.png</v>
      </c>
    </row>
    <row r="1675" spans="1:9" x14ac:dyDescent="0.25">
      <c r="A1675" t="s">
        <v>155</v>
      </c>
      <c r="B1675" t="s">
        <v>62</v>
      </c>
      <c r="C1675" t="s">
        <v>29</v>
      </c>
      <c r="D1675" t="s">
        <v>26</v>
      </c>
      <c r="E1675">
        <v>1</v>
      </c>
      <c r="F1675" t="s">
        <v>70</v>
      </c>
      <c r="G1675">
        <v>3.99</v>
      </c>
      <c r="H1675">
        <v>3.49</v>
      </c>
      <c r="I1675" s="2" t="str">
        <f>_xlfn.XLOOKUP(F1675,DeparaIMG!D:D,DeparaIMG!F:F,,0)</f>
        <v>BC0350.png</v>
      </c>
    </row>
    <row r="1676" spans="1:9" x14ac:dyDescent="0.25">
      <c r="A1676" t="s">
        <v>155</v>
      </c>
      <c r="B1676" t="s">
        <v>62</v>
      </c>
      <c r="C1676" t="s">
        <v>29</v>
      </c>
      <c r="D1676" t="s">
        <v>26</v>
      </c>
      <c r="E1676">
        <v>2</v>
      </c>
      <c r="F1676" t="s">
        <v>70</v>
      </c>
      <c r="G1676">
        <v>3.99</v>
      </c>
      <c r="H1676">
        <v>3.49</v>
      </c>
      <c r="I1676" s="2" t="str">
        <f>_xlfn.XLOOKUP(F1676,DeparaIMG!D:D,DeparaIMG!F:F,,0)</f>
        <v>BC0350.png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26</v>
      </c>
      <c r="E1677">
        <v>1</v>
      </c>
      <c r="F1677" t="s">
        <v>70</v>
      </c>
      <c r="G1677">
        <v>3.99</v>
      </c>
      <c r="H1677">
        <v>3.49</v>
      </c>
      <c r="I1677" s="2" t="str">
        <f>_xlfn.XLOOKUP(F1677,DeparaIMG!D:D,DeparaIMG!F:F,,0)</f>
        <v>BC0350.png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70</v>
      </c>
      <c r="G1678">
        <v>4.09</v>
      </c>
      <c r="H1678">
        <v>3.59</v>
      </c>
      <c r="I1678" s="2" t="str">
        <f>_xlfn.XLOOKUP(F1678,DeparaIMG!D:D,DeparaIMG!F:F,,0)</f>
        <v>BC0350.png</v>
      </c>
    </row>
    <row r="1679" spans="1:9" x14ac:dyDescent="0.25">
      <c r="A1679" t="s">
        <v>155</v>
      </c>
      <c r="B1679" t="s">
        <v>62</v>
      </c>
      <c r="C1679" t="s">
        <v>113</v>
      </c>
      <c r="D1679" t="s">
        <v>26</v>
      </c>
      <c r="E1679">
        <v>1</v>
      </c>
      <c r="F1679" t="s">
        <v>70</v>
      </c>
      <c r="G1679">
        <v>3.99</v>
      </c>
      <c r="H1679">
        <v>3.49</v>
      </c>
      <c r="I1679" s="2" t="str">
        <f>_xlfn.XLOOKUP(F1679,DeparaIMG!D:D,DeparaIMG!F:F,,0)</f>
        <v>BC0350.png</v>
      </c>
    </row>
    <row r="1680" spans="1:9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70</v>
      </c>
      <c r="G1680">
        <v>3.99</v>
      </c>
      <c r="H1680">
        <v>3.49</v>
      </c>
      <c r="I1680" s="2" t="str">
        <f>_xlfn.XLOOKUP(F1680,DeparaIMG!D:D,DeparaIMG!F:F,,0)</f>
        <v>BC0350.png</v>
      </c>
    </row>
    <row r="1681" spans="1:9" x14ac:dyDescent="0.25">
      <c r="A1681" t="s">
        <v>155</v>
      </c>
      <c r="B1681" t="s">
        <v>62</v>
      </c>
      <c r="C1681" t="s">
        <v>90</v>
      </c>
      <c r="D1681" t="s">
        <v>26</v>
      </c>
      <c r="E1681">
        <v>1</v>
      </c>
      <c r="F1681" t="s">
        <v>70</v>
      </c>
      <c r="G1681">
        <v>3.99</v>
      </c>
      <c r="H1681">
        <v>3.49</v>
      </c>
      <c r="I1681" s="2" t="str">
        <f>_xlfn.XLOOKUP(F1681,DeparaIMG!D:D,DeparaIMG!F:F,,0)</f>
        <v>BC0350.png</v>
      </c>
    </row>
    <row r="1682" spans="1:9" x14ac:dyDescent="0.25">
      <c r="A1682" t="s">
        <v>155</v>
      </c>
      <c r="B1682" t="s">
        <v>62</v>
      </c>
      <c r="C1682" t="s">
        <v>90</v>
      </c>
      <c r="D1682" t="s">
        <v>26</v>
      </c>
      <c r="E1682">
        <v>2</v>
      </c>
      <c r="F1682" t="s">
        <v>70</v>
      </c>
      <c r="G1682">
        <v>4.09</v>
      </c>
      <c r="H1682">
        <v>3.59</v>
      </c>
      <c r="I1682" s="2" t="str">
        <f>_xlfn.XLOOKUP(F1682,DeparaIMG!D:D,DeparaIMG!F:F,,0)</f>
        <v>BC0350.png</v>
      </c>
    </row>
    <row r="1683" spans="1:9" x14ac:dyDescent="0.25">
      <c r="A1683" t="s">
        <v>155</v>
      </c>
      <c r="B1683" t="s">
        <v>62</v>
      </c>
      <c r="C1683" t="s">
        <v>89</v>
      </c>
      <c r="D1683" t="s">
        <v>26</v>
      </c>
      <c r="E1683">
        <v>1</v>
      </c>
      <c r="F1683" t="s">
        <v>70</v>
      </c>
      <c r="G1683">
        <v>3.99</v>
      </c>
      <c r="H1683">
        <v>3.49</v>
      </c>
      <c r="I1683" s="2" t="str">
        <f>_xlfn.XLOOKUP(F1683,DeparaIMG!D:D,DeparaIMG!F:F,,0)</f>
        <v>BC0350.png</v>
      </c>
    </row>
    <row r="1684" spans="1:9" x14ac:dyDescent="0.25">
      <c r="A1684" t="s">
        <v>155</v>
      </c>
      <c r="B1684" t="s">
        <v>62</v>
      </c>
      <c r="C1684" t="s">
        <v>89</v>
      </c>
      <c r="D1684" t="s">
        <v>26</v>
      </c>
      <c r="E1684">
        <v>2</v>
      </c>
      <c r="F1684" t="s">
        <v>70</v>
      </c>
      <c r="G1684">
        <v>4.09</v>
      </c>
      <c r="H1684">
        <v>3.59</v>
      </c>
      <c r="I1684" s="2" t="str">
        <f>_xlfn.XLOOKUP(F1684,DeparaIMG!D:D,DeparaIMG!F:F,,0)</f>
        <v>BC0350.png</v>
      </c>
    </row>
    <row r="1685" spans="1:9" x14ac:dyDescent="0.25">
      <c r="A1685" t="s">
        <v>155</v>
      </c>
      <c r="B1685" t="s">
        <v>62</v>
      </c>
      <c r="C1685" t="s">
        <v>113</v>
      </c>
      <c r="D1685" t="s">
        <v>25</v>
      </c>
      <c r="E1685">
        <v>1</v>
      </c>
      <c r="F1685" t="s">
        <v>74</v>
      </c>
      <c r="G1685">
        <v>4.1900000000000004</v>
      </c>
      <c r="H1685">
        <v>3.19</v>
      </c>
      <c r="I1685" s="2" t="str">
        <f>_xlfn.XLOOKUP(F1685,DeparaIMG!D:D,DeparaIMG!F:F,,0)</f>
        <v>BUDZERO350.png</v>
      </c>
    </row>
    <row r="1686" spans="1:9" x14ac:dyDescent="0.25">
      <c r="A1686" t="s">
        <v>155</v>
      </c>
      <c r="B1686" t="s">
        <v>62</v>
      </c>
      <c r="C1686" t="s">
        <v>113</v>
      </c>
      <c r="D1686" t="s">
        <v>26</v>
      </c>
      <c r="E1686">
        <v>1</v>
      </c>
      <c r="F1686" t="s">
        <v>74</v>
      </c>
      <c r="G1686">
        <v>4.1900000000000004</v>
      </c>
      <c r="H1686">
        <v>3.19</v>
      </c>
      <c r="I1686" s="2" t="str">
        <f>_xlfn.XLOOKUP(F1686,DeparaIMG!D:D,DeparaIMG!F:F,,0)</f>
        <v>BUDZERO350.png</v>
      </c>
    </row>
    <row r="1687" spans="1:9" x14ac:dyDescent="0.25">
      <c r="A1687" t="s">
        <v>155</v>
      </c>
      <c r="B1687" t="s">
        <v>62</v>
      </c>
      <c r="C1687" t="s">
        <v>113</v>
      </c>
      <c r="D1687" t="s">
        <v>26</v>
      </c>
      <c r="E1687">
        <v>2</v>
      </c>
      <c r="F1687" t="s">
        <v>64</v>
      </c>
      <c r="G1687">
        <v>4.09</v>
      </c>
      <c r="H1687">
        <v>3.89</v>
      </c>
      <c r="I1687" s="2" t="str">
        <f>_xlfn.XLOOKUP(F1687,DeparaIMG!D:D,DeparaIMG!F:F,,0)</f>
        <v>SKZERO350.png</v>
      </c>
    </row>
    <row r="1688" spans="1:9" x14ac:dyDescent="0.25">
      <c r="A1688" t="s">
        <v>155</v>
      </c>
      <c r="B1688" t="s">
        <v>62</v>
      </c>
      <c r="C1688" t="s">
        <v>89</v>
      </c>
      <c r="D1688" t="s">
        <v>26</v>
      </c>
      <c r="E1688">
        <v>2</v>
      </c>
      <c r="F1688" t="s">
        <v>64</v>
      </c>
      <c r="G1688">
        <v>4.29</v>
      </c>
      <c r="H1688">
        <v>4.1900000000000004</v>
      </c>
      <c r="I1688" s="2" t="str">
        <f>_xlfn.XLOOKUP(F1688,DeparaIMG!D:D,DeparaIMG!F:F,,0)</f>
        <v>SKZERO350.png</v>
      </c>
    </row>
    <row r="1689" spans="1:9" x14ac:dyDescent="0.25">
      <c r="A1689" t="s">
        <v>155</v>
      </c>
      <c r="B1689" t="s">
        <v>62</v>
      </c>
      <c r="C1689" t="s">
        <v>90</v>
      </c>
      <c r="D1689" t="s">
        <v>26</v>
      </c>
      <c r="E1689">
        <v>2</v>
      </c>
      <c r="F1689" t="s">
        <v>64</v>
      </c>
      <c r="G1689">
        <v>4.29</v>
      </c>
      <c r="H1689">
        <v>4.09</v>
      </c>
      <c r="I1689" s="2" t="str">
        <f>_xlfn.XLOOKUP(F1689,DeparaIMG!D:D,DeparaIMG!F:F,,0)</f>
        <v>SKZERO350.png</v>
      </c>
    </row>
    <row r="1690" spans="1:9" x14ac:dyDescent="0.25">
      <c r="A1690" t="s">
        <v>155</v>
      </c>
      <c r="B1690" t="s">
        <v>62</v>
      </c>
      <c r="C1690" t="s">
        <v>112</v>
      </c>
      <c r="D1690" t="s">
        <v>26</v>
      </c>
      <c r="E1690">
        <v>2</v>
      </c>
      <c r="F1690" t="s">
        <v>64</v>
      </c>
      <c r="G1690">
        <v>4.1900000000000004</v>
      </c>
      <c r="H1690">
        <v>3.99</v>
      </c>
      <c r="I1690" s="2" t="str">
        <f>_xlfn.XLOOKUP(F1690,DeparaIMG!D:D,DeparaIMG!F:F,,0)</f>
        <v>SKZERO350.png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2</v>
      </c>
      <c r="F1691" t="s">
        <v>64</v>
      </c>
      <c r="G1691">
        <v>4.1900000000000004</v>
      </c>
      <c r="H1691">
        <v>3.99</v>
      </c>
      <c r="I1691" s="2" t="str">
        <f>_xlfn.XLOOKUP(F1691,DeparaIMG!D:D,DeparaIMG!F:F,,0)</f>
        <v>SKZERO350.png</v>
      </c>
    </row>
    <row r="1692" spans="1:9" x14ac:dyDescent="0.25">
      <c r="A1692" t="s">
        <v>155</v>
      </c>
      <c r="B1692" t="s">
        <v>62</v>
      </c>
      <c r="C1692" t="s">
        <v>87</v>
      </c>
      <c r="D1692" t="s">
        <v>26</v>
      </c>
      <c r="E1692">
        <v>2</v>
      </c>
      <c r="F1692" t="s">
        <v>75</v>
      </c>
      <c r="G1692">
        <v>4.29</v>
      </c>
      <c r="H1692">
        <v>3.49</v>
      </c>
      <c r="I1692" s="2" t="str">
        <f>_xlfn.XLOOKUP(F1692,DeparaIMG!D:D,DeparaIMG!F:F,,0)</f>
        <v>STE269.png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25</v>
      </c>
      <c r="E1693">
        <v>2</v>
      </c>
      <c r="F1693" t="s">
        <v>75</v>
      </c>
      <c r="G1693">
        <v>4.29</v>
      </c>
      <c r="H1693">
        <v>3.49</v>
      </c>
      <c r="I1693" s="2" t="str">
        <f>_xlfn.XLOOKUP(F1693,DeparaIMG!D:D,DeparaIMG!F:F,,0)</f>
        <v>STE269.png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2</v>
      </c>
      <c r="F1694" t="s">
        <v>75</v>
      </c>
      <c r="G1694">
        <v>4.29</v>
      </c>
      <c r="H1694">
        <v>3.49</v>
      </c>
      <c r="I1694" s="2" t="str">
        <f>_xlfn.XLOOKUP(F1694,DeparaIMG!D:D,DeparaIMG!F:F,,0)</f>
        <v>STE269.png</v>
      </c>
    </row>
    <row r="1695" spans="1:9" x14ac:dyDescent="0.25">
      <c r="A1695" t="s">
        <v>155</v>
      </c>
      <c r="B1695" t="s">
        <v>62</v>
      </c>
      <c r="C1695" t="s">
        <v>90</v>
      </c>
      <c r="D1695" t="s">
        <v>25</v>
      </c>
      <c r="E1695">
        <v>2</v>
      </c>
      <c r="F1695" t="s">
        <v>75</v>
      </c>
      <c r="G1695">
        <v>4.29</v>
      </c>
      <c r="H1695">
        <v>3.49</v>
      </c>
      <c r="I1695" s="2" t="str">
        <f>_xlfn.XLOOKUP(F1695,DeparaIMG!D:D,DeparaIMG!F:F,,0)</f>
        <v>STE269.png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25</v>
      </c>
      <c r="E1696">
        <v>2</v>
      </c>
      <c r="F1696" t="s">
        <v>75</v>
      </c>
      <c r="G1696">
        <v>4.29</v>
      </c>
      <c r="H1696">
        <v>3.49</v>
      </c>
      <c r="I1696" s="2" t="str">
        <f>_xlfn.XLOOKUP(F1696,DeparaIMG!D:D,DeparaIMG!F:F,,0)</f>
        <v>STE269.png</v>
      </c>
    </row>
    <row r="1697" spans="1:9" x14ac:dyDescent="0.25">
      <c r="A1697" t="s">
        <v>155</v>
      </c>
      <c r="B1697" t="s">
        <v>62</v>
      </c>
      <c r="C1697" t="s">
        <v>88</v>
      </c>
      <c r="D1697" t="s">
        <v>26</v>
      </c>
      <c r="E1697">
        <v>2</v>
      </c>
      <c r="F1697" t="s">
        <v>75</v>
      </c>
      <c r="G1697">
        <v>4.29</v>
      </c>
      <c r="H1697">
        <v>3.49</v>
      </c>
      <c r="I1697" s="2" t="str">
        <f>_xlfn.XLOOKUP(F1697,DeparaIMG!D:D,DeparaIMG!F:F,,0)</f>
        <v>STE269.png</v>
      </c>
    </row>
    <row r="1698" spans="1:9" x14ac:dyDescent="0.25">
      <c r="A1698" t="s">
        <v>155</v>
      </c>
      <c r="B1698" t="s">
        <v>62</v>
      </c>
      <c r="C1698" t="s">
        <v>90</v>
      </c>
      <c r="D1698" t="s">
        <v>26</v>
      </c>
      <c r="E1698">
        <v>2</v>
      </c>
      <c r="F1698" t="s">
        <v>75</v>
      </c>
      <c r="G1698">
        <v>4.29</v>
      </c>
      <c r="H1698">
        <v>3.49</v>
      </c>
      <c r="I1698" s="2" t="str">
        <f>_xlfn.XLOOKUP(F1698,DeparaIMG!D:D,DeparaIMG!F:F,,0)</f>
        <v>STE269.png</v>
      </c>
    </row>
    <row r="1699" spans="1:9" x14ac:dyDescent="0.25">
      <c r="A1699" t="s">
        <v>155</v>
      </c>
      <c r="B1699" t="s">
        <v>62</v>
      </c>
      <c r="C1699" t="s">
        <v>89</v>
      </c>
      <c r="D1699" t="s">
        <v>26</v>
      </c>
      <c r="E1699">
        <v>2</v>
      </c>
      <c r="F1699" t="s">
        <v>75</v>
      </c>
      <c r="G1699">
        <v>4.29</v>
      </c>
      <c r="H1699">
        <v>3.49</v>
      </c>
      <c r="I1699" s="2" t="str">
        <f>_xlfn.XLOOKUP(F1699,DeparaIMG!D:D,DeparaIMG!F:F,,0)</f>
        <v>STE269.png</v>
      </c>
    </row>
    <row r="1700" spans="1:9" x14ac:dyDescent="0.25">
      <c r="A1700" t="s">
        <v>155</v>
      </c>
      <c r="B1700" t="s">
        <v>62</v>
      </c>
      <c r="C1700" t="s">
        <v>113</v>
      </c>
      <c r="D1700" t="s">
        <v>26</v>
      </c>
      <c r="E1700">
        <v>1</v>
      </c>
      <c r="F1700" t="s">
        <v>76</v>
      </c>
      <c r="G1700">
        <v>4.29</v>
      </c>
      <c r="H1700">
        <v>3.69</v>
      </c>
      <c r="I1700" s="2" t="str">
        <f>_xlfn.XLOOKUP(F1700,DeparaIMG!D:D,DeparaIMG!F:F,,0)</f>
        <v>BUD350.png</v>
      </c>
    </row>
    <row r="1701" spans="1:9" x14ac:dyDescent="0.25">
      <c r="A1701" t="s">
        <v>155</v>
      </c>
      <c r="B1701" t="s">
        <v>62</v>
      </c>
      <c r="C1701" t="s">
        <v>112</v>
      </c>
      <c r="D1701" t="s">
        <v>25</v>
      </c>
      <c r="E1701">
        <v>1</v>
      </c>
      <c r="F1701" t="s">
        <v>74</v>
      </c>
      <c r="G1701">
        <v>4.49</v>
      </c>
      <c r="H1701">
        <v>3.49</v>
      </c>
      <c r="I1701" s="2" t="str">
        <f>_xlfn.XLOOKUP(F1701,DeparaIMG!D:D,DeparaIMG!F:F,,0)</f>
        <v>BUDZERO350.png</v>
      </c>
    </row>
    <row r="1702" spans="1:9" x14ac:dyDescent="0.25">
      <c r="A1702" t="s">
        <v>155</v>
      </c>
      <c r="B1702" t="s">
        <v>62</v>
      </c>
      <c r="C1702" t="s">
        <v>112</v>
      </c>
      <c r="D1702" t="s">
        <v>26</v>
      </c>
      <c r="E1702">
        <v>1</v>
      </c>
      <c r="F1702" t="s">
        <v>76</v>
      </c>
      <c r="G1702">
        <v>4.49</v>
      </c>
      <c r="H1702">
        <v>3.89</v>
      </c>
      <c r="I1702" s="2" t="str">
        <f>_xlfn.XLOOKUP(F1702,DeparaIMG!D:D,DeparaIMG!F:F,,0)</f>
        <v>BUD350.png</v>
      </c>
    </row>
    <row r="1703" spans="1:9" x14ac:dyDescent="0.25">
      <c r="A1703" t="s">
        <v>155</v>
      </c>
      <c r="B1703" t="s">
        <v>62</v>
      </c>
      <c r="C1703" t="s">
        <v>112</v>
      </c>
      <c r="D1703" t="s">
        <v>26</v>
      </c>
      <c r="E1703">
        <v>1</v>
      </c>
      <c r="F1703" t="s">
        <v>74</v>
      </c>
      <c r="G1703">
        <v>4.49</v>
      </c>
      <c r="H1703">
        <v>3.49</v>
      </c>
      <c r="I1703" s="2" t="str">
        <f>_xlfn.XLOOKUP(F1703,DeparaIMG!D:D,DeparaIMG!F:F,,0)</f>
        <v>BUDZERO350.png</v>
      </c>
    </row>
    <row r="1704" spans="1:9" x14ac:dyDescent="0.25">
      <c r="A1704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74</v>
      </c>
      <c r="G1704">
        <v>4.49</v>
      </c>
      <c r="H1704">
        <v>3.49</v>
      </c>
      <c r="I1704" s="2" t="str">
        <f>_xlfn.XLOOKUP(F1704,DeparaIMG!D:D,DeparaIMG!F:F,,0)</f>
        <v>BUDZERO350.png</v>
      </c>
    </row>
    <row r="1705" spans="1:9" x14ac:dyDescent="0.25">
      <c r="A1705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76</v>
      </c>
      <c r="G1705">
        <v>4.49</v>
      </c>
      <c r="H1705">
        <v>3.89</v>
      </c>
      <c r="I1705" s="2" t="str">
        <f>_xlfn.XLOOKUP(F1705,DeparaIMG!D:D,DeparaIMG!F:F,,0)</f>
        <v>BUD350.png</v>
      </c>
    </row>
    <row r="1706" spans="1:9" x14ac:dyDescent="0.25">
      <c r="A1706" t="s">
        <v>155</v>
      </c>
      <c r="B1706" t="s">
        <v>62</v>
      </c>
      <c r="C1706" t="s">
        <v>29</v>
      </c>
      <c r="D1706" t="s">
        <v>26</v>
      </c>
      <c r="E1706">
        <v>1</v>
      </c>
      <c r="F1706" t="s">
        <v>74</v>
      </c>
      <c r="G1706">
        <v>4.49</v>
      </c>
      <c r="H1706">
        <v>3.49</v>
      </c>
      <c r="I1706" s="2" t="str">
        <f>_xlfn.XLOOKUP(F1706,DeparaIMG!D:D,DeparaIMG!F:F,,0)</f>
        <v>BUDZERO350.png</v>
      </c>
    </row>
    <row r="1707" spans="1:9" x14ac:dyDescent="0.25">
      <c r="A1707" t="s">
        <v>155</v>
      </c>
      <c r="B1707" t="s">
        <v>62</v>
      </c>
      <c r="C1707" t="s">
        <v>87</v>
      </c>
      <c r="D1707" t="s">
        <v>25</v>
      </c>
      <c r="E1707">
        <v>1</v>
      </c>
      <c r="F1707" t="s">
        <v>74</v>
      </c>
      <c r="G1707">
        <v>4.49</v>
      </c>
      <c r="H1707">
        <v>3.49</v>
      </c>
      <c r="I1707" s="2" t="str">
        <f>_xlfn.XLOOKUP(F1707,DeparaIMG!D:D,DeparaIMG!F:F,,0)</f>
        <v>BUDZERO350.png</v>
      </c>
    </row>
    <row r="1708" spans="1:9" x14ac:dyDescent="0.25">
      <c r="A1708" t="s">
        <v>155</v>
      </c>
      <c r="B1708" t="s">
        <v>62</v>
      </c>
      <c r="C1708" t="s">
        <v>87</v>
      </c>
      <c r="D1708" t="s">
        <v>26</v>
      </c>
      <c r="E1708">
        <v>1</v>
      </c>
      <c r="F1708" t="s">
        <v>74</v>
      </c>
      <c r="G1708">
        <v>4.49</v>
      </c>
      <c r="H1708">
        <v>3.49</v>
      </c>
      <c r="I1708" s="2" t="str">
        <f>_xlfn.XLOOKUP(F1708,DeparaIMG!D:D,DeparaIMG!F:F,,0)</f>
        <v>BUDZERO350.png</v>
      </c>
    </row>
    <row r="1709" spans="1:9" x14ac:dyDescent="0.25">
      <c r="A1709" t="s">
        <v>155</v>
      </c>
      <c r="B1709" t="s">
        <v>62</v>
      </c>
      <c r="C1709" t="s">
        <v>88</v>
      </c>
      <c r="D1709" t="s">
        <v>25</v>
      </c>
      <c r="E1709">
        <v>1</v>
      </c>
      <c r="F1709" t="s">
        <v>74</v>
      </c>
      <c r="G1709">
        <v>4.49</v>
      </c>
      <c r="H1709">
        <v>3.49</v>
      </c>
      <c r="I1709" s="2" t="str">
        <f>_xlfn.XLOOKUP(F1709,DeparaIMG!D:D,DeparaIMG!F:F,,0)</f>
        <v>BUDZERO350.png</v>
      </c>
    </row>
    <row r="1710" spans="1:9" x14ac:dyDescent="0.25">
      <c r="A1710" t="s">
        <v>155</v>
      </c>
      <c r="B1710" t="s">
        <v>62</v>
      </c>
      <c r="C1710" t="s">
        <v>88</v>
      </c>
      <c r="D1710" t="s">
        <v>26</v>
      </c>
      <c r="E1710">
        <v>1</v>
      </c>
      <c r="F1710" t="s">
        <v>74</v>
      </c>
      <c r="G1710">
        <v>4.49</v>
      </c>
      <c r="H1710">
        <v>3.49</v>
      </c>
      <c r="I1710" s="2" t="str">
        <f>_xlfn.XLOOKUP(F1710,DeparaIMG!D:D,DeparaIMG!F:F,,0)</f>
        <v>BUDZERO350.png</v>
      </c>
    </row>
    <row r="1711" spans="1:9" x14ac:dyDescent="0.25">
      <c r="A1711" t="s">
        <v>155</v>
      </c>
      <c r="B1711" t="s">
        <v>62</v>
      </c>
      <c r="C1711" t="s">
        <v>89</v>
      </c>
      <c r="D1711" t="s">
        <v>26</v>
      </c>
      <c r="E1711">
        <v>1</v>
      </c>
      <c r="F1711" t="s">
        <v>74</v>
      </c>
      <c r="G1711">
        <v>4.49</v>
      </c>
      <c r="H1711">
        <v>3.49</v>
      </c>
      <c r="I1711" s="2" t="str">
        <f>_xlfn.XLOOKUP(F1711,DeparaIMG!D:D,DeparaIMG!F:F,,0)</f>
        <v>BUDZERO350.png</v>
      </c>
    </row>
    <row r="1712" spans="1:9" x14ac:dyDescent="0.25">
      <c r="A1712" t="s">
        <v>155</v>
      </c>
      <c r="B1712" t="s">
        <v>62</v>
      </c>
      <c r="C1712" t="s">
        <v>89</v>
      </c>
      <c r="D1712" t="s">
        <v>25</v>
      </c>
      <c r="E1712">
        <v>1</v>
      </c>
      <c r="F1712" t="s">
        <v>74</v>
      </c>
      <c r="G1712">
        <v>4.49</v>
      </c>
      <c r="H1712">
        <v>3.49</v>
      </c>
      <c r="I1712" s="2" t="str">
        <f>_xlfn.XLOOKUP(F1712,DeparaIMG!D:D,DeparaIMG!F:F,,0)</f>
        <v>BUDZERO350.png</v>
      </c>
    </row>
    <row r="1713" spans="1:9" x14ac:dyDescent="0.25">
      <c r="A1713" t="s">
        <v>155</v>
      </c>
      <c r="B1713" t="s">
        <v>62</v>
      </c>
      <c r="C1713" t="s">
        <v>90</v>
      </c>
      <c r="D1713" t="s">
        <v>25</v>
      </c>
      <c r="E1713">
        <v>1</v>
      </c>
      <c r="F1713" t="s">
        <v>74</v>
      </c>
      <c r="G1713">
        <v>4.49</v>
      </c>
      <c r="H1713">
        <v>3.49</v>
      </c>
      <c r="I1713" s="2" t="str">
        <f>_xlfn.XLOOKUP(F1713,DeparaIMG!D:D,DeparaIMG!F:F,,0)</f>
        <v>BUDZERO350.png</v>
      </c>
    </row>
    <row r="1714" spans="1:9" x14ac:dyDescent="0.25">
      <c r="A1714" t="s">
        <v>155</v>
      </c>
      <c r="B1714" t="s">
        <v>62</v>
      </c>
      <c r="C1714" t="s">
        <v>90</v>
      </c>
      <c r="D1714" t="s">
        <v>26</v>
      </c>
      <c r="E1714">
        <v>1</v>
      </c>
      <c r="F1714" t="s">
        <v>74</v>
      </c>
      <c r="G1714">
        <v>4.49</v>
      </c>
      <c r="H1714">
        <v>3.49</v>
      </c>
      <c r="I1714" s="2" t="str">
        <f>_xlfn.XLOOKUP(F1714,DeparaIMG!D:D,DeparaIMG!F:F,,0)</f>
        <v>BUDZERO350.png</v>
      </c>
    </row>
    <row r="1715" spans="1:9" x14ac:dyDescent="0.25">
      <c r="A1715" t="s">
        <v>155</v>
      </c>
      <c r="B1715" t="s">
        <v>62</v>
      </c>
      <c r="C1715" t="s">
        <v>87</v>
      </c>
      <c r="D1715" t="s">
        <v>26</v>
      </c>
      <c r="E1715">
        <v>2</v>
      </c>
      <c r="F1715" t="s">
        <v>77</v>
      </c>
      <c r="G1715">
        <v>4.79</v>
      </c>
      <c r="H1715">
        <v>4.29</v>
      </c>
      <c r="I1715" s="2" t="str">
        <f>_xlfn.XLOOKUP(F1715,DeparaIMG!D:D,DeparaIMG!F:F,,0)</f>
        <v>COR269.png</v>
      </c>
    </row>
    <row r="1716" spans="1:9" x14ac:dyDescent="0.25">
      <c r="A1716" t="s">
        <v>155</v>
      </c>
      <c r="B1716" t="s">
        <v>62</v>
      </c>
      <c r="C1716" t="s">
        <v>88</v>
      </c>
      <c r="D1716" t="s">
        <v>26</v>
      </c>
      <c r="E1716">
        <v>2</v>
      </c>
      <c r="F1716" t="s">
        <v>77</v>
      </c>
      <c r="G1716">
        <v>4.79</v>
      </c>
      <c r="H1716">
        <v>4.29</v>
      </c>
      <c r="I1716" s="2" t="str">
        <f>_xlfn.XLOOKUP(F1716,DeparaIMG!D:D,DeparaIMG!F:F,,0)</f>
        <v>COR269.png</v>
      </c>
    </row>
    <row r="1717" spans="1:9" x14ac:dyDescent="0.25">
      <c r="A1717" t="s">
        <v>155</v>
      </c>
      <c r="B1717" t="s">
        <v>62</v>
      </c>
      <c r="C1717" t="s">
        <v>90</v>
      </c>
      <c r="D1717" t="s">
        <v>26</v>
      </c>
      <c r="E1717">
        <v>2</v>
      </c>
      <c r="F1717" t="s">
        <v>77</v>
      </c>
      <c r="G1717">
        <v>4.79</v>
      </c>
      <c r="H1717">
        <v>4.29</v>
      </c>
      <c r="I1717" s="2" t="str">
        <f>_xlfn.XLOOKUP(F1717,DeparaIMG!D:D,DeparaIMG!F:F,,0)</f>
        <v>COR269.png</v>
      </c>
    </row>
    <row r="1718" spans="1:9" x14ac:dyDescent="0.25">
      <c r="A1718" t="s">
        <v>155</v>
      </c>
      <c r="B1718" t="s">
        <v>62</v>
      </c>
      <c r="C1718" t="s">
        <v>89</v>
      </c>
      <c r="D1718" t="s">
        <v>26</v>
      </c>
      <c r="E1718">
        <v>2</v>
      </c>
      <c r="F1718" t="s">
        <v>77</v>
      </c>
      <c r="G1718">
        <v>4.79</v>
      </c>
      <c r="H1718">
        <v>4.29</v>
      </c>
      <c r="I1718" s="2" t="str">
        <f>_xlfn.XLOOKUP(F1718,DeparaIMG!D:D,DeparaIMG!F:F,,0)</f>
        <v>COR269.png</v>
      </c>
    </row>
    <row r="1719" spans="1:9" x14ac:dyDescent="0.25">
      <c r="A1719" t="s">
        <v>155</v>
      </c>
      <c r="B1719" t="s">
        <v>62</v>
      </c>
      <c r="C1719" t="s">
        <v>112</v>
      </c>
      <c r="D1719" t="s">
        <v>26</v>
      </c>
      <c r="E1719">
        <v>2</v>
      </c>
      <c r="F1719" t="s">
        <v>65</v>
      </c>
      <c r="G1719">
        <v>5.59</v>
      </c>
      <c r="H1719">
        <v>4.79</v>
      </c>
      <c r="I1719" s="2" t="str">
        <f>_xlfn.XLOOKUP(F1719,DeparaIMG!D:D,DeparaIMG!F:F,,0)</f>
        <v>STE350.png</v>
      </c>
    </row>
    <row r="1720" spans="1:9" x14ac:dyDescent="0.25">
      <c r="A1720" t="s">
        <v>155</v>
      </c>
      <c r="B1720" t="s">
        <v>62</v>
      </c>
      <c r="C1720" t="s">
        <v>29</v>
      </c>
      <c r="D1720" t="s">
        <v>26</v>
      </c>
      <c r="E1720">
        <v>2</v>
      </c>
      <c r="F1720" t="s">
        <v>65</v>
      </c>
      <c r="G1720">
        <v>5.59</v>
      </c>
      <c r="H1720">
        <v>4.79</v>
      </c>
      <c r="I1720" s="2" t="str">
        <f>_xlfn.XLOOKUP(F1720,DeparaIMG!D:D,DeparaIMG!F:F,,0)</f>
        <v>STE350.png</v>
      </c>
    </row>
    <row r="1721" spans="1:9" x14ac:dyDescent="0.25">
      <c r="A1721" t="s">
        <v>155</v>
      </c>
      <c r="B1721" t="s">
        <v>62</v>
      </c>
      <c r="C1721" t="s">
        <v>112</v>
      </c>
      <c r="D1721" t="s">
        <v>25</v>
      </c>
      <c r="E1721">
        <v>1</v>
      </c>
      <c r="F1721" t="s">
        <v>78</v>
      </c>
      <c r="G1721">
        <v>5.49</v>
      </c>
      <c r="H1721">
        <v>4.99</v>
      </c>
      <c r="I1721" s="2" t="str">
        <f>_xlfn.XLOOKUP(F1721,DeparaIMG!D:D,DeparaIMG!F:F,,0)</f>
        <v>MIC350.png</v>
      </c>
    </row>
    <row r="1722" spans="1:9" x14ac:dyDescent="0.25">
      <c r="A1722" t="s">
        <v>155</v>
      </c>
      <c r="B1722" t="s">
        <v>62</v>
      </c>
      <c r="C1722" t="s">
        <v>112</v>
      </c>
      <c r="D1722" t="s">
        <v>26</v>
      </c>
      <c r="E1722">
        <v>1</v>
      </c>
      <c r="F1722" t="s">
        <v>78</v>
      </c>
      <c r="G1722">
        <v>5.49</v>
      </c>
      <c r="H1722">
        <v>4.99</v>
      </c>
      <c r="I1722" s="2" t="str">
        <f>_xlfn.XLOOKUP(F1722,DeparaIMG!D:D,DeparaIMG!F:F,,0)</f>
        <v>MIC350.png</v>
      </c>
    </row>
    <row r="1723" spans="1:9" x14ac:dyDescent="0.25">
      <c r="A1723" t="s">
        <v>155</v>
      </c>
      <c r="B1723" t="s">
        <v>62</v>
      </c>
      <c r="C1723" t="s">
        <v>29</v>
      </c>
      <c r="D1723" t="s">
        <v>25</v>
      </c>
      <c r="E1723">
        <v>1</v>
      </c>
      <c r="F1723" t="s">
        <v>78</v>
      </c>
      <c r="G1723">
        <v>5.49</v>
      </c>
      <c r="H1723">
        <v>4.99</v>
      </c>
      <c r="I1723" s="2" t="str">
        <f>_xlfn.XLOOKUP(F1723,DeparaIMG!D:D,DeparaIMG!F:F,,0)</f>
        <v>MIC350.png</v>
      </c>
    </row>
    <row r="1724" spans="1:9" x14ac:dyDescent="0.25">
      <c r="A1724" t="s">
        <v>155</v>
      </c>
      <c r="B1724" t="s">
        <v>62</v>
      </c>
      <c r="C1724" t="s">
        <v>29</v>
      </c>
      <c r="D1724" t="s">
        <v>26</v>
      </c>
      <c r="E1724">
        <v>1</v>
      </c>
      <c r="F1724" t="s">
        <v>78</v>
      </c>
      <c r="G1724">
        <v>5.49</v>
      </c>
      <c r="H1724">
        <v>4.99</v>
      </c>
      <c r="I1724" s="2" t="str">
        <f>_xlfn.XLOOKUP(F1724,DeparaIMG!D:D,DeparaIMG!F:F,,0)</f>
        <v>MIC350.png</v>
      </c>
    </row>
    <row r="1725" spans="1:9" x14ac:dyDescent="0.25">
      <c r="A1725" t="s">
        <v>155</v>
      </c>
      <c r="B1725" t="s">
        <v>62</v>
      </c>
      <c r="C1725" t="s">
        <v>87</v>
      </c>
      <c r="D1725" t="s">
        <v>25</v>
      </c>
      <c r="E1725">
        <v>1</v>
      </c>
      <c r="F1725" t="s">
        <v>78</v>
      </c>
      <c r="G1725">
        <v>5.49</v>
      </c>
      <c r="H1725">
        <v>4.99</v>
      </c>
      <c r="I1725" s="2" t="str">
        <f>_xlfn.XLOOKUP(F1725,DeparaIMG!D:D,DeparaIMG!F:F,,0)</f>
        <v>MIC350.png</v>
      </c>
    </row>
    <row r="1726" spans="1:9" x14ac:dyDescent="0.25">
      <c r="A1726" t="s">
        <v>155</v>
      </c>
      <c r="B1726" t="s">
        <v>62</v>
      </c>
      <c r="C1726" t="s">
        <v>87</v>
      </c>
      <c r="D1726" t="s">
        <v>26</v>
      </c>
      <c r="E1726">
        <v>1</v>
      </c>
      <c r="F1726" t="s">
        <v>78</v>
      </c>
      <c r="G1726">
        <v>5.49</v>
      </c>
      <c r="H1726">
        <v>4.99</v>
      </c>
      <c r="I1726" s="2" t="str">
        <f>_xlfn.XLOOKUP(F1726,DeparaIMG!D:D,DeparaIMG!F:F,,0)</f>
        <v>MIC350.png</v>
      </c>
    </row>
    <row r="1727" spans="1:9" x14ac:dyDescent="0.25">
      <c r="A1727" t="s">
        <v>155</v>
      </c>
      <c r="B1727" t="s">
        <v>62</v>
      </c>
      <c r="C1727" t="s">
        <v>113</v>
      </c>
      <c r="D1727" t="s">
        <v>25</v>
      </c>
      <c r="E1727">
        <v>1</v>
      </c>
      <c r="F1727" t="s">
        <v>78</v>
      </c>
      <c r="G1727">
        <v>5.49</v>
      </c>
      <c r="H1727">
        <v>4.99</v>
      </c>
      <c r="I1727" s="2" t="str">
        <f>_xlfn.XLOOKUP(F1727,DeparaIMG!D:D,DeparaIMG!F:F,,0)</f>
        <v>MIC350.png</v>
      </c>
    </row>
    <row r="1728" spans="1:9" x14ac:dyDescent="0.25">
      <c r="A1728" t="s">
        <v>155</v>
      </c>
      <c r="B1728" t="s">
        <v>62</v>
      </c>
      <c r="C1728" t="s">
        <v>113</v>
      </c>
      <c r="D1728" t="s">
        <v>26</v>
      </c>
      <c r="E1728">
        <v>1</v>
      </c>
      <c r="F1728" t="s">
        <v>78</v>
      </c>
      <c r="G1728">
        <v>5.49</v>
      </c>
      <c r="H1728">
        <v>4.99</v>
      </c>
      <c r="I1728" s="2" t="str">
        <f>_xlfn.XLOOKUP(F1728,DeparaIMG!D:D,DeparaIMG!F:F,,0)</f>
        <v>MIC350.png</v>
      </c>
    </row>
    <row r="1729" spans="1:9" x14ac:dyDescent="0.25">
      <c r="A1729" t="s">
        <v>155</v>
      </c>
      <c r="B1729" t="s">
        <v>62</v>
      </c>
      <c r="C1729" t="s">
        <v>112</v>
      </c>
      <c r="D1729" t="s">
        <v>25</v>
      </c>
      <c r="E1729">
        <v>2</v>
      </c>
      <c r="F1729" t="s">
        <v>65</v>
      </c>
      <c r="G1729">
        <v>5.59</v>
      </c>
      <c r="H1729">
        <v>4.79</v>
      </c>
      <c r="I1729" s="2" t="str">
        <f>_xlfn.XLOOKUP(F1729,DeparaIMG!D:D,DeparaIMG!F:F,,0)</f>
        <v>STE350.png</v>
      </c>
    </row>
    <row r="1730" spans="1:9" x14ac:dyDescent="0.25">
      <c r="A1730" t="s">
        <v>155</v>
      </c>
      <c r="B1730" t="s">
        <v>62</v>
      </c>
      <c r="C1730" t="s">
        <v>29</v>
      </c>
      <c r="D1730" t="s">
        <v>25</v>
      </c>
      <c r="E1730">
        <v>2</v>
      </c>
      <c r="F1730" t="s">
        <v>65</v>
      </c>
      <c r="G1730">
        <v>5.59</v>
      </c>
      <c r="H1730">
        <v>4.79</v>
      </c>
      <c r="I1730" s="2" t="str">
        <f>_xlfn.XLOOKUP(F1730,DeparaIMG!D:D,DeparaIMG!F:F,,0)</f>
        <v>STE350.png</v>
      </c>
    </row>
    <row r="1731" spans="1:9" x14ac:dyDescent="0.25">
      <c r="A1731" t="s">
        <v>155</v>
      </c>
      <c r="B1731" t="s">
        <v>62</v>
      </c>
      <c r="C1731" t="s">
        <v>113</v>
      </c>
      <c r="D1731" t="s">
        <v>26</v>
      </c>
      <c r="E1731">
        <v>2</v>
      </c>
      <c r="F1731" t="s">
        <v>65</v>
      </c>
      <c r="G1731">
        <v>5.59</v>
      </c>
      <c r="H1731">
        <v>4.79</v>
      </c>
      <c r="I1731" s="2" t="str">
        <f>_xlfn.XLOOKUP(F1731,DeparaIMG!D:D,DeparaIMG!F:F,,0)</f>
        <v>STE350.png</v>
      </c>
    </row>
    <row r="1732" spans="1:9" x14ac:dyDescent="0.25">
      <c r="A1732" t="s">
        <v>155</v>
      </c>
      <c r="B1732" t="s">
        <v>62</v>
      </c>
      <c r="C1732" t="s">
        <v>88</v>
      </c>
      <c r="D1732" t="s">
        <v>25</v>
      </c>
      <c r="E1732">
        <v>1</v>
      </c>
      <c r="F1732" t="s">
        <v>78</v>
      </c>
      <c r="G1732">
        <v>5.49</v>
      </c>
      <c r="H1732">
        <v>4.99</v>
      </c>
      <c r="I1732" s="2" t="str">
        <f>_xlfn.XLOOKUP(F1732,DeparaIMG!D:D,DeparaIMG!F:F,,0)</f>
        <v>MIC350.png</v>
      </c>
    </row>
    <row r="1733" spans="1:9" x14ac:dyDescent="0.25">
      <c r="A1733" t="s">
        <v>155</v>
      </c>
      <c r="B1733" t="s">
        <v>62</v>
      </c>
      <c r="C1733" t="s">
        <v>88</v>
      </c>
      <c r="D1733" t="s">
        <v>26</v>
      </c>
      <c r="E1733">
        <v>1</v>
      </c>
      <c r="F1733" t="s">
        <v>78</v>
      </c>
      <c r="G1733">
        <v>5.49</v>
      </c>
      <c r="H1733">
        <v>4.99</v>
      </c>
      <c r="I1733" s="2" t="str">
        <f>_xlfn.XLOOKUP(F1733,DeparaIMG!D:D,DeparaIMG!F:F,,0)</f>
        <v>MIC350.png</v>
      </c>
    </row>
    <row r="1734" spans="1:9" x14ac:dyDescent="0.25">
      <c r="A1734" t="s">
        <v>155</v>
      </c>
      <c r="B1734" t="s">
        <v>62</v>
      </c>
      <c r="C1734" t="s">
        <v>89</v>
      </c>
      <c r="D1734" t="s">
        <v>25</v>
      </c>
      <c r="E1734">
        <v>1</v>
      </c>
      <c r="F1734" t="s">
        <v>78</v>
      </c>
      <c r="G1734">
        <v>5.49</v>
      </c>
      <c r="H1734">
        <v>4.99</v>
      </c>
      <c r="I1734" s="2" t="str">
        <f>_xlfn.XLOOKUP(F1734,DeparaIMG!D:D,DeparaIMG!F:F,,0)</f>
        <v>MIC350.png</v>
      </c>
    </row>
    <row r="1735" spans="1:9" x14ac:dyDescent="0.25">
      <c r="A1735" t="s">
        <v>155</v>
      </c>
      <c r="B1735" t="s">
        <v>62</v>
      </c>
      <c r="C1735" t="s">
        <v>90</v>
      </c>
      <c r="D1735" t="s">
        <v>25</v>
      </c>
      <c r="E1735">
        <v>1</v>
      </c>
      <c r="F1735" t="s">
        <v>78</v>
      </c>
      <c r="G1735">
        <v>5.49</v>
      </c>
      <c r="H1735">
        <v>4.99</v>
      </c>
      <c r="I1735" s="2" t="str">
        <f>_xlfn.XLOOKUP(F1735,DeparaIMG!D:D,DeparaIMG!F:F,,0)</f>
        <v>MIC350.png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26</v>
      </c>
      <c r="E1736">
        <v>1</v>
      </c>
      <c r="F1736" t="s">
        <v>78</v>
      </c>
      <c r="G1736">
        <v>5.49</v>
      </c>
      <c r="H1736">
        <v>4.99</v>
      </c>
      <c r="I1736" s="2" t="str">
        <f>_xlfn.XLOOKUP(F1736,DeparaIMG!D:D,DeparaIMG!F:F,,0)</f>
        <v>MIC350.png</v>
      </c>
    </row>
    <row r="1737" spans="1:9" x14ac:dyDescent="0.25">
      <c r="A1737" t="s">
        <v>155</v>
      </c>
      <c r="B1737" t="s">
        <v>62</v>
      </c>
      <c r="C1737" t="s">
        <v>90</v>
      </c>
      <c r="D1737" t="s">
        <v>26</v>
      </c>
      <c r="E1737">
        <v>1</v>
      </c>
      <c r="F1737" t="s">
        <v>78</v>
      </c>
      <c r="G1737">
        <v>5.49</v>
      </c>
      <c r="H1737">
        <v>4.99</v>
      </c>
      <c r="I1737" s="2" t="str">
        <f>_xlfn.XLOOKUP(F1737,DeparaIMG!D:D,DeparaIMG!F:F,,0)</f>
        <v>MIC350.png</v>
      </c>
    </row>
    <row r="1738" spans="1:9" x14ac:dyDescent="0.25">
      <c r="A1738" t="s">
        <v>155</v>
      </c>
      <c r="B1738" t="s">
        <v>62</v>
      </c>
      <c r="C1738" t="s">
        <v>113</v>
      </c>
      <c r="D1738" t="s">
        <v>25</v>
      </c>
      <c r="E1738">
        <v>2</v>
      </c>
      <c r="F1738" t="s">
        <v>65</v>
      </c>
      <c r="G1738">
        <v>5.59</v>
      </c>
      <c r="H1738">
        <v>4.79</v>
      </c>
      <c r="I1738" s="2" t="str">
        <f>_xlfn.XLOOKUP(F1738,DeparaIMG!D:D,DeparaIMG!F:F,,0)</f>
        <v>STE350.png</v>
      </c>
    </row>
    <row r="1739" spans="1:9" x14ac:dyDescent="0.25">
      <c r="A1739" t="s">
        <v>155</v>
      </c>
      <c r="B1739" t="s">
        <v>62</v>
      </c>
      <c r="C1739" t="s">
        <v>112</v>
      </c>
      <c r="D1739" t="s">
        <v>26</v>
      </c>
      <c r="E1739">
        <v>2</v>
      </c>
      <c r="F1739" t="s">
        <v>79</v>
      </c>
      <c r="G1739">
        <v>6.29</v>
      </c>
      <c r="H1739">
        <v>5.49</v>
      </c>
      <c r="I1739" s="2" t="str">
        <f>_xlfn.XLOOKUP(F1739,DeparaIMG!D:D,DeparaIMG!F:F,,0)</f>
        <v>COR350.png</v>
      </c>
    </row>
    <row r="1740" spans="1:9" x14ac:dyDescent="0.25">
      <c r="A1740" t="s">
        <v>155</v>
      </c>
      <c r="B1740" t="s">
        <v>62</v>
      </c>
      <c r="C1740" t="s">
        <v>112</v>
      </c>
      <c r="D1740" t="s">
        <v>26</v>
      </c>
      <c r="E1740">
        <v>2</v>
      </c>
      <c r="F1740" t="s">
        <v>80</v>
      </c>
      <c r="G1740">
        <v>6.29</v>
      </c>
      <c r="H1740">
        <v>5.49</v>
      </c>
      <c r="I1740" s="2" t="str">
        <f>_xlfn.XLOOKUP(F1740,DeparaIMG!D:D,DeparaIMG!F:F,,0)</f>
        <v>CORCERO350.png</v>
      </c>
    </row>
    <row r="1741" spans="1:9" x14ac:dyDescent="0.25">
      <c r="A1741" t="s">
        <v>155</v>
      </c>
      <c r="B1741" t="s">
        <v>62</v>
      </c>
      <c r="C1741" t="s">
        <v>112</v>
      </c>
      <c r="D1741" t="s">
        <v>25</v>
      </c>
      <c r="E1741">
        <v>2</v>
      </c>
      <c r="F1741" t="s">
        <v>80</v>
      </c>
      <c r="G1741">
        <v>6.29</v>
      </c>
      <c r="H1741">
        <v>5.49</v>
      </c>
      <c r="I1741" s="2" t="str">
        <f>_xlfn.XLOOKUP(F1741,DeparaIMG!D:D,DeparaIMG!F:F,,0)</f>
        <v>CORCERO350.png</v>
      </c>
    </row>
    <row r="1742" spans="1:9" x14ac:dyDescent="0.25">
      <c r="A1742" t="s">
        <v>155</v>
      </c>
      <c r="B1742" t="s">
        <v>62</v>
      </c>
      <c r="C1742" t="s">
        <v>29</v>
      </c>
      <c r="D1742" t="s">
        <v>26</v>
      </c>
      <c r="E1742">
        <v>2</v>
      </c>
      <c r="F1742" t="s">
        <v>79</v>
      </c>
      <c r="G1742">
        <v>6.39</v>
      </c>
      <c r="H1742">
        <v>5.59</v>
      </c>
      <c r="I1742" s="2" t="str">
        <f>_xlfn.XLOOKUP(F1742,DeparaIMG!D:D,DeparaIMG!F:F,,0)</f>
        <v>COR350.png</v>
      </c>
    </row>
    <row r="1743" spans="1:9" x14ac:dyDescent="0.25">
      <c r="A1743" t="s">
        <v>155</v>
      </c>
      <c r="B1743" t="s">
        <v>62</v>
      </c>
      <c r="C1743" t="s">
        <v>113</v>
      </c>
      <c r="D1743" t="s">
        <v>26</v>
      </c>
      <c r="E1743">
        <v>2</v>
      </c>
      <c r="F1743" t="s">
        <v>79</v>
      </c>
      <c r="G1743">
        <v>6.39</v>
      </c>
      <c r="H1743">
        <v>5.59</v>
      </c>
      <c r="I1743" s="2" t="str">
        <f>_xlfn.XLOOKUP(F1743,DeparaIMG!D:D,DeparaIMG!F:F,,0)</f>
        <v>COR350.png</v>
      </c>
    </row>
    <row r="1744" spans="1:9" x14ac:dyDescent="0.25">
      <c r="A1744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80</v>
      </c>
      <c r="G1744">
        <v>6.39</v>
      </c>
      <c r="H1744">
        <v>5.59</v>
      </c>
      <c r="I1744" s="2" t="str">
        <f>_xlfn.XLOOKUP(F1744,DeparaIMG!D:D,DeparaIMG!F:F,,0)</f>
        <v>CORCERO350.png</v>
      </c>
    </row>
    <row r="1745" spans="1:9" x14ac:dyDescent="0.25">
      <c r="A1745" t="s">
        <v>155</v>
      </c>
      <c r="B1745" t="s">
        <v>62</v>
      </c>
      <c r="C1745" t="s">
        <v>87</v>
      </c>
      <c r="D1745" t="s">
        <v>26</v>
      </c>
      <c r="E1745">
        <v>2</v>
      </c>
      <c r="F1745" t="s">
        <v>80</v>
      </c>
      <c r="G1745">
        <v>6.39</v>
      </c>
      <c r="H1745">
        <v>5.59</v>
      </c>
      <c r="I1745" s="2" t="str">
        <f>_xlfn.XLOOKUP(F1745,DeparaIMG!D:D,DeparaIMG!F:F,,0)</f>
        <v>CORCERO350.png</v>
      </c>
    </row>
    <row r="1746" spans="1:9" x14ac:dyDescent="0.25">
      <c r="A1746" t="s">
        <v>155</v>
      </c>
      <c r="B1746" t="s">
        <v>62</v>
      </c>
      <c r="C1746" t="s">
        <v>88</v>
      </c>
      <c r="D1746" t="s">
        <v>26</v>
      </c>
      <c r="E1746">
        <v>2</v>
      </c>
      <c r="F1746" t="s">
        <v>80</v>
      </c>
      <c r="G1746">
        <v>6.39</v>
      </c>
      <c r="H1746">
        <v>5.59</v>
      </c>
      <c r="I1746" s="2" t="str">
        <f>_xlfn.XLOOKUP(F1746,DeparaIMG!D:D,DeparaIMG!F:F,,0)</f>
        <v>CORCERO350.png</v>
      </c>
    </row>
    <row r="1747" spans="1:9" x14ac:dyDescent="0.25">
      <c r="A1747" t="s">
        <v>155</v>
      </c>
      <c r="B1747" t="s">
        <v>62</v>
      </c>
      <c r="C1747" t="s">
        <v>113</v>
      </c>
      <c r="D1747" t="s">
        <v>26</v>
      </c>
      <c r="E1747">
        <v>2</v>
      </c>
      <c r="F1747" t="s">
        <v>80</v>
      </c>
      <c r="G1747">
        <v>6.39</v>
      </c>
      <c r="H1747">
        <v>5.59</v>
      </c>
      <c r="I1747" s="2" t="str">
        <f>_xlfn.XLOOKUP(F1747,DeparaIMG!D:D,DeparaIMG!F:F,,0)</f>
        <v>CORCERO350.png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26</v>
      </c>
      <c r="E1748">
        <v>2</v>
      </c>
      <c r="F1748" t="s">
        <v>80</v>
      </c>
      <c r="G1748">
        <v>6.39</v>
      </c>
      <c r="H1748">
        <v>5.59</v>
      </c>
      <c r="I1748" s="2" t="str">
        <f>_xlfn.XLOOKUP(F1748,DeparaIMG!D:D,DeparaIMG!F:F,,0)</f>
        <v>CORCERO350.png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80</v>
      </c>
      <c r="G1749">
        <v>6.39</v>
      </c>
      <c r="H1749">
        <v>5.59</v>
      </c>
      <c r="I1749" s="2" t="str">
        <f>_xlfn.XLOOKUP(F1749,DeparaIMG!D:D,DeparaIMG!F:F,,0)</f>
        <v>CORCERO350.png</v>
      </c>
    </row>
    <row r="1750" spans="1:9" x14ac:dyDescent="0.25">
      <c r="A1750" t="s">
        <v>155</v>
      </c>
      <c r="B1750" t="s">
        <v>62</v>
      </c>
      <c r="C1750" t="s">
        <v>87</v>
      </c>
      <c r="D1750" t="s">
        <v>25</v>
      </c>
      <c r="E1750">
        <v>2</v>
      </c>
      <c r="F1750" t="s">
        <v>80</v>
      </c>
      <c r="G1750">
        <v>6.39</v>
      </c>
      <c r="H1750">
        <v>5.59</v>
      </c>
      <c r="I1750" s="2" t="str">
        <f>_xlfn.XLOOKUP(F1750,DeparaIMG!D:D,DeparaIMG!F:F,,0)</f>
        <v>CORCERO350.png</v>
      </c>
    </row>
    <row r="1751" spans="1:9" x14ac:dyDescent="0.25">
      <c r="A1751" t="s">
        <v>155</v>
      </c>
      <c r="B1751" t="s">
        <v>62</v>
      </c>
      <c r="C1751" t="s">
        <v>88</v>
      </c>
      <c r="D1751" t="s">
        <v>25</v>
      </c>
      <c r="E1751">
        <v>2</v>
      </c>
      <c r="F1751" t="s">
        <v>80</v>
      </c>
      <c r="G1751">
        <v>6.39</v>
      </c>
      <c r="H1751">
        <v>5.59</v>
      </c>
      <c r="I1751" s="2" t="str">
        <f>_xlfn.XLOOKUP(F1751,DeparaIMG!D:D,DeparaIMG!F:F,,0)</f>
        <v>CORCERO350.png</v>
      </c>
    </row>
    <row r="1752" spans="1:9" x14ac:dyDescent="0.25">
      <c r="A1752" t="s">
        <v>155</v>
      </c>
      <c r="B1752" t="s">
        <v>62</v>
      </c>
      <c r="C1752" t="s">
        <v>90</v>
      </c>
      <c r="D1752" t="s">
        <v>25</v>
      </c>
      <c r="E1752">
        <v>2</v>
      </c>
      <c r="F1752" t="s">
        <v>80</v>
      </c>
      <c r="G1752">
        <v>6.39</v>
      </c>
      <c r="H1752">
        <v>5.59</v>
      </c>
      <c r="I1752" s="2" t="str">
        <f>_xlfn.XLOOKUP(F1752,DeparaIMG!D:D,DeparaIMG!F:F,,0)</f>
        <v>CORCERO350.png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25</v>
      </c>
      <c r="E1753">
        <v>2</v>
      </c>
      <c r="F1753" t="s">
        <v>80</v>
      </c>
      <c r="G1753">
        <v>6.39</v>
      </c>
      <c r="H1753">
        <v>5.59</v>
      </c>
      <c r="I1753" s="2" t="str">
        <f>_xlfn.XLOOKUP(F1753,DeparaIMG!D:D,DeparaIMG!F:F,,0)</f>
        <v>CORCERO350.png</v>
      </c>
    </row>
    <row r="1754" spans="1:9" x14ac:dyDescent="0.25">
      <c r="A1754" t="s">
        <v>155</v>
      </c>
      <c r="B1754" t="s">
        <v>62</v>
      </c>
      <c r="C1754" t="s">
        <v>29</v>
      </c>
      <c r="D1754" t="s">
        <v>25</v>
      </c>
      <c r="E1754">
        <v>2</v>
      </c>
      <c r="F1754" t="s">
        <v>80</v>
      </c>
      <c r="G1754">
        <v>6.39</v>
      </c>
      <c r="H1754">
        <v>5.59</v>
      </c>
      <c r="I1754" s="2" t="str">
        <f>_xlfn.XLOOKUP(F1754,DeparaIMG!D:D,DeparaIMG!F:F,,0)</f>
        <v>CORCERO350.png</v>
      </c>
    </row>
    <row r="1755" spans="1:9" x14ac:dyDescent="0.25">
      <c r="A1755" t="s">
        <v>155</v>
      </c>
      <c r="B1755" t="s">
        <v>62</v>
      </c>
      <c r="C1755" t="s">
        <v>113</v>
      </c>
      <c r="D1755" t="s">
        <v>25</v>
      </c>
      <c r="E1755">
        <v>2</v>
      </c>
      <c r="F1755" t="s">
        <v>80</v>
      </c>
      <c r="G1755">
        <v>6.39</v>
      </c>
      <c r="H1755">
        <v>5.59</v>
      </c>
      <c r="I1755" s="2" t="str">
        <f>_xlfn.XLOOKUP(F1755,DeparaIMG!D:D,DeparaIMG!F:F,,0)</f>
        <v>CORCERO350.png</v>
      </c>
    </row>
    <row r="1756" spans="1:9" x14ac:dyDescent="0.25">
      <c r="A1756" t="s">
        <v>155</v>
      </c>
      <c r="B1756" t="s">
        <v>62</v>
      </c>
      <c r="C1756" t="s">
        <v>112</v>
      </c>
      <c r="D1756" t="s">
        <v>26</v>
      </c>
      <c r="E1756">
        <v>1</v>
      </c>
      <c r="F1756" t="s">
        <v>81</v>
      </c>
      <c r="G1756">
        <v>6.39</v>
      </c>
      <c r="H1756">
        <v>5.69</v>
      </c>
      <c r="I1756" s="2" t="str">
        <f>_xlfn.XLOOKUP(F1756,DeparaIMG!D:D,DeparaIMG!F:F,,0)</f>
        <v>BUDZEROLN.png</v>
      </c>
    </row>
    <row r="1757" spans="1:9" x14ac:dyDescent="0.25">
      <c r="A1757" t="s">
        <v>155</v>
      </c>
      <c r="B1757" t="s">
        <v>62</v>
      </c>
      <c r="C1757" t="s">
        <v>29</v>
      </c>
      <c r="D1757" t="s">
        <v>26</v>
      </c>
      <c r="E1757">
        <v>1</v>
      </c>
      <c r="F1757" t="s">
        <v>81</v>
      </c>
      <c r="G1757">
        <v>6.39</v>
      </c>
      <c r="H1757">
        <v>5.69</v>
      </c>
      <c r="I1757" s="2" t="str">
        <f>_xlfn.XLOOKUP(F1757,DeparaIMG!D:D,DeparaIMG!F:F,,0)</f>
        <v>BUDZEROLN.png</v>
      </c>
    </row>
    <row r="1758" spans="1:9" x14ac:dyDescent="0.25">
      <c r="A1758" t="s">
        <v>155</v>
      </c>
      <c r="B1758" t="s">
        <v>62</v>
      </c>
      <c r="C1758" t="s">
        <v>87</v>
      </c>
      <c r="D1758" t="s">
        <v>26</v>
      </c>
      <c r="E1758">
        <v>1</v>
      </c>
      <c r="F1758" t="s">
        <v>81</v>
      </c>
      <c r="G1758">
        <v>6.39</v>
      </c>
      <c r="H1758">
        <v>5.69</v>
      </c>
      <c r="I1758" s="2" t="str">
        <f>_xlfn.XLOOKUP(F1758,DeparaIMG!D:D,DeparaIMG!F:F,,0)</f>
        <v>BUDZEROLN.png</v>
      </c>
    </row>
    <row r="1759" spans="1:9" x14ac:dyDescent="0.25">
      <c r="A1759" t="s">
        <v>155</v>
      </c>
      <c r="B1759" t="s">
        <v>62</v>
      </c>
      <c r="C1759" t="s">
        <v>88</v>
      </c>
      <c r="D1759" t="s">
        <v>26</v>
      </c>
      <c r="E1759">
        <v>1</v>
      </c>
      <c r="F1759" t="s">
        <v>81</v>
      </c>
      <c r="G1759">
        <v>6.39</v>
      </c>
      <c r="H1759">
        <v>5.69</v>
      </c>
      <c r="I1759" s="2" t="str">
        <f>_xlfn.XLOOKUP(F1759,DeparaIMG!D:D,DeparaIMG!F:F,,0)</f>
        <v>BUDZEROLN.png</v>
      </c>
    </row>
    <row r="1760" spans="1:9" x14ac:dyDescent="0.25">
      <c r="A1760" t="s">
        <v>155</v>
      </c>
      <c r="B1760" t="s">
        <v>62</v>
      </c>
      <c r="C1760" t="s">
        <v>113</v>
      </c>
      <c r="D1760" t="s">
        <v>25</v>
      </c>
      <c r="E1760">
        <v>1</v>
      </c>
      <c r="F1760" t="s">
        <v>81</v>
      </c>
      <c r="G1760">
        <v>6.39</v>
      </c>
      <c r="H1760">
        <v>5.69</v>
      </c>
      <c r="I1760" s="2" t="str">
        <f>_xlfn.XLOOKUP(F1760,DeparaIMG!D:D,DeparaIMG!F:F,,0)</f>
        <v>BUDZEROLN.png</v>
      </c>
    </row>
    <row r="1761" spans="1:9" x14ac:dyDescent="0.25">
      <c r="A1761" t="s">
        <v>155</v>
      </c>
      <c r="B1761" t="s">
        <v>62</v>
      </c>
      <c r="C1761" t="s">
        <v>113</v>
      </c>
      <c r="D1761" t="s">
        <v>26</v>
      </c>
      <c r="E1761">
        <v>1</v>
      </c>
      <c r="F1761" t="s">
        <v>81</v>
      </c>
      <c r="G1761">
        <v>6.39</v>
      </c>
      <c r="H1761">
        <v>5.69</v>
      </c>
      <c r="I1761" s="2" t="str">
        <f>_xlfn.XLOOKUP(F1761,DeparaIMG!D:D,DeparaIMG!F:F,,0)</f>
        <v>BUDZEROLN.png</v>
      </c>
    </row>
    <row r="1762" spans="1:9" x14ac:dyDescent="0.25">
      <c r="A1762" t="s">
        <v>155</v>
      </c>
      <c r="B1762" t="s">
        <v>62</v>
      </c>
      <c r="C1762" t="s">
        <v>90</v>
      </c>
      <c r="D1762" t="s">
        <v>26</v>
      </c>
      <c r="E1762">
        <v>1</v>
      </c>
      <c r="F1762" t="s">
        <v>81</v>
      </c>
      <c r="G1762">
        <v>6.39</v>
      </c>
      <c r="H1762">
        <v>5.69</v>
      </c>
      <c r="I1762" s="2" t="str">
        <f>_xlfn.XLOOKUP(F1762,DeparaIMG!D:D,DeparaIMG!F:F,,0)</f>
        <v>BUDZEROLN.png</v>
      </c>
    </row>
    <row r="1763" spans="1:9" x14ac:dyDescent="0.25">
      <c r="A1763" t="s">
        <v>155</v>
      </c>
      <c r="B1763" t="s">
        <v>62</v>
      </c>
      <c r="C1763" t="s">
        <v>89</v>
      </c>
      <c r="D1763" t="s">
        <v>26</v>
      </c>
      <c r="E1763">
        <v>1</v>
      </c>
      <c r="F1763" t="s">
        <v>81</v>
      </c>
      <c r="G1763">
        <v>6.39</v>
      </c>
      <c r="H1763">
        <v>5.69</v>
      </c>
      <c r="I1763" s="2" t="str">
        <f>_xlfn.XLOOKUP(F1763,DeparaIMG!D:D,DeparaIMG!F:F,,0)</f>
        <v>BUDZEROLN.png</v>
      </c>
    </row>
    <row r="1764" spans="1:9" x14ac:dyDescent="0.25">
      <c r="A1764" t="s">
        <v>155</v>
      </c>
      <c r="B1764" t="s">
        <v>62</v>
      </c>
      <c r="C1764" t="s">
        <v>112</v>
      </c>
      <c r="D1764" t="s">
        <v>25</v>
      </c>
      <c r="E1764">
        <v>2</v>
      </c>
      <c r="F1764" t="s">
        <v>83</v>
      </c>
      <c r="G1764">
        <v>6.79</v>
      </c>
      <c r="H1764">
        <v>6.09</v>
      </c>
      <c r="I1764" s="2" t="str">
        <f>_xlfn.XLOOKUP(F1764,DeparaIMG!D:D,DeparaIMG!F:F,,0)</f>
        <v>MICLN.png</v>
      </c>
    </row>
    <row r="1765" spans="1:9" x14ac:dyDescent="0.25">
      <c r="A1765" t="s">
        <v>155</v>
      </c>
      <c r="B1765" t="s">
        <v>62</v>
      </c>
      <c r="C1765" t="s">
        <v>112</v>
      </c>
      <c r="D1765" t="s">
        <v>26</v>
      </c>
      <c r="E1765">
        <v>2</v>
      </c>
      <c r="F1765" t="s">
        <v>83</v>
      </c>
      <c r="G1765">
        <v>6.79</v>
      </c>
      <c r="H1765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29</v>
      </c>
      <c r="D1766" t="s">
        <v>25</v>
      </c>
      <c r="E1766">
        <v>2</v>
      </c>
      <c r="F1766" t="s">
        <v>83</v>
      </c>
      <c r="G1766">
        <v>6.79</v>
      </c>
      <c r="H176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29</v>
      </c>
      <c r="D1767" t="s">
        <v>26</v>
      </c>
      <c r="E1767">
        <v>2</v>
      </c>
      <c r="F1767" t="s">
        <v>83</v>
      </c>
      <c r="G1767">
        <v>6.79</v>
      </c>
      <c r="H1767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87</v>
      </c>
      <c r="D1768" t="s">
        <v>25</v>
      </c>
      <c r="E1768">
        <v>2</v>
      </c>
      <c r="F1768" t="s">
        <v>83</v>
      </c>
      <c r="G1768">
        <v>6.79</v>
      </c>
      <c r="H1768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87</v>
      </c>
      <c r="D1769" t="s">
        <v>26</v>
      </c>
      <c r="E1769">
        <v>2</v>
      </c>
      <c r="F1769" t="s">
        <v>83</v>
      </c>
      <c r="G1769">
        <v>6.79</v>
      </c>
      <c r="H1769">
        <v>6.09</v>
      </c>
      <c r="I1769" s="2" t="str">
        <f>_xlfn.XLOOKUP(F1769,DeparaIMG!D:D,DeparaIMG!F:F,,0)</f>
        <v>MICLN.png</v>
      </c>
    </row>
    <row r="1770" spans="1:9" x14ac:dyDescent="0.25">
      <c r="A1770" t="s">
        <v>155</v>
      </c>
      <c r="B1770" t="s">
        <v>62</v>
      </c>
      <c r="C1770" t="s">
        <v>88</v>
      </c>
      <c r="D1770" t="s">
        <v>25</v>
      </c>
      <c r="E1770">
        <v>2</v>
      </c>
      <c r="F1770" t="s">
        <v>83</v>
      </c>
      <c r="G1770">
        <v>6.79</v>
      </c>
      <c r="H1770">
        <v>6.09</v>
      </c>
      <c r="I1770" s="2" t="str">
        <f>_xlfn.XLOOKUP(F1770,DeparaIMG!D:D,DeparaIMG!F:F,,0)</f>
        <v>MICLN.png</v>
      </c>
    </row>
    <row r="1771" spans="1:9" x14ac:dyDescent="0.25">
      <c r="A1771" t="s">
        <v>155</v>
      </c>
      <c r="B1771" t="s">
        <v>62</v>
      </c>
      <c r="C1771" t="s">
        <v>88</v>
      </c>
      <c r="D1771" t="s">
        <v>26</v>
      </c>
      <c r="E1771">
        <v>2</v>
      </c>
      <c r="F1771" t="s">
        <v>83</v>
      </c>
      <c r="G1771">
        <v>6.79</v>
      </c>
      <c r="H1771">
        <v>6.09</v>
      </c>
      <c r="I1771" s="2" t="str">
        <f>_xlfn.XLOOKUP(F1771,DeparaIMG!D:D,DeparaIMG!F:F,,0)</f>
        <v>MICLN.png</v>
      </c>
    </row>
    <row r="1772" spans="1:9" x14ac:dyDescent="0.25">
      <c r="A1772" t="s">
        <v>155</v>
      </c>
      <c r="B1772" t="s">
        <v>62</v>
      </c>
      <c r="C1772" t="s">
        <v>113</v>
      </c>
      <c r="D1772" t="s">
        <v>25</v>
      </c>
      <c r="E1772">
        <v>2</v>
      </c>
      <c r="F1772" t="s">
        <v>83</v>
      </c>
      <c r="G1772">
        <v>6.79</v>
      </c>
      <c r="H1772">
        <v>6.09</v>
      </c>
      <c r="I1772" s="2" t="str">
        <f>_xlfn.XLOOKUP(F1772,DeparaIMG!D:D,DeparaIMG!F:F,,0)</f>
        <v>MICLN.png</v>
      </c>
    </row>
    <row r="1773" spans="1:9" x14ac:dyDescent="0.25">
      <c r="A1773" t="s">
        <v>155</v>
      </c>
      <c r="B1773" t="s">
        <v>62</v>
      </c>
      <c r="C1773" t="s">
        <v>113</v>
      </c>
      <c r="D1773" t="s">
        <v>26</v>
      </c>
      <c r="E1773">
        <v>2</v>
      </c>
      <c r="F1773" t="s">
        <v>83</v>
      </c>
      <c r="G1773">
        <v>6.79</v>
      </c>
      <c r="H1773">
        <v>6.09</v>
      </c>
      <c r="I1773" s="2" t="str">
        <f>_xlfn.XLOOKUP(F1773,DeparaIMG!D:D,DeparaIMG!F:F,,0)</f>
        <v>MICLN.png</v>
      </c>
    </row>
    <row r="1774" spans="1:9" x14ac:dyDescent="0.25">
      <c r="A1774" t="s">
        <v>155</v>
      </c>
      <c r="B1774" t="s">
        <v>62</v>
      </c>
      <c r="C1774" t="s">
        <v>90</v>
      </c>
      <c r="D1774" t="s">
        <v>26</v>
      </c>
      <c r="E1774">
        <v>2</v>
      </c>
      <c r="F1774" t="s">
        <v>83</v>
      </c>
      <c r="G1774">
        <v>6.79</v>
      </c>
      <c r="H1774">
        <v>6.09</v>
      </c>
      <c r="I1774" s="2" t="str">
        <f>_xlfn.XLOOKUP(F1774,DeparaIMG!D:D,DeparaIMG!F:F,,0)</f>
        <v>MICLN.png</v>
      </c>
    </row>
    <row r="1775" spans="1:9" x14ac:dyDescent="0.25">
      <c r="A1775" t="s">
        <v>155</v>
      </c>
      <c r="B1775" t="s">
        <v>62</v>
      </c>
      <c r="C1775" t="s">
        <v>89</v>
      </c>
      <c r="D1775" t="s">
        <v>26</v>
      </c>
      <c r="E1775">
        <v>2</v>
      </c>
      <c r="F1775" t="s">
        <v>83</v>
      </c>
      <c r="G1775">
        <v>6.79</v>
      </c>
      <c r="H1775">
        <v>6.09</v>
      </c>
      <c r="I1775" s="2" t="str">
        <f>_xlfn.XLOOKUP(F1775,DeparaIMG!D:D,DeparaIMG!F:F,,0)</f>
        <v>MICLN.png</v>
      </c>
    </row>
    <row r="1776" spans="1:9" x14ac:dyDescent="0.25">
      <c r="A1776" t="s">
        <v>155</v>
      </c>
      <c r="B1776" t="s">
        <v>62</v>
      </c>
      <c r="C1776" t="s">
        <v>89</v>
      </c>
      <c r="D1776" t="s">
        <v>25</v>
      </c>
      <c r="E1776">
        <v>2</v>
      </c>
      <c r="F1776" t="s">
        <v>83</v>
      </c>
      <c r="G1776">
        <v>6.79</v>
      </c>
      <c r="H1776">
        <v>6.09</v>
      </c>
      <c r="I1776" s="2" t="str">
        <f>_xlfn.XLOOKUP(F1776,DeparaIMG!D:D,DeparaIMG!F:F,,0)</f>
        <v>MICLN.png</v>
      </c>
    </row>
    <row r="1777" spans="1:9" x14ac:dyDescent="0.25">
      <c r="A1777" t="s">
        <v>155</v>
      </c>
      <c r="B1777" t="s">
        <v>62</v>
      </c>
      <c r="C1777" t="s">
        <v>90</v>
      </c>
      <c r="D1777" t="s">
        <v>25</v>
      </c>
      <c r="E1777">
        <v>2</v>
      </c>
      <c r="F1777" t="s">
        <v>83</v>
      </c>
      <c r="G1777">
        <v>6.79</v>
      </c>
      <c r="H1777">
        <v>6.09</v>
      </c>
      <c r="I1777" s="2" t="str">
        <f>_xlfn.XLOOKUP(F1777,DeparaIMG!D:D,DeparaIMG!F:F,,0)</f>
        <v>MICLN.png</v>
      </c>
    </row>
    <row r="1778" spans="1:9" x14ac:dyDescent="0.25">
      <c r="A1778" t="s">
        <v>155</v>
      </c>
      <c r="B1778" t="s">
        <v>62</v>
      </c>
      <c r="C1778" t="s">
        <v>162</v>
      </c>
      <c r="D1778" t="s">
        <v>25</v>
      </c>
      <c r="E1778">
        <v>2</v>
      </c>
      <c r="F1778" t="s">
        <v>84</v>
      </c>
      <c r="G1778">
        <v>6.99</v>
      </c>
      <c r="H1778">
        <v>6.19</v>
      </c>
      <c r="I1778" s="2" t="str">
        <f>_xlfn.XLOOKUP(F1778,DeparaIMG!D:D,DeparaIMG!F:F,,0)</f>
        <v>STELN.png</v>
      </c>
    </row>
    <row r="1779" spans="1:9" x14ac:dyDescent="0.25">
      <c r="A1779" t="s">
        <v>155</v>
      </c>
      <c r="B1779" t="s">
        <v>62</v>
      </c>
      <c r="C1779" t="s">
        <v>113</v>
      </c>
      <c r="D1779" t="s">
        <v>25</v>
      </c>
      <c r="E1779">
        <v>1</v>
      </c>
      <c r="F1779" t="s">
        <v>84</v>
      </c>
      <c r="G1779">
        <v>6.99</v>
      </c>
      <c r="H1779">
        <v>6.19</v>
      </c>
      <c r="I1779" s="2" t="str">
        <f>_xlfn.XLOOKUP(F1779,DeparaIMG!D:D,DeparaIMG!F:F,,0)</f>
        <v>STELN.png</v>
      </c>
    </row>
    <row r="1780" spans="1:9" x14ac:dyDescent="0.25">
      <c r="A1780" t="s">
        <v>155</v>
      </c>
      <c r="B1780" t="s">
        <v>62</v>
      </c>
      <c r="C1780" t="s">
        <v>89</v>
      </c>
      <c r="D1780" t="s">
        <v>25</v>
      </c>
      <c r="E1780">
        <v>1</v>
      </c>
      <c r="F1780" t="s">
        <v>84</v>
      </c>
      <c r="G1780">
        <v>6.99</v>
      </c>
      <c r="H1780">
        <v>6.19</v>
      </c>
      <c r="I1780" s="2" t="str">
        <f>_xlfn.XLOOKUP(F1780,DeparaIMG!D:D,DeparaIMG!F:F,,0)</f>
        <v>STELN.png</v>
      </c>
    </row>
    <row r="1781" spans="1:9" x14ac:dyDescent="0.25">
      <c r="A1781" t="s">
        <v>155</v>
      </c>
      <c r="B1781" t="s">
        <v>62</v>
      </c>
      <c r="C1781" t="s">
        <v>112</v>
      </c>
      <c r="D1781" t="s">
        <v>25</v>
      </c>
      <c r="E1781">
        <v>1</v>
      </c>
      <c r="F1781" t="s">
        <v>84</v>
      </c>
      <c r="G1781">
        <v>6.99</v>
      </c>
      <c r="H1781">
        <v>6.19</v>
      </c>
      <c r="I1781" s="2" t="str">
        <f>_xlfn.XLOOKUP(F1781,DeparaIMG!D:D,DeparaIMG!F:F,,0)</f>
        <v>STELN.png</v>
      </c>
    </row>
    <row r="1782" spans="1:9" x14ac:dyDescent="0.25">
      <c r="A1782" t="s">
        <v>155</v>
      </c>
      <c r="B1782" t="s">
        <v>62</v>
      </c>
      <c r="C1782" t="s">
        <v>29</v>
      </c>
      <c r="D1782" t="s">
        <v>25</v>
      </c>
      <c r="E1782">
        <v>1</v>
      </c>
      <c r="F1782" t="s">
        <v>84</v>
      </c>
      <c r="G1782">
        <v>6.99</v>
      </c>
      <c r="H1782">
        <v>6.19</v>
      </c>
      <c r="I1782" s="2" t="str">
        <f>_xlfn.XLOOKUP(F1782,DeparaIMG!D:D,DeparaIMG!F:F,,0)</f>
        <v>STELN.png</v>
      </c>
    </row>
    <row r="1783" spans="1:9" x14ac:dyDescent="0.25">
      <c r="A1783" t="s">
        <v>155</v>
      </c>
      <c r="B1783" t="s">
        <v>62</v>
      </c>
      <c r="C1783" t="s">
        <v>88</v>
      </c>
      <c r="D1783" t="s">
        <v>25</v>
      </c>
      <c r="E1783">
        <v>1</v>
      </c>
      <c r="F1783" t="s">
        <v>84</v>
      </c>
      <c r="G1783">
        <v>6.99</v>
      </c>
      <c r="H1783">
        <v>6.19</v>
      </c>
      <c r="I1783" s="2" t="str">
        <f>_xlfn.XLOOKUP(F1783,DeparaIMG!D:D,DeparaIMG!F:F,,0)</f>
        <v>STELN.png</v>
      </c>
    </row>
    <row r="1784" spans="1:9" x14ac:dyDescent="0.25">
      <c r="A1784" t="s">
        <v>155</v>
      </c>
      <c r="B1784" t="s">
        <v>62</v>
      </c>
      <c r="C1784" t="s">
        <v>87</v>
      </c>
      <c r="D1784" t="s">
        <v>25</v>
      </c>
      <c r="E1784">
        <v>1</v>
      </c>
      <c r="F1784" t="s">
        <v>84</v>
      </c>
      <c r="G1784">
        <v>6.99</v>
      </c>
      <c r="H1784">
        <v>6.19</v>
      </c>
      <c r="I1784" s="2" t="str">
        <f>_xlfn.XLOOKUP(F1784,DeparaIMG!D:D,DeparaIMG!F:F,,0)</f>
        <v>STELN.png</v>
      </c>
    </row>
    <row r="1785" spans="1:9" x14ac:dyDescent="0.25">
      <c r="A1785" t="s">
        <v>155</v>
      </c>
      <c r="B1785" t="s">
        <v>62</v>
      </c>
      <c r="C1785" t="s">
        <v>162</v>
      </c>
      <c r="D1785" t="s">
        <v>25</v>
      </c>
      <c r="E1785">
        <v>1</v>
      </c>
      <c r="F1785" t="s">
        <v>84</v>
      </c>
      <c r="G1785">
        <v>6.99</v>
      </c>
      <c r="H1785">
        <v>6.19</v>
      </c>
      <c r="I1785" s="2" t="str">
        <f>_xlfn.XLOOKUP(F1785,DeparaIMG!D:D,DeparaIMG!F:F,,0)</f>
        <v>STELN.png</v>
      </c>
    </row>
    <row r="1786" spans="1:9" x14ac:dyDescent="0.25">
      <c r="A1786" t="s">
        <v>155</v>
      </c>
      <c r="B1786" t="s">
        <v>62</v>
      </c>
      <c r="C1786" t="s">
        <v>113</v>
      </c>
      <c r="D1786" t="s">
        <v>26</v>
      </c>
      <c r="E1786">
        <v>1</v>
      </c>
      <c r="F1786" t="s">
        <v>84</v>
      </c>
      <c r="G1786">
        <v>6.99</v>
      </c>
      <c r="H1786">
        <v>6.19</v>
      </c>
      <c r="I1786" s="2" t="str">
        <f>_xlfn.XLOOKUP(F1786,DeparaIMG!D:D,DeparaIMG!F:F,,0)</f>
        <v>STELN.png</v>
      </c>
    </row>
    <row r="1787" spans="1:9" x14ac:dyDescent="0.25">
      <c r="A1787" t="s">
        <v>155</v>
      </c>
      <c r="B1787" t="s">
        <v>62</v>
      </c>
      <c r="C1787" t="s">
        <v>89</v>
      </c>
      <c r="D1787" t="s">
        <v>26</v>
      </c>
      <c r="E1787">
        <v>1</v>
      </c>
      <c r="F1787" t="s">
        <v>84</v>
      </c>
      <c r="G1787">
        <v>6.99</v>
      </c>
      <c r="H1787">
        <v>6.19</v>
      </c>
      <c r="I1787" s="2" t="str">
        <f>_xlfn.XLOOKUP(F1787,DeparaIMG!D:D,DeparaIMG!F:F,,0)</f>
        <v>STELN.png</v>
      </c>
    </row>
    <row r="1788" spans="1:9" x14ac:dyDescent="0.25">
      <c r="A1788" t="s">
        <v>155</v>
      </c>
      <c r="B1788" t="s">
        <v>62</v>
      </c>
      <c r="C1788" t="s">
        <v>112</v>
      </c>
      <c r="D1788" t="s">
        <v>26</v>
      </c>
      <c r="E1788">
        <v>1</v>
      </c>
      <c r="F1788" t="s">
        <v>84</v>
      </c>
      <c r="G1788">
        <v>6.99</v>
      </c>
      <c r="H1788">
        <v>6.19</v>
      </c>
      <c r="I1788" s="2" t="str">
        <f>_xlfn.XLOOKUP(F1788,DeparaIMG!D:D,DeparaIMG!F:F,,0)</f>
        <v>STELN.png</v>
      </c>
    </row>
    <row r="1789" spans="1:9" x14ac:dyDescent="0.25">
      <c r="A1789" t="s">
        <v>155</v>
      </c>
      <c r="B1789" t="s">
        <v>62</v>
      </c>
      <c r="C1789" t="s">
        <v>29</v>
      </c>
      <c r="D1789" t="s">
        <v>26</v>
      </c>
      <c r="E1789">
        <v>1</v>
      </c>
      <c r="F1789" t="s">
        <v>84</v>
      </c>
      <c r="G1789">
        <v>6.99</v>
      </c>
      <c r="H1789">
        <v>6.19</v>
      </c>
      <c r="I1789" s="2" t="str">
        <f>_xlfn.XLOOKUP(F1789,DeparaIMG!D:D,DeparaIMG!F:F,,0)</f>
        <v>STELN.png</v>
      </c>
    </row>
    <row r="1790" spans="1:9" x14ac:dyDescent="0.25">
      <c r="A1790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84</v>
      </c>
      <c r="G1790">
        <v>6.99</v>
      </c>
      <c r="H1790">
        <v>6.19</v>
      </c>
      <c r="I1790" s="2" t="str">
        <f>_xlfn.XLOOKUP(F1790,DeparaIMG!D:D,DeparaIMG!F:F,,0)</f>
        <v>STELN.png</v>
      </c>
    </row>
    <row r="1791" spans="1:9" x14ac:dyDescent="0.25">
      <c r="A1791" t="s">
        <v>155</v>
      </c>
      <c r="B1791" t="s">
        <v>62</v>
      </c>
      <c r="C1791" t="s">
        <v>87</v>
      </c>
      <c r="D1791" t="s">
        <v>26</v>
      </c>
      <c r="E1791">
        <v>1</v>
      </c>
      <c r="F1791" t="s">
        <v>84</v>
      </c>
      <c r="G1791">
        <v>6.99</v>
      </c>
      <c r="H1791">
        <v>6.19</v>
      </c>
      <c r="I1791" s="2" t="str">
        <f>_xlfn.XLOOKUP(F1791,DeparaIMG!D:D,DeparaIMG!F:F,,0)</f>
        <v>STELN.png</v>
      </c>
    </row>
    <row r="1792" spans="1:9" x14ac:dyDescent="0.25">
      <c r="A1792" t="s">
        <v>155</v>
      </c>
      <c r="B1792" t="s">
        <v>62</v>
      </c>
      <c r="C1792" t="s">
        <v>88</v>
      </c>
      <c r="D1792" t="s">
        <v>25</v>
      </c>
      <c r="E1792">
        <v>1</v>
      </c>
      <c r="F1792" t="s">
        <v>85</v>
      </c>
      <c r="G1792">
        <v>7.99</v>
      </c>
      <c r="H1792">
        <v>6.99</v>
      </c>
      <c r="I1792" s="2" t="str">
        <f>_xlfn.XLOOKUP(F1792,DeparaIMG!D:D,DeparaIMG!F:F,,0)</f>
        <v>CORLN.png</v>
      </c>
    </row>
    <row r="1793" spans="1:9" x14ac:dyDescent="0.25">
      <c r="A1793" t="s">
        <v>155</v>
      </c>
      <c r="B1793" t="s">
        <v>62</v>
      </c>
      <c r="C1793" t="s">
        <v>113</v>
      </c>
      <c r="D1793" t="s">
        <v>26</v>
      </c>
      <c r="E1793">
        <v>1</v>
      </c>
      <c r="F1793" t="s">
        <v>85</v>
      </c>
      <c r="G1793">
        <v>7.99</v>
      </c>
      <c r="H1793">
        <v>6.99</v>
      </c>
      <c r="I1793" s="2" t="str">
        <f>_xlfn.XLOOKUP(F1793,DeparaIMG!D:D,DeparaIMG!F:F,,0)</f>
        <v>CORLN.png</v>
      </c>
    </row>
    <row r="1794" spans="1:9" x14ac:dyDescent="0.25">
      <c r="A1794" t="s">
        <v>155</v>
      </c>
      <c r="B1794" t="s">
        <v>62</v>
      </c>
      <c r="C1794" t="s">
        <v>89</v>
      </c>
      <c r="D1794" t="s">
        <v>26</v>
      </c>
      <c r="E1794">
        <v>1</v>
      </c>
      <c r="F1794" t="s">
        <v>85</v>
      </c>
      <c r="G1794">
        <v>7.99</v>
      </c>
      <c r="H1794">
        <v>6.99</v>
      </c>
      <c r="I1794" s="2" t="str">
        <f>_xlfn.XLOOKUP(F1794,DeparaIMG!D:D,DeparaIMG!F:F,,0)</f>
        <v>CORLN.png</v>
      </c>
    </row>
    <row r="1795" spans="1:9" x14ac:dyDescent="0.25">
      <c r="A1795" t="s">
        <v>155</v>
      </c>
      <c r="B1795" t="s">
        <v>62</v>
      </c>
      <c r="C1795" t="s">
        <v>90</v>
      </c>
      <c r="D1795" t="s">
        <v>26</v>
      </c>
      <c r="E1795">
        <v>1</v>
      </c>
      <c r="F1795" t="s">
        <v>85</v>
      </c>
      <c r="G1795">
        <v>7.99</v>
      </c>
      <c r="H1795">
        <v>6.99</v>
      </c>
      <c r="I1795" s="2" t="str">
        <f>_xlfn.XLOOKUP(F1795,DeparaIMG!D:D,DeparaIMG!F:F,,0)</f>
        <v>CORLN.png</v>
      </c>
    </row>
    <row r="1796" spans="1:9" x14ac:dyDescent="0.25">
      <c r="A1796" t="s">
        <v>155</v>
      </c>
      <c r="B1796" t="s">
        <v>62</v>
      </c>
      <c r="C1796" t="s">
        <v>89</v>
      </c>
      <c r="D1796" t="s">
        <v>25</v>
      </c>
      <c r="E1796">
        <v>1</v>
      </c>
      <c r="F1796" t="s">
        <v>85</v>
      </c>
      <c r="G1796">
        <v>7.99</v>
      </c>
      <c r="H1796">
        <v>6.99</v>
      </c>
      <c r="I1796" s="2" t="str">
        <f>_xlfn.XLOOKUP(F1796,DeparaIMG!D:D,DeparaIMG!F:F,,0)</f>
        <v>CORLN.png</v>
      </c>
    </row>
    <row r="1797" spans="1:9" x14ac:dyDescent="0.25">
      <c r="A1797" t="s">
        <v>155</v>
      </c>
      <c r="B1797" t="s">
        <v>62</v>
      </c>
      <c r="C1797" t="s">
        <v>90</v>
      </c>
      <c r="D1797" t="s">
        <v>25</v>
      </c>
      <c r="E1797">
        <v>1</v>
      </c>
      <c r="F1797" t="s">
        <v>85</v>
      </c>
      <c r="G1797">
        <v>7.99</v>
      </c>
      <c r="H1797">
        <v>6.99</v>
      </c>
      <c r="I1797" s="2" t="str">
        <f>_xlfn.XLOOKUP(F1797,DeparaIMG!D:D,DeparaIMG!F:F,,0)</f>
        <v>CORLN.png</v>
      </c>
    </row>
    <row r="1798" spans="1:9" x14ac:dyDescent="0.25">
      <c r="A1798" t="s">
        <v>155</v>
      </c>
      <c r="B1798" t="s">
        <v>62</v>
      </c>
      <c r="C1798" t="s">
        <v>88</v>
      </c>
      <c r="D1798" t="s">
        <v>25</v>
      </c>
      <c r="E1798">
        <v>1</v>
      </c>
      <c r="F1798" t="s">
        <v>86</v>
      </c>
      <c r="G1798">
        <v>7.99</v>
      </c>
      <c r="H1798">
        <v>6.99</v>
      </c>
      <c r="I1798" s="2" t="str">
        <f>_xlfn.XLOOKUP(F1798,DeparaIMG!D:D,DeparaIMG!F:F,,0)</f>
        <v>CORCEROLN.png</v>
      </c>
    </row>
    <row r="1799" spans="1:9" x14ac:dyDescent="0.25">
      <c r="A1799" t="s">
        <v>155</v>
      </c>
      <c r="B1799" t="s">
        <v>62</v>
      </c>
      <c r="C1799" t="s">
        <v>113</v>
      </c>
      <c r="D1799" t="s">
        <v>26</v>
      </c>
      <c r="E1799">
        <v>1</v>
      </c>
      <c r="F1799" t="s">
        <v>86</v>
      </c>
      <c r="G1799">
        <v>7.99</v>
      </c>
      <c r="H1799">
        <v>6.99</v>
      </c>
      <c r="I1799" s="2" t="str">
        <f>_xlfn.XLOOKUP(F1799,DeparaIMG!D:D,DeparaIMG!F:F,,0)</f>
        <v>CORCEROLN.png</v>
      </c>
    </row>
    <row r="1800" spans="1:9" x14ac:dyDescent="0.25">
      <c r="A1800" t="s">
        <v>155</v>
      </c>
      <c r="B1800" t="s">
        <v>62</v>
      </c>
      <c r="C1800" t="s">
        <v>89</v>
      </c>
      <c r="D1800" t="s">
        <v>26</v>
      </c>
      <c r="E1800">
        <v>1</v>
      </c>
      <c r="F1800" t="s">
        <v>86</v>
      </c>
      <c r="G1800">
        <v>7.99</v>
      </c>
      <c r="H1800">
        <v>6.99</v>
      </c>
      <c r="I1800" s="2" t="str">
        <f>_xlfn.XLOOKUP(F1800,DeparaIMG!D:D,DeparaIMG!F:F,,0)</f>
        <v>CORCEROLN.png</v>
      </c>
    </row>
    <row r="1801" spans="1:9" x14ac:dyDescent="0.25">
      <c r="A1801" t="s">
        <v>155</v>
      </c>
      <c r="B1801" t="s">
        <v>62</v>
      </c>
      <c r="C1801" t="s">
        <v>90</v>
      </c>
      <c r="D1801" t="s">
        <v>26</v>
      </c>
      <c r="E1801">
        <v>1</v>
      </c>
      <c r="F1801" t="s">
        <v>86</v>
      </c>
      <c r="G1801">
        <v>7.99</v>
      </c>
      <c r="H1801">
        <v>6.99</v>
      </c>
      <c r="I1801" s="2" t="str">
        <f>_xlfn.XLOOKUP(F1801,DeparaIMG!D:D,DeparaIMG!F:F,,0)</f>
        <v>CORCEROLN.png</v>
      </c>
    </row>
    <row r="1802" spans="1:9" x14ac:dyDescent="0.25">
      <c r="A1802" t="s">
        <v>155</v>
      </c>
      <c r="B1802" t="s">
        <v>62</v>
      </c>
      <c r="C1802" t="s">
        <v>89</v>
      </c>
      <c r="D1802" t="s">
        <v>25</v>
      </c>
      <c r="E1802">
        <v>1</v>
      </c>
      <c r="F1802" t="s">
        <v>86</v>
      </c>
      <c r="G1802">
        <v>7.99</v>
      </c>
      <c r="H1802">
        <v>6.99</v>
      </c>
      <c r="I1802" s="2" t="str">
        <f>_xlfn.XLOOKUP(F1802,DeparaIMG!D:D,DeparaIMG!F:F,,0)</f>
        <v>CORCEROLN.png</v>
      </c>
    </row>
    <row r="1803" spans="1:9" x14ac:dyDescent="0.25">
      <c r="A1803" t="s">
        <v>155</v>
      </c>
      <c r="B1803" t="s">
        <v>62</v>
      </c>
      <c r="C1803" t="s">
        <v>90</v>
      </c>
      <c r="D1803" t="s">
        <v>25</v>
      </c>
      <c r="E1803">
        <v>1</v>
      </c>
      <c r="F1803" t="s">
        <v>86</v>
      </c>
      <c r="G1803">
        <v>7.99</v>
      </c>
      <c r="H1803">
        <v>6.99</v>
      </c>
      <c r="I1803" s="2" t="str">
        <f>_xlfn.XLOOKUP(F1803,DeparaIMG!D:D,DeparaIMG!F:F,,0)</f>
        <v>CORCEROLN.png</v>
      </c>
    </row>
    <row r="1804" spans="1:9" x14ac:dyDescent="0.25">
      <c r="A1804" t="s">
        <v>155</v>
      </c>
      <c r="B1804" t="s">
        <v>62</v>
      </c>
      <c r="C1804" t="s">
        <v>112</v>
      </c>
      <c r="D1804" t="s">
        <v>25</v>
      </c>
      <c r="E1804">
        <v>1</v>
      </c>
      <c r="F1804" t="s">
        <v>85</v>
      </c>
      <c r="G1804">
        <v>7.99</v>
      </c>
      <c r="H1804">
        <v>6.99</v>
      </c>
      <c r="I1804" s="2" t="str">
        <f>_xlfn.XLOOKUP(F1804,DeparaIMG!D:D,DeparaIMG!F:F,,0)</f>
        <v>CORLN.png</v>
      </c>
    </row>
    <row r="1805" spans="1:9" x14ac:dyDescent="0.25">
      <c r="A1805" t="s">
        <v>155</v>
      </c>
      <c r="B1805" t="s">
        <v>62</v>
      </c>
      <c r="C1805" t="s">
        <v>112</v>
      </c>
      <c r="D1805" t="s">
        <v>26</v>
      </c>
      <c r="E1805">
        <v>1</v>
      </c>
      <c r="F1805" t="s">
        <v>85</v>
      </c>
      <c r="G1805">
        <v>7.99</v>
      </c>
      <c r="H1805">
        <v>6.99</v>
      </c>
      <c r="I1805" s="2" t="str">
        <f>_xlfn.XLOOKUP(F1805,DeparaIMG!D:D,DeparaIMG!F:F,,0)</f>
        <v>CORLN.png</v>
      </c>
    </row>
    <row r="1806" spans="1:9" x14ac:dyDescent="0.25">
      <c r="A1806" t="s">
        <v>155</v>
      </c>
      <c r="B1806" t="s">
        <v>62</v>
      </c>
      <c r="C1806" t="s">
        <v>29</v>
      </c>
      <c r="D1806" t="s">
        <v>25</v>
      </c>
      <c r="E1806">
        <v>1</v>
      </c>
      <c r="F1806" t="s">
        <v>85</v>
      </c>
      <c r="G1806">
        <v>7.99</v>
      </c>
      <c r="H1806">
        <v>6.99</v>
      </c>
      <c r="I1806" s="2" t="str">
        <f>_xlfn.XLOOKUP(F1806,DeparaIMG!D:D,DeparaIMG!F:F,,0)</f>
        <v>CORLN.png</v>
      </c>
    </row>
    <row r="1807" spans="1:9" x14ac:dyDescent="0.25">
      <c r="A1807" t="s">
        <v>155</v>
      </c>
      <c r="B1807" t="s">
        <v>62</v>
      </c>
      <c r="C1807" t="s">
        <v>29</v>
      </c>
      <c r="D1807" t="s">
        <v>26</v>
      </c>
      <c r="E1807">
        <v>1</v>
      </c>
      <c r="F1807" t="s">
        <v>85</v>
      </c>
      <c r="G1807">
        <v>7.99</v>
      </c>
      <c r="H1807">
        <v>6.99</v>
      </c>
      <c r="I1807" s="2" t="str">
        <f>_xlfn.XLOOKUP(F1807,DeparaIMG!D:D,DeparaIMG!F:F,,0)</f>
        <v>CORLN.png</v>
      </c>
    </row>
    <row r="1808" spans="1:9" x14ac:dyDescent="0.25">
      <c r="A1808" t="s">
        <v>155</v>
      </c>
      <c r="B1808" t="s">
        <v>62</v>
      </c>
      <c r="C1808" t="s">
        <v>87</v>
      </c>
      <c r="D1808" t="s">
        <v>25</v>
      </c>
      <c r="E1808">
        <v>1</v>
      </c>
      <c r="F1808" t="s">
        <v>85</v>
      </c>
      <c r="G1808">
        <v>7.99</v>
      </c>
      <c r="H1808">
        <v>6.99</v>
      </c>
      <c r="I1808" s="2" t="str">
        <f>_xlfn.XLOOKUP(F1808,DeparaIMG!D:D,DeparaIMG!F:F,,0)</f>
        <v>CORLN.png</v>
      </c>
    </row>
    <row r="1809" spans="1:9" x14ac:dyDescent="0.25">
      <c r="A1809" t="s">
        <v>155</v>
      </c>
      <c r="B1809" t="s">
        <v>62</v>
      </c>
      <c r="C1809" t="s">
        <v>87</v>
      </c>
      <c r="D1809" t="s">
        <v>26</v>
      </c>
      <c r="E1809">
        <v>1</v>
      </c>
      <c r="F1809" t="s">
        <v>85</v>
      </c>
      <c r="G1809">
        <v>7.99</v>
      </c>
      <c r="H1809">
        <v>6.99</v>
      </c>
      <c r="I1809" s="2" t="str">
        <f>_xlfn.XLOOKUP(F1809,DeparaIMG!D:D,DeparaIMG!F:F,,0)</f>
        <v>CORLN.png</v>
      </c>
    </row>
    <row r="1810" spans="1:9" x14ac:dyDescent="0.25">
      <c r="A1810" t="s">
        <v>155</v>
      </c>
      <c r="B1810" t="s">
        <v>62</v>
      </c>
      <c r="C1810" t="s">
        <v>88</v>
      </c>
      <c r="D1810" t="s">
        <v>26</v>
      </c>
      <c r="E1810">
        <v>1</v>
      </c>
      <c r="F1810" t="s">
        <v>85</v>
      </c>
      <c r="G1810">
        <v>7.99</v>
      </c>
      <c r="H1810">
        <v>6.99</v>
      </c>
      <c r="I1810" s="2" t="str">
        <f>_xlfn.XLOOKUP(F1810,DeparaIMG!D:D,DeparaIMG!F:F,,0)</f>
        <v>CORLN.png</v>
      </c>
    </row>
    <row r="1811" spans="1:9" x14ac:dyDescent="0.25">
      <c r="A1811" t="s">
        <v>155</v>
      </c>
      <c r="B1811" t="s">
        <v>62</v>
      </c>
      <c r="C1811" t="s">
        <v>113</v>
      </c>
      <c r="D1811" t="s">
        <v>25</v>
      </c>
      <c r="E1811">
        <v>1</v>
      </c>
      <c r="F1811" t="s">
        <v>85</v>
      </c>
      <c r="G1811">
        <v>7.99</v>
      </c>
      <c r="H1811">
        <v>6.99</v>
      </c>
      <c r="I1811" s="2" t="str">
        <f>_xlfn.XLOOKUP(F1811,DeparaIMG!D:D,DeparaIMG!F:F,,0)</f>
        <v>CORLN.png</v>
      </c>
    </row>
    <row r="1812" spans="1:9" x14ac:dyDescent="0.25">
      <c r="A1812" t="s">
        <v>155</v>
      </c>
      <c r="B1812" t="s">
        <v>62</v>
      </c>
      <c r="C1812" t="s">
        <v>112</v>
      </c>
      <c r="D1812" t="s">
        <v>25</v>
      </c>
      <c r="E1812">
        <v>1</v>
      </c>
      <c r="F1812" t="s">
        <v>86</v>
      </c>
      <c r="G1812">
        <v>7.99</v>
      </c>
      <c r="H1812">
        <v>6.99</v>
      </c>
      <c r="I1812" s="2" t="str">
        <f>_xlfn.XLOOKUP(F1812,DeparaIMG!D:D,DeparaIMG!F:F,,0)</f>
        <v>CORCEROLN.png</v>
      </c>
    </row>
    <row r="1813" spans="1:9" x14ac:dyDescent="0.25">
      <c r="A1813" t="s">
        <v>155</v>
      </c>
      <c r="B1813" t="s">
        <v>62</v>
      </c>
      <c r="C1813" t="s">
        <v>112</v>
      </c>
      <c r="D1813" t="s">
        <v>26</v>
      </c>
      <c r="E1813">
        <v>1</v>
      </c>
      <c r="F1813" t="s">
        <v>86</v>
      </c>
      <c r="G1813">
        <v>7.99</v>
      </c>
      <c r="H1813">
        <v>6.99</v>
      </c>
      <c r="I1813" s="2" t="str">
        <f>_xlfn.XLOOKUP(F1813,DeparaIMG!D:D,DeparaIMG!F:F,,0)</f>
        <v>CORCEROLN.png</v>
      </c>
    </row>
    <row r="1814" spans="1:9" x14ac:dyDescent="0.25">
      <c r="A1814" t="s">
        <v>155</v>
      </c>
      <c r="B1814" t="s">
        <v>62</v>
      </c>
      <c r="C1814" t="s">
        <v>29</v>
      </c>
      <c r="D1814" t="s">
        <v>25</v>
      </c>
      <c r="E1814">
        <v>1</v>
      </c>
      <c r="F1814" t="s">
        <v>86</v>
      </c>
      <c r="G1814">
        <v>7.99</v>
      </c>
      <c r="H1814">
        <v>6.99</v>
      </c>
      <c r="I1814" s="2" t="str">
        <f>_xlfn.XLOOKUP(F1814,DeparaIMG!D:D,DeparaIMG!F:F,,0)</f>
        <v>CORCEROLN.png</v>
      </c>
    </row>
    <row r="1815" spans="1:9" x14ac:dyDescent="0.25">
      <c r="A1815" t="s">
        <v>155</v>
      </c>
      <c r="B1815" t="s">
        <v>62</v>
      </c>
      <c r="C1815" t="s">
        <v>29</v>
      </c>
      <c r="D1815" t="s">
        <v>26</v>
      </c>
      <c r="E1815">
        <v>1</v>
      </c>
      <c r="F1815" t="s">
        <v>86</v>
      </c>
      <c r="G1815">
        <v>7.99</v>
      </c>
      <c r="H1815">
        <v>6.99</v>
      </c>
      <c r="I1815" s="2" t="str">
        <f>_xlfn.XLOOKUP(F1815,DeparaIMG!D:D,DeparaIMG!F:F,,0)</f>
        <v>CORCEROLN.png</v>
      </c>
    </row>
    <row r="1816" spans="1:9" x14ac:dyDescent="0.25">
      <c r="A1816" t="s">
        <v>155</v>
      </c>
      <c r="B1816" t="s">
        <v>62</v>
      </c>
      <c r="C1816" t="s">
        <v>87</v>
      </c>
      <c r="D1816" t="s">
        <v>25</v>
      </c>
      <c r="E1816">
        <v>1</v>
      </c>
      <c r="F1816" t="s">
        <v>86</v>
      </c>
      <c r="G1816">
        <v>7.99</v>
      </c>
      <c r="H1816">
        <v>6.99</v>
      </c>
      <c r="I1816" s="2" t="str">
        <f>_xlfn.XLOOKUP(F1816,DeparaIMG!D:D,DeparaIMG!F:F,,0)</f>
        <v>CORCEROLN.png</v>
      </c>
    </row>
    <row r="1817" spans="1:9" x14ac:dyDescent="0.25">
      <c r="A1817" t="s">
        <v>155</v>
      </c>
      <c r="B1817" t="s">
        <v>62</v>
      </c>
      <c r="C1817" t="s">
        <v>87</v>
      </c>
      <c r="D1817" t="s">
        <v>26</v>
      </c>
      <c r="E1817">
        <v>1</v>
      </c>
      <c r="F1817" t="s">
        <v>86</v>
      </c>
      <c r="G1817">
        <v>7.99</v>
      </c>
      <c r="H1817">
        <v>6.99</v>
      </c>
      <c r="I1817" s="2" t="str">
        <f>_xlfn.XLOOKUP(F1817,DeparaIMG!D:D,DeparaIMG!F:F,,0)</f>
        <v>CORCEROLN.png</v>
      </c>
    </row>
    <row r="1818" spans="1:9" x14ac:dyDescent="0.25">
      <c r="A1818" t="s">
        <v>155</v>
      </c>
      <c r="B1818" t="s">
        <v>62</v>
      </c>
      <c r="C1818" t="s">
        <v>88</v>
      </c>
      <c r="D1818" t="s">
        <v>26</v>
      </c>
      <c r="E1818">
        <v>1</v>
      </c>
      <c r="F1818" t="s">
        <v>86</v>
      </c>
      <c r="G1818">
        <v>7.99</v>
      </c>
      <c r="H1818">
        <v>6.99</v>
      </c>
      <c r="I1818" s="2" t="str">
        <f>_xlfn.XLOOKUP(F1818,DeparaIMG!D:D,DeparaIMG!F:F,,0)</f>
        <v>CORCEROLN.png</v>
      </c>
    </row>
    <row r="1819" spans="1:9" x14ac:dyDescent="0.25">
      <c r="A1819" t="s">
        <v>155</v>
      </c>
      <c r="B1819" t="s">
        <v>62</v>
      </c>
      <c r="C1819" t="s">
        <v>113</v>
      </c>
      <c r="D1819" t="s">
        <v>25</v>
      </c>
      <c r="E1819">
        <v>1</v>
      </c>
      <c r="F1819" t="s">
        <v>86</v>
      </c>
      <c r="G1819">
        <v>7.99</v>
      </c>
      <c r="H1819">
        <v>6.99</v>
      </c>
      <c r="I1819" s="2" t="str">
        <f>_xlfn.XLOOKUP(F1819,DeparaIMG!D:D,DeparaIMG!F:F,,0)</f>
        <v>CORCEROLN.png</v>
      </c>
    </row>
    <row r="1820" spans="1:9" x14ac:dyDescent="0.25">
      <c r="A1820" t="s">
        <v>155</v>
      </c>
      <c r="B1820" t="s">
        <v>62</v>
      </c>
      <c r="C1820" t="s">
        <v>162</v>
      </c>
      <c r="D1820" t="s">
        <v>26</v>
      </c>
      <c r="E1820">
        <v>1</v>
      </c>
      <c r="F1820" t="s">
        <v>84</v>
      </c>
      <c r="G1820">
        <v>6.99</v>
      </c>
      <c r="H1820">
        <v>6.19</v>
      </c>
      <c r="I1820" s="2" t="str">
        <f>_xlfn.XLOOKUP(F1820,DeparaIMG!D:D,DeparaIMG!F:F,,0)</f>
        <v>STELN.png</v>
      </c>
    </row>
    <row r="1821" spans="1:9" x14ac:dyDescent="0.25">
      <c r="A1821" t="s">
        <v>155</v>
      </c>
      <c r="B1821" t="s">
        <v>62</v>
      </c>
      <c r="C1821" t="s">
        <v>90</v>
      </c>
      <c r="D1821" t="s">
        <v>26</v>
      </c>
      <c r="E1821">
        <v>1</v>
      </c>
      <c r="F1821" t="s">
        <v>125</v>
      </c>
      <c r="G1821">
        <v>5.99</v>
      </c>
      <c r="H1821">
        <v>5.49</v>
      </c>
      <c r="I1821" s="2" t="str">
        <f>_xlfn.XLOOKUP(F1821,DeparaIMG!D:D,DeparaIMG!F:F,,0)</f>
        <v>STEPG350.png</v>
      </c>
    </row>
    <row r="1822" spans="1:9" x14ac:dyDescent="0.25">
      <c r="A1822" t="s">
        <v>155</v>
      </c>
      <c r="B1822" t="s">
        <v>62</v>
      </c>
      <c r="C1822" t="s">
        <v>113</v>
      </c>
      <c r="D1822" t="s">
        <v>26</v>
      </c>
      <c r="E1822">
        <v>1</v>
      </c>
      <c r="F1822" t="s">
        <v>125</v>
      </c>
      <c r="G1822">
        <v>5.99</v>
      </c>
      <c r="H1822">
        <v>5.49</v>
      </c>
      <c r="I1822" s="2" t="str">
        <f>_xlfn.XLOOKUP(F1822,DeparaIMG!D:D,DeparaIMG!F:F,,0)</f>
        <v>STEPG350.png</v>
      </c>
    </row>
    <row r="1823" spans="1:9" x14ac:dyDescent="0.25">
      <c r="A1823" t="s">
        <v>155</v>
      </c>
      <c r="B1823" t="s">
        <v>62</v>
      </c>
      <c r="C1823" t="s">
        <v>112</v>
      </c>
      <c r="D1823" t="s">
        <v>26</v>
      </c>
      <c r="E1823">
        <v>1</v>
      </c>
      <c r="F1823" t="s">
        <v>125</v>
      </c>
      <c r="G1823">
        <v>5.99</v>
      </c>
      <c r="H1823">
        <v>5.49</v>
      </c>
      <c r="I1823" s="2" t="str">
        <f>_xlfn.XLOOKUP(F1823,DeparaIMG!D:D,DeparaIMG!F:F,,0)</f>
        <v>STEPG350.png</v>
      </c>
    </row>
    <row r="1824" spans="1:9" x14ac:dyDescent="0.25">
      <c r="A1824" t="s">
        <v>155</v>
      </c>
      <c r="B1824" t="s">
        <v>62</v>
      </c>
      <c r="C1824" t="s">
        <v>29</v>
      </c>
      <c r="D1824" t="s">
        <v>26</v>
      </c>
      <c r="E1824">
        <v>1</v>
      </c>
      <c r="F1824" t="s">
        <v>125</v>
      </c>
      <c r="G1824">
        <v>5.99</v>
      </c>
      <c r="H1824">
        <v>5.49</v>
      </c>
      <c r="I1824" s="2" t="str">
        <f>_xlfn.XLOOKUP(F1824,DeparaIMG!D:D,DeparaIMG!F:F,,0)</f>
        <v>STEPG350.png</v>
      </c>
    </row>
    <row r="1825" spans="1:9" x14ac:dyDescent="0.25">
      <c r="A1825" t="s">
        <v>155</v>
      </c>
      <c r="B1825" t="s">
        <v>62</v>
      </c>
      <c r="C1825" t="s">
        <v>88</v>
      </c>
      <c r="D1825" t="s">
        <v>26</v>
      </c>
      <c r="E1825">
        <v>1</v>
      </c>
      <c r="F1825" t="s">
        <v>124</v>
      </c>
      <c r="G1825">
        <v>4.6900000000000004</v>
      </c>
      <c r="H1825">
        <v>4.3899999999999997</v>
      </c>
      <c r="I1825" s="2" t="str">
        <f>_xlfn.XLOOKUP(F1825,DeparaIMG!D:D,DeparaIMG!F:F,,0)</f>
        <v>STEPG269.png</v>
      </c>
    </row>
    <row r="1826" spans="1:9" x14ac:dyDescent="0.25">
      <c r="A1826" t="s">
        <v>155</v>
      </c>
      <c r="B1826" t="s">
        <v>62</v>
      </c>
      <c r="C1826" t="s">
        <v>87</v>
      </c>
      <c r="D1826" t="s">
        <v>26</v>
      </c>
      <c r="E1826">
        <v>1</v>
      </c>
      <c r="F1826" t="s">
        <v>124</v>
      </c>
      <c r="G1826">
        <v>4.6900000000000004</v>
      </c>
      <c r="H1826">
        <v>4.3899999999999997</v>
      </c>
      <c r="I1826" s="2" t="str">
        <f>_xlfn.XLOOKUP(F1826,DeparaIMG!D:D,DeparaIMG!F:F,,0)</f>
        <v>STEPG269.png</v>
      </c>
    </row>
    <row r="1827" spans="1:9" x14ac:dyDescent="0.25">
      <c r="A1827" t="s">
        <v>155</v>
      </c>
      <c r="B1827" t="s">
        <v>62</v>
      </c>
      <c r="C1827" t="s">
        <v>89</v>
      </c>
      <c r="D1827" t="s">
        <v>26</v>
      </c>
      <c r="E1827">
        <v>1</v>
      </c>
      <c r="F1827" t="s">
        <v>125</v>
      </c>
      <c r="G1827">
        <v>5.99</v>
      </c>
      <c r="H1827">
        <v>5.49</v>
      </c>
      <c r="I1827" s="2" t="str">
        <f>_xlfn.XLOOKUP(F1827,DeparaIMG!D:D,DeparaIMG!F:F,,0)</f>
        <v>STEPG350.png</v>
      </c>
    </row>
    <row r="1828" spans="1:9" x14ac:dyDescent="0.25">
      <c r="A1828" t="s">
        <v>155</v>
      </c>
      <c r="B1828" t="s">
        <v>62</v>
      </c>
      <c r="C1828" t="s">
        <v>90</v>
      </c>
      <c r="D1828" t="s">
        <v>25</v>
      </c>
      <c r="E1828">
        <v>1</v>
      </c>
      <c r="F1828" t="s">
        <v>125</v>
      </c>
      <c r="G1828">
        <v>5.99</v>
      </c>
      <c r="H1828">
        <v>5.49</v>
      </c>
      <c r="I1828" s="2" t="str">
        <f>_xlfn.XLOOKUP(F1828,DeparaIMG!D:D,DeparaIMG!F:F,,0)</f>
        <v>STEPG350.png</v>
      </c>
    </row>
    <row r="1829" spans="1:9" x14ac:dyDescent="0.25">
      <c r="A1829" t="s">
        <v>155</v>
      </c>
      <c r="B1829" t="s">
        <v>62</v>
      </c>
      <c r="C1829" t="s">
        <v>113</v>
      </c>
      <c r="D1829" t="s">
        <v>25</v>
      </c>
      <c r="E1829">
        <v>1</v>
      </c>
      <c r="F1829" t="s">
        <v>125</v>
      </c>
      <c r="G1829">
        <v>5.99</v>
      </c>
      <c r="H1829">
        <v>5.49</v>
      </c>
      <c r="I1829" s="2" t="str">
        <f>_xlfn.XLOOKUP(F1829,DeparaIMG!D:D,DeparaIMG!F:F,,0)</f>
        <v>STEPG350.png</v>
      </c>
    </row>
    <row r="1830" spans="1:9" x14ac:dyDescent="0.25">
      <c r="A1830" t="s">
        <v>155</v>
      </c>
      <c r="B1830" t="s">
        <v>62</v>
      </c>
      <c r="C1830" t="s">
        <v>112</v>
      </c>
      <c r="D1830" t="s">
        <v>25</v>
      </c>
      <c r="E1830">
        <v>1</v>
      </c>
      <c r="F1830" t="s">
        <v>125</v>
      </c>
      <c r="G1830">
        <v>5.99</v>
      </c>
      <c r="H1830">
        <v>5.49</v>
      </c>
      <c r="I1830" s="2" t="str">
        <f>_xlfn.XLOOKUP(F1830,DeparaIMG!D:D,DeparaIMG!F:F,,0)</f>
        <v>STEPG350.png</v>
      </c>
    </row>
    <row r="1831" spans="1:9" x14ac:dyDescent="0.25">
      <c r="A1831" t="s">
        <v>155</v>
      </c>
      <c r="B1831" t="s">
        <v>62</v>
      </c>
      <c r="C1831" t="s">
        <v>29</v>
      </c>
      <c r="D1831" t="s">
        <v>25</v>
      </c>
      <c r="E1831">
        <v>1</v>
      </c>
      <c r="F1831" t="s">
        <v>125</v>
      </c>
      <c r="G1831">
        <v>5.99</v>
      </c>
      <c r="H1831">
        <v>5.49</v>
      </c>
      <c r="I1831" s="2" t="str">
        <f>_xlfn.XLOOKUP(F1831,DeparaIMG!D:D,DeparaIMG!F:F,,0)</f>
        <v>STEPG350.png</v>
      </c>
    </row>
    <row r="1832" spans="1:9" x14ac:dyDescent="0.25">
      <c r="A1832" t="s">
        <v>155</v>
      </c>
      <c r="B1832" t="s">
        <v>62</v>
      </c>
      <c r="C1832" t="s">
        <v>88</v>
      </c>
      <c r="D1832" t="s">
        <v>25</v>
      </c>
      <c r="E1832">
        <v>1</v>
      </c>
      <c r="F1832" t="s">
        <v>124</v>
      </c>
      <c r="G1832">
        <v>4.6900000000000004</v>
      </c>
      <c r="H1832">
        <v>4.3899999999999997</v>
      </c>
      <c r="I1832" s="2" t="str">
        <f>_xlfn.XLOOKUP(F1832,DeparaIMG!D:D,DeparaIMG!F:F,,0)</f>
        <v>STEPG269.png</v>
      </c>
    </row>
    <row r="1833" spans="1:9" x14ac:dyDescent="0.25">
      <c r="A1833" t="s">
        <v>155</v>
      </c>
      <c r="B1833" t="s">
        <v>62</v>
      </c>
      <c r="C1833" t="s">
        <v>87</v>
      </c>
      <c r="D1833" t="s">
        <v>25</v>
      </c>
      <c r="E1833">
        <v>1</v>
      </c>
      <c r="F1833" t="s">
        <v>124</v>
      </c>
      <c r="G1833">
        <v>4.6900000000000004</v>
      </c>
      <c r="H1833">
        <v>4.3899999999999997</v>
      </c>
      <c r="I1833" s="2" t="str">
        <f>_xlfn.XLOOKUP(F1833,DeparaIMG!D:D,DeparaIMG!F:F,,0)</f>
        <v>STEPG269.png</v>
      </c>
    </row>
    <row r="1834" spans="1:9" x14ac:dyDescent="0.25">
      <c r="A1834" t="s">
        <v>155</v>
      </c>
      <c r="B1834" t="s">
        <v>62</v>
      </c>
      <c r="C1834" t="s">
        <v>89</v>
      </c>
      <c r="D1834" t="s">
        <v>25</v>
      </c>
      <c r="E1834">
        <v>1</v>
      </c>
      <c r="F1834" t="s">
        <v>125</v>
      </c>
      <c r="G1834">
        <v>5.99</v>
      </c>
      <c r="H1834">
        <v>5.49</v>
      </c>
      <c r="I1834" s="2" t="str">
        <f>_xlfn.XLOOKUP(F1834,DeparaIMG!D:D,DeparaIMG!F:F,,0)</f>
        <v>STEPG350.png</v>
      </c>
    </row>
    <row r="1835" spans="1:9" x14ac:dyDescent="0.25">
      <c r="A1835" t="s">
        <v>155</v>
      </c>
      <c r="B1835" t="s">
        <v>62</v>
      </c>
      <c r="C1835" t="s">
        <v>89</v>
      </c>
      <c r="D1835" t="s">
        <v>26</v>
      </c>
      <c r="E1835">
        <v>1</v>
      </c>
      <c r="F1835" t="s">
        <v>68</v>
      </c>
      <c r="G1835">
        <v>3.19</v>
      </c>
      <c r="H1835">
        <v>2.89</v>
      </c>
      <c r="I1835" s="2" t="str">
        <f>_xlfn.XLOOKUP(F1835,DeparaIMG!D:D,DeparaIMG!F:F,,0)</f>
        <v>BC269.png</v>
      </c>
    </row>
    <row r="1836" spans="1:9" x14ac:dyDescent="0.25">
      <c r="A1836" t="s">
        <v>155</v>
      </c>
      <c r="B1836" t="s">
        <v>62</v>
      </c>
      <c r="C1836" t="s">
        <v>90</v>
      </c>
      <c r="D1836" t="s">
        <v>26</v>
      </c>
      <c r="E1836">
        <v>1</v>
      </c>
      <c r="F1836" t="s">
        <v>68</v>
      </c>
      <c r="G1836">
        <v>3.19</v>
      </c>
      <c r="H1836">
        <v>2.89</v>
      </c>
      <c r="I1836" s="2" t="str">
        <f>_xlfn.XLOOKUP(F1836,DeparaIMG!D:D,DeparaIMG!F:F,,0)</f>
        <v>BC269.png</v>
      </c>
    </row>
    <row r="1837" spans="1:9" x14ac:dyDescent="0.25">
      <c r="A1837" t="s">
        <v>155</v>
      </c>
      <c r="B1837" t="s">
        <v>62</v>
      </c>
      <c r="C1837" t="s">
        <v>89</v>
      </c>
      <c r="D1837" t="s">
        <v>26</v>
      </c>
      <c r="E1837">
        <v>2</v>
      </c>
      <c r="F1837" t="s">
        <v>116</v>
      </c>
      <c r="G1837">
        <v>3.09</v>
      </c>
      <c r="H1837">
        <v>2.89</v>
      </c>
      <c r="I1837" s="2" t="str">
        <f>_xlfn.XLOOKUP(F1837,DeparaIMG!D:D,DeparaIMG!F:F,,0)</f>
        <v>SK269MP.png</v>
      </c>
    </row>
    <row r="1838" spans="1:9" x14ac:dyDescent="0.25">
      <c r="A1838" t="s">
        <v>155</v>
      </c>
      <c r="B1838" t="s">
        <v>62</v>
      </c>
      <c r="C1838" t="s">
        <v>89</v>
      </c>
      <c r="D1838" t="s">
        <v>26</v>
      </c>
      <c r="E1838">
        <v>1</v>
      </c>
      <c r="F1838" t="s">
        <v>117</v>
      </c>
      <c r="G1838">
        <v>3.29</v>
      </c>
      <c r="H1838">
        <v>2.89</v>
      </c>
      <c r="I1838" s="2" t="str">
        <f>_xlfn.XLOOKUP(F1838,DeparaIMG!D:D,DeparaIMG!F:F,,0)</f>
        <v>BUD269MP.png</v>
      </c>
    </row>
    <row r="1839" spans="1:9" x14ac:dyDescent="0.25">
      <c r="A1839" t="s">
        <v>155</v>
      </c>
      <c r="B1839" t="s">
        <v>62</v>
      </c>
      <c r="C1839" t="s">
        <v>89</v>
      </c>
      <c r="D1839" t="s">
        <v>26</v>
      </c>
      <c r="E1839">
        <v>2</v>
      </c>
      <c r="F1839" t="s">
        <v>118</v>
      </c>
      <c r="G1839">
        <v>3.99</v>
      </c>
      <c r="H1839">
        <v>3.69</v>
      </c>
      <c r="I1839" s="2" t="str">
        <f>_xlfn.XLOOKUP(F1839,DeparaIMG!D:D,DeparaIMG!F:F,,0)</f>
        <v>ORI269MP.png</v>
      </c>
    </row>
  </sheetData>
  <autoFilter ref="A1:I1839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tabSelected="1"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2026-10-20T17:40:17Z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