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4DD3CC42-FA31-4FE2-88F7-6126279170C1}" xr6:coauthVersionLast="47" xr6:coauthVersionMax="47" xr10:uidLastSave="{00000000-0000-0000-0000-000000000000}"/>
  <bookViews>
    <workbookView xWindow="14295" yWindow="0" windowWidth="14610" windowHeight="15585" firstSheet="1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PRODUTOS!$A$1:$I$1808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92" i="3" l="1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I143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86" i="3" l="1"/>
  <c r="I1578" i="3"/>
  <c r="I1570" i="3"/>
  <c r="I1560" i="3"/>
  <c r="I1552" i="3"/>
  <c r="I1545" i="3"/>
  <c r="I1537" i="3"/>
  <c r="I1514" i="3"/>
  <c r="I1506" i="3"/>
  <c r="I1498" i="3"/>
  <c r="I1488" i="3"/>
  <c r="I1480" i="3"/>
  <c r="I1473" i="3"/>
  <c r="I1465" i="3"/>
  <c r="I1591" i="3"/>
  <c r="I1583" i="3"/>
  <c r="I1575" i="3"/>
  <c r="I1567" i="3"/>
  <c r="I1558" i="3"/>
  <c r="I1550" i="3"/>
  <c r="I1542" i="3"/>
  <c r="I1519" i="3"/>
  <c r="I1511" i="3"/>
  <c r="I1503" i="3"/>
  <c r="I1495" i="3"/>
  <c r="I1486" i="3"/>
  <c r="I1478" i="3"/>
  <c r="I147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87" i="3" l="1"/>
  <c r="I1579" i="3"/>
  <c r="I1571" i="3"/>
  <c r="I1561" i="3"/>
  <c r="I1553" i="3"/>
  <c r="I1546" i="3"/>
  <c r="I1538" i="3"/>
  <c r="I1515" i="3"/>
  <c r="I1507" i="3"/>
  <c r="I1499" i="3"/>
  <c r="I1489" i="3"/>
  <c r="I1481" i="3"/>
  <c r="I1474" i="3"/>
  <c r="I1466" i="3"/>
  <c r="I1565" i="3"/>
  <c r="I149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529" i="3" l="1"/>
  <c r="I1531" i="3"/>
  <c r="I1533" i="3"/>
  <c r="I1535" i="3"/>
  <c r="I1530" i="3"/>
  <c r="I1528" i="3"/>
  <c r="I1532" i="3"/>
  <c r="I1534" i="3"/>
  <c r="I1526" i="3"/>
  <c r="I1527" i="3"/>
  <c r="I1523" i="3"/>
  <c r="I1522" i="3"/>
  <c r="I1524" i="3"/>
  <c r="I1525" i="3"/>
  <c r="I1521" i="3"/>
  <c r="I1520" i="3"/>
  <c r="I1566" i="3"/>
  <c r="I1494" i="3"/>
  <c r="I1468" i="3"/>
  <c r="I1476" i="3"/>
  <c r="I1483" i="3"/>
  <c r="I1491" i="3"/>
  <c r="I1501" i="3"/>
  <c r="I1509" i="3"/>
  <c r="I1548" i="3"/>
  <c r="I1517" i="3"/>
  <c r="I1589" i="3"/>
  <c r="I1540" i="3"/>
  <c r="I1555" i="3"/>
  <c r="I1563" i="3"/>
  <c r="I1573" i="3"/>
  <c r="I1581" i="3"/>
  <c r="I1485" i="3"/>
  <c r="I1557" i="3"/>
  <c r="I1562" i="3"/>
  <c r="I1554" i="3"/>
  <c r="I1547" i="3"/>
  <c r="I1539" i="3"/>
  <c r="I1580" i="3"/>
  <c r="I1516" i="3"/>
  <c r="I1508" i="3"/>
  <c r="I1500" i="3"/>
  <c r="I1490" i="3"/>
  <c r="I1482" i="3"/>
  <c r="I1475" i="3"/>
  <c r="I1467" i="3"/>
  <c r="I1588" i="3"/>
  <c r="I1572" i="3"/>
  <c r="I1541" i="3"/>
  <c r="I1492" i="3"/>
  <c r="I1590" i="3"/>
  <c r="I1582" i="3"/>
  <c r="I1518" i="3"/>
  <c r="I1484" i="3"/>
  <c r="I1574" i="3"/>
  <c r="I1564" i="3"/>
  <c r="I1477" i="3"/>
  <c r="I1510" i="3"/>
  <c r="I1556" i="3"/>
  <c r="I1469" i="3"/>
  <c r="I1549" i="3"/>
  <c r="I1502" i="3"/>
  <c r="I1577" i="3"/>
  <c r="I1585" i="3"/>
  <c r="I1505" i="3"/>
  <c r="I1472" i="3"/>
  <c r="I1569" i="3"/>
  <c r="I1513" i="3"/>
  <c r="I1497" i="3"/>
  <c r="I1544" i="3"/>
  <c r="I1584" i="3"/>
  <c r="I1576" i="3"/>
  <c r="I1568" i="3"/>
  <c r="I1559" i="3"/>
  <c r="I1551" i="3"/>
  <c r="I1543" i="3"/>
  <c r="I1536" i="3"/>
  <c r="I1512" i="3"/>
  <c r="I1504" i="3"/>
  <c r="I1479" i="3"/>
  <c r="I1471" i="3"/>
  <c r="I1487" i="3"/>
  <c r="I1496" i="3"/>
  <c r="I1464" i="3"/>
  <c r="I1463" i="3"/>
  <c r="I1462" i="3"/>
  <c r="I1461" i="3"/>
  <c r="I1460" i="3"/>
  <c r="I1411" i="3"/>
  <c r="I1412" i="3"/>
  <c r="I1413" i="3"/>
  <c r="I1409" i="3"/>
  <c r="I1410" i="3"/>
  <c r="I1449" i="3"/>
  <c r="I1447" i="3"/>
  <c r="I1446" i="3"/>
  <c r="I1445" i="3"/>
  <c r="I1448" i="3"/>
  <c r="I1440" i="3"/>
  <c r="I1444" i="3"/>
  <c r="I1443" i="3"/>
  <c r="I1442" i="3"/>
  <c r="I1441" i="3"/>
  <c r="I1429" i="3"/>
  <c r="I1433" i="3"/>
  <c r="I1432" i="3"/>
  <c r="I1431" i="3"/>
  <c r="I1430" i="3"/>
  <c r="I1422" i="3"/>
  <c r="I1421" i="3"/>
  <c r="I1420" i="3"/>
  <c r="I1419" i="3"/>
  <c r="I1423" i="3"/>
  <c r="I1436" i="3"/>
  <c r="I1435" i="3"/>
  <c r="I1437" i="3"/>
  <c r="I1438" i="3"/>
  <c r="I1418" i="3"/>
  <c r="I1417" i="3"/>
  <c r="I1415" i="3"/>
  <c r="I1414" i="3"/>
  <c r="I1439" i="3"/>
  <c r="I1416" i="3"/>
  <c r="I1425" i="3"/>
  <c r="I1428" i="3"/>
  <c r="I1427" i="3"/>
  <c r="I1426" i="3"/>
  <c r="I1408" i="3"/>
  <c r="I1407" i="3"/>
  <c r="I1406" i="3"/>
  <c r="I1405" i="3"/>
  <c r="I1424" i="3"/>
  <c r="I1404" i="3"/>
  <c r="I1455" i="3"/>
  <c r="I1456" i="3"/>
  <c r="I1457" i="3"/>
  <c r="I1458" i="3"/>
  <c r="I1459" i="3"/>
  <c r="I1403" i="3"/>
  <c r="I1402" i="3"/>
  <c r="I1401" i="3"/>
  <c r="I1400" i="3"/>
  <c r="I1399" i="3"/>
  <c r="I1453" i="3"/>
  <c r="I1454" i="3"/>
  <c r="I1451" i="3"/>
  <c r="I1452" i="3"/>
  <c r="I1398" i="3"/>
  <c r="I1397" i="3"/>
  <c r="I1396" i="3"/>
  <c r="I1395" i="3"/>
  <c r="I1450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<sst xmlns="http://schemas.openxmlformats.org/spreadsheetml/2006/main" count="10942" uniqueCount="163">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</sst>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  <xf numFmtId="4" fontId="0" fillId="0" borderId="0" xfId="0" applyNumberFormat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D14" sqref="D14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808"/>
  <sheetViews>
    <sheetView tabSelected="1" zoomScale="70" zoomScaleNormal="70" workbookViewId="0">
      <selection activeCell="I7" sqref="I7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7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7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7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7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7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 s="6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 s="6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 s="6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 s="6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 s="6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 s="6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 s="6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 s="6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 s="6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 s="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 s="6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 s="6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 s="6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 s="6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 s="6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 s="6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 s="6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 s="6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 s="6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 s="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 s="6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 s="6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 s="6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 s="6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 s="6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 s="6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 s="6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 s="6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 s="6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 s="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 s="6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 s="6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 s="6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 s="6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 s="6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 s="6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 s="6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 s="6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 s="6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 s="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 s="6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 s="6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 s="6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 s="6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 s="6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 s="6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 s="6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 s="6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 s="6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 s="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 s="6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 s="6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 s="6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 s="6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 s="6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 s="6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 s="6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 s="6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 s="6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 s="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 s="6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 s="6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 s="6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 s="6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 s="6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 s="6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 s="6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 s="6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 s="6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 s="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 s="6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 s="6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 s="6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 s="6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 s="6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 s="6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 s="6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 s="6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 s="6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 s="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 s="6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 s="6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 s="6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 s="6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 s="6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 s="6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 s="6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 s="6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 s="6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 s="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 s="6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 s="6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 s="6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 s="6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 s="6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 s="6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 s="6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 s="6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 s="6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 s="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 s="6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 s="6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 s="6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 s="6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 s="6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 s="6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 s="6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 s="6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 s="6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 s="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 s="6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 s="6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 s="6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 s="6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 s="6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 s="6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 s="6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 s="6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 s="6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 s="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 s="6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 s="6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 s="6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 s="6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 s="6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 s="6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 s="6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 s="6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 s="6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 s="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 s="6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 s="6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 s="6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 s="6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 s="6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 s="6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 s="6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 s="6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 s="6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 s="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 s="6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 s="6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 s="6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 s="6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 s="6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 s="6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 s="6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 s="6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 s="6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 s="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 s="6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 s="6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 s="6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 s="6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 s="6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 s="6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 s="6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 s="6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 s="6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 s="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 s="6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 s="6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 s="6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 s="6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 s="6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 s="6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 s="6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 s="6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 s="6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 s="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 s="6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 s="6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 s="6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 s="6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 s="6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 s="6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 s="6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 s="6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 s="6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 s="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 s="6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 s="6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 s="6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 s="6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 s="6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 s="6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 s="6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 s="6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 s="6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 s="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 s="6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 s="6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 s="6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 s="6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 s="6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 s="6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 s="6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 s="6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 s="6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 s="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 s="6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 s="6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 s="6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 s="6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 s="6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 s="6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 s="6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 s="6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 s="6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 s="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 s="6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 s="6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 s="6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 s="6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 s="6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 s="6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 s="6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 s="6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 s="6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 s="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 s="6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 s="6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 s="6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 s="6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 s="6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 s="6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 s="6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 s="6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 s="6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 s="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 s="6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 s="6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 s="6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 s="6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 s="6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 s="6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 s="6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 s="6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 s="6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 s="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 s="6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 s="6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 s="6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 s="6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 s="6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 s="6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 s="6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 s="6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 s="6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 s="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 s="6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 s="6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 s="6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 s="6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 s="6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 s="6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 s="6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 s="6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 s="6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 s="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 s="6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 s="6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 s="6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 s="6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 s="6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 s="6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 s="6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 s="6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 s="6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 s="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 s="6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 s="6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 s="6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 s="6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 s="6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 s="6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 s="6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 s="6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 s="6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 s="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 s="6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 s="6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 s="6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 s="6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 s="6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 s="6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 s="6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 s="6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 s="6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 s="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 s="6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 s="6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 s="6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 s="6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 s="6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 s="6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 s="6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 s="6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 s="6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 s="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 s="6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 s="6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 s="6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 s="6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 s="6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 s="6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 s="6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 s="6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 s="6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 s="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 s="6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 s="6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 s="6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 s="6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 s="6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 s="6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 s="6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 s="6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 s="6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 s="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 s="6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 s="6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 s="6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 s="6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 s="6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 s="6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 s="6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 s="6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 s="6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 s="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 s="6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 s="6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 s="6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 s="6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 s="6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 s="6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 s="6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 s="6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 s="6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 s="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 s="6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 s="6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 s="6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 s="6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 s="6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 s="6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 s="6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 s="6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 s="6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 s="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 s="6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 s="6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 s="6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 s="6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 s="6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 s="6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 s="6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 s="6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 s="6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 s="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 s="6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 s="6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 s="6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 s="6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 s="6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 s="6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 s="6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 s="6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 s="6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 s="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 s="6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 s="6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 s="6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 s="6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 s="6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 s="6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 s="6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 s="6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 s="6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 s="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 s="6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 s="6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 s="6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 s="6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 s="6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 s="6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 s="6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 s="6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 s="6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 s="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 s="6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 s="6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 s="6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 s="6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 s="6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 s="6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 s="6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 s="6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 s="6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 s="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 s="6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 s="6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 s="6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 s="6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 s="6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 s="6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 s="6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 s="6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 s="6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 s="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 s="6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 s="6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 s="6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 s="6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 s="6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 s="6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 s="6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 s="6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 s="6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 s="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 s="6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 s="6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 s="6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 s="6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 s="6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 s="6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 s="6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 s="6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 s="6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 s="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 s="6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 s="6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 s="6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 s="6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 s="6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 s="6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 s="6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 s="6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 s="6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 s="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 s="6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 s="6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 s="6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 s="6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 s="6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 s="6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 s="6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 s="6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 s="6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 s="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 s="6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 s="6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 s="6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 s="6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 s="6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 s="6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 s="6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 s="6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 s="6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 s="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 s="6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 s="6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 s="6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 s="6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 s="6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 s="6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 s="6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 s="6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 s="6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 s="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 s="6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 s="6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 s="6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 s="6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 s="6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 s="6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 s="6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 s="6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 s="6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 s="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 s="6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 s="6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 s="6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 s="6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 s="6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 s="6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 s="6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 s="6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 s="6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 s="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 s="6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 s="6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 s="6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 s="6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 s="6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 s="6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 s="6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 s="6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 s="6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 s="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 s="6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 s="6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 s="6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 s="6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 s="6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 s="6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 s="6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 s="6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 s="6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 s="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 s="6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 s="6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 s="6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 s="6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 s="6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 s="6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 s="6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 s="6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 s="6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 s="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 s="6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 s="6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 s="6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 s="6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 s="6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 s="6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 s="6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 s="6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 s="6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 s="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 s="6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 s="6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 s="6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 s="6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 s="6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 s="6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 s="6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 s="6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 s="6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 s="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 s="6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 s="6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 s="6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 s="6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 s="6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 s="6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 s="6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 s="6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 s="6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 s="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 s="6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 s="6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 s="6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 s="6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 s="6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 s="6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 s="6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 s="6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 s="6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 s="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 s="6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 s="6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 s="6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 s="6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 s="6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 s="6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 s="6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 s="6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 s="6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 s="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 s="6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 s="6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 s="6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 s="6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 s="6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 s="6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 s="6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 s="6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 s="6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 s="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 s="6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 s="6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 s="6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 s="6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 s="6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 s="6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 s="6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 s="6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 s="6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 s="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 s="6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 s="6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 s="6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 s="6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 s="6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 s="6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 s="6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 s="6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 s="6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 s="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 s="6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 s="6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 s="6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 s="6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 s="6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 s="6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 s="6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 s="6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 s="6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 s="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 s="6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 s="6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 s="6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 s="6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 s="6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 s="6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 s="6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 s="6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 s="6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 s="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 s="6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 s="6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 s="6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 s="6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 s="6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 s="6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 s="6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 s="6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 s="6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 s="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 s="6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 s="6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 s="6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 s="6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 s="6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 s="6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 s="6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 s="6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 s="6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 s="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 s="6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 s="6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 s="6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 s="6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 s="6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 s="6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 s="6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 s="6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 s="6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 s="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 s="6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 s="6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 s="6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 s="6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 s="6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 s="6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 s="6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 s="6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 s="6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 s="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 s="6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 s="6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 s="6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 s="6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 s="6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 s="6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 s="6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 s="6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 s="6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 s="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 s="6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 s="6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 s="6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 s="6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 s="6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 s="6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 s="6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 s="6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 s="6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 s="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 s="6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 s="6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 s="6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 s="6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 s="6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 s="6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 s="6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 s="6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 s="6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 s="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 s="6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 s="6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 s="6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 s="6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 s="6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 s="6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 s="6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 s="6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 s="6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 s="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 s="6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 s="6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 s="6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 s="6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 s="6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 s="6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 s="6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 s="6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 s="6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 s="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 s="6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 s="6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 s="6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 s="6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 s="6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 s="6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 s="6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 s="6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 s="6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 s="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 s="6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 s="6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 s="6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 s="6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 s="6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 s="6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 s="6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 s="6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 s="6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 s="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 s="6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 s="6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 s="6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 s="6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 s="6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 s="6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 s="6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 s="6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 s="6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 s="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 s="6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 s="6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 s="6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 s="6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 s="6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 s="6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 s="6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 s="6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 s="6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 s="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 s="6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 s="6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 s="6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 s="6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 s="6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 s="6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 s="6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 s="6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 s="6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 s="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 s="6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 s="6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 s="6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 s="6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 s="6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 s="6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 s="6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 s="6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 s="6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 s="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 s="6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 s="6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 s="6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 s="6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 s="6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 s="6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 s="6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 s="6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 s="6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 s="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 s="6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 s="6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 s="6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 s="6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 s="6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 s="6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 s="6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 s="6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 s="6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 s="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 s="6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 s="6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 s="6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 s="6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 s="6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 s="6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 s="6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 s="6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 s="6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 s="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 s="6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 s="6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 s="6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 s="6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 s="6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 s="6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 s="6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 s="6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 s="6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 s="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 s="6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 s="6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 s="6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 s="6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 s="6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 s="6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 s="6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 s="6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 s="6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 s="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 s="6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 s="6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 s="6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 s="6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 s="6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 s="6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 s="6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 s="6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 s="6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 s="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 s="6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 s="6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 s="6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 s="6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 s="6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 s="6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 s="6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 s="6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 s="6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 s="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 s="6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 s="6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 s="6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 s="6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 s="6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 s="6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 s="6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 s="6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 s="6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 s="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 s="6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 s="6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 s="6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 s="6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 s="6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 s="6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 s="6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 s="6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 s="6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 s="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 s="6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 s="6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 s="6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 s="6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 s="6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 s="6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 s="6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 s="6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 s="6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 s="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 s="6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 s="6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 s="6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 s="6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 s="6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 s="6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 s="6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 s="6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 s="6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 s="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 s="6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 s="6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 s="6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 s="6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 s="6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 s="6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 s="6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 s="6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 s="6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 s="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 s="6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 s="6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 s="6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 s="6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 s="6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 s="6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 s="6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 s="6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 s="6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 s="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 s="6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 s="6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 s="6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 s="6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 s="6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 s="6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 s="6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 s="6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 s="6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 s="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 s="6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 s="6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 s="6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 s="6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 s="6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 s="6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 s="6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 s="6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 s="6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 s="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 s="6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 s="6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 s="6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 s="6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 s="6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 s="6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 s="6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 s="6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 s="6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 s="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 s="6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 s="6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 s="6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 s="6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 s="6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 s="6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 s="6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 s="6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 s="6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 s="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 s="6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 s="6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 s="6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 s="6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 s="6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 s="6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 s="6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 s="6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 s="6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 s="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 s="6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 s="6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 s="6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 s="6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 s="6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 s="6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 s="6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 s="6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 s="6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 s="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 s="6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 s="6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 s="6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 s="6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 s="6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 s="6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 s="6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 s="6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 s="6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 s="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 s="6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 s="6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 s="6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 s="6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 s="6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 s="6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 s="6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 s="6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 s="6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 s="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 s="6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 s="6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 s="6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 s="6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 s="6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 s="6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 s="6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 s="6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 s="6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 s="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 s="6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 s="6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 s="6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 s="6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 s="6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 s="6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 s="6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 s="6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 s="6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 s="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 s="6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 s="6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 s="6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 s="6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 s="6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 s="6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 s="6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 s="6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 s="6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 s="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 s="6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 s="6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 s="6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 s="6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 s="6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 s="6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 s="6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 s="6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 s="6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 s="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 s="6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 s="6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 s="6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 s="6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 s="6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 s="6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 s="6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 s="6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 s="6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 s="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 s="6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 s="6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 s="6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 s="6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 s="6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 s="6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 s="6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 s="6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 s="6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 s="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 s="6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 s="6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 s="6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 s="6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 s="6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 s="6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 s="6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 s="6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 s="6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 s="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 s="6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 s="6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 s="6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 s="6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 s="6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 s="6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 s="6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 s="6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 s="6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 s="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 s="6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 s="6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 s="6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 s="6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 s="6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 s="6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 s="6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 s="6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 s="6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 s="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 s="6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 s="6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 s="6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 s="6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 s="6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 s="6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 s="6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 s="6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 s="6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 s="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 s="6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 s="6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 s="6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 s="6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 s="6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 s="6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 s="6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 s="6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 s="6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 s="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 s="6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 s="6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 s="6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 s="6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 s="6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 s="6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 s="6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 s="6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 s="6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 s="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 s="6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 s="6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 s="6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 s="6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 s="6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 s="6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 s="6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 s="6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 s="6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 s="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 s="6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 s="6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 s="6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 s="6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 s="6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 s="6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 s="6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 s="6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 s="6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 s="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 s="6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 s="6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 s="6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 s="6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 s="6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 s="6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 s="6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 s="6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 s="6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 s="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 s="6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 s="6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 s="6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 s="6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 s="6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 s="6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 s="6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 s="6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 s="6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 s="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 s="6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 s="6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 s="6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 s="6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 s="6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 s="6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 s="6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 s="6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 s="6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 s="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 s="6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 s="6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 s="6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 s="6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 s="6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 s="6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 s="6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 s="6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 s="6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 s="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 s="6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 s="6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 s="6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 s="6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 s="6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 s="6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 s="6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 s="6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 s="6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 s="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 s="6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 s="6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 s="6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 s="6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 s="6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 s="6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 s="6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 s="6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 s="6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 s="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 s="6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 s="6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 s="6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 s="6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 s="6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 s="6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 s="6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 s="6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 s="6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 s="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 s="6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 s="6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 s="6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 s="6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 s="6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 s="6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 s="6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 s="6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 s="6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 s="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 s="6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 s="6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 s="6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 s="6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 s="6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 s="6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 s="6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 s="6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 s="6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 s="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 s="6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 s="6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 s="6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 s="6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s="6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s="6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s="6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s="6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s="6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s="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s="6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s="6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s="6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s="6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s="6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s="6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s="6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s="6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s="6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s="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s="6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s="6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s="6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s="6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s="6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s="6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s="6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s="6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s="6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s="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s="6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s="6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s="6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s="6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s="6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s="6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s="6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s="6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s="6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s="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s="6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s="6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s="6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s="6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s="6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s="6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s="6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s="6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s="6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s="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s="6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s="6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s="6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s="6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s="6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s="6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s="6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s="6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s="6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s="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s="6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s="6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s="6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s="6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s="6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s="6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s="6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s="6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s="6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s="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s="6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s="6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s="6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s="6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s="6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s="6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s="6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s="6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s="6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s="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s="6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s="6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s="6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s="6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s="6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s="6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s="6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s="6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s="6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s="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s="6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s="6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s="6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s="6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s="6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s="6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s="6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s="6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s="6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s="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s="6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s="6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s="6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s="6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s="6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s="6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s="6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s="6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s="6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s="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s="6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s="6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s="6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s="6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s="6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s="6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s="6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s="6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s="6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s="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s="6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 s="6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 s="6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 s="6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 s="6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 s="6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 s="6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 s="6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 s="6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 s="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 s="6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 s="6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 s="6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 s="6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 s="6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 s="6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 s="6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 s="6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 s="6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 s="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 s="6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 s="6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 s="6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 s="6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 s="6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 s="6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 s="6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 s="6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 s="6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 s="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 s="6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 s="6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 s="6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 s="6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 s="6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 s="6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 s="6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 s="6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 s="6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 s="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 s="6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 s="6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 s="6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 s="6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 s="6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 s="6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 s="6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 s="6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 s="6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 s="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 s="6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 s="6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 s="6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 s="6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 s="6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 s="6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 s="6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155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 s="6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155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 s="6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155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 s="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155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 s="6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155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 s="6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155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 s="6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155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 s="6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155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 s="6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155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 s="6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155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 s="6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155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 s="6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155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 s="6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155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 s="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155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 s="6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155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 s="6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155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 s="6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155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 s="6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155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 s="6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155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 s="6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155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 s="6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155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 s="6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155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 s="6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155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 s="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155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 s="6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155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 s="6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155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 s="6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155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 s="6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155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 s="6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155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 s="6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155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 s="6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155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 s="6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155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 s="6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155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 s="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155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 s="6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155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 s="6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155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 s="6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155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 s="6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155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 s="6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155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 s="6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155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 s="6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155</v>
      </c>
      <c r="B1434" t="s">
        <v>61</v>
      </c>
      <c r="C1434" t="s">
        <v>4</v>
      </c>
      <c r="D1434" t="s">
        <v>26</v>
      </c>
      <c r="E1434">
        <v>1</v>
      </c>
      <c r="F1434" t="s">
        <v>156</v>
      </c>
      <c r="G1434" s="6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155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 s="6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155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 s="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155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 s="6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155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 s="6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155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 s="6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155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 s="6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155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 s="6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155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 s="6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155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 s="6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155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 s="6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155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 s="6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155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 s="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155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 s="6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155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 s="6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155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 s="6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155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 s="6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155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 s="6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155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 s="6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155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 s="6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155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 s="6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155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 s="6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155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 s="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155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 s="6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155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 s="6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155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 s="6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155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 s="6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155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 s="6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155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 s="6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155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 s="6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155</v>
      </c>
      <c r="B1464" s="2" t="s">
        <v>62</v>
      </c>
      <c r="C1464" t="s">
        <v>113</v>
      </c>
      <c r="D1464" t="s">
        <v>25</v>
      </c>
      <c r="E1464" t="s">
        <v>160</v>
      </c>
      <c r="F1464" t="s">
        <v>66</v>
      </c>
      <c r="G1464" s="6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155</v>
      </c>
      <c r="B1465" t="s">
        <v>62</v>
      </c>
      <c r="C1465" t="s">
        <v>113</v>
      </c>
      <c r="D1465" t="s">
        <v>25</v>
      </c>
      <c r="E1465" t="s">
        <v>160</v>
      </c>
      <c r="F1465" t="s">
        <v>151</v>
      </c>
      <c r="G1465" s="6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155</v>
      </c>
      <c r="B1466" t="s">
        <v>62</v>
      </c>
      <c r="C1466" t="s">
        <v>113</v>
      </c>
      <c r="D1466" t="s">
        <v>25</v>
      </c>
      <c r="E1466" t="s">
        <v>160</v>
      </c>
      <c r="F1466" t="s">
        <v>100</v>
      </c>
      <c r="G1466" s="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160</v>
      </c>
      <c r="F1467" t="s">
        <v>75</v>
      </c>
      <c r="G1467" s="6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160</v>
      </c>
      <c r="F1468" t="s">
        <v>77</v>
      </c>
      <c r="G1468" s="6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160</v>
      </c>
      <c r="F1469" t="s">
        <v>71</v>
      </c>
      <c r="G1469" s="6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160</v>
      </c>
      <c r="F1470" t="s">
        <v>139</v>
      </c>
      <c r="G1470" s="6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155</v>
      </c>
      <c r="B1471" t="s">
        <v>62</v>
      </c>
      <c r="C1471" t="s">
        <v>88</v>
      </c>
      <c r="D1471" t="s">
        <v>25</v>
      </c>
      <c r="E1471" t="s">
        <v>160</v>
      </c>
      <c r="F1471" t="s">
        <v>66</v>
      </c>
      <c r="G1471" s="6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155</v>
      </c>
      <c r="B1472" t="s">
        <v>62</v>
      </c>
      <c r="C1472" t="s">
        <v>88</v>
      </c>
      <c r="D1472" t="s">
        <v>25</v>
      </c>
      <c r="E1472" t="s">
        <v>160</v>
      </c>
      <c r="F1472" t="s">
        <v>69</v>
      </c>
      <c r="G1472" s="6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160</v>
      </c>
      <c r="F1473" t="s">
        <v>151</v>
      </c>
      <c r="G1473" s="6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160</v>
      </c>
      <c r="F1474" t="s">
        <v>100</v>
      </c>
      <c r="G1474" s="6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160</v>
      </c>
      <c r="F1475" t="s">
        <v>75</v>
      </c>
      <c r="G1475" s="6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160</v>
      </c>
      <c r="F1476" t="s">
        <v>77</v>
      </c>
      <c r="G1476" s="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160</v>
      </c>
      <c r="F1477" t="s">
        <v>71</v>
      </c>
      <c r="G1477" s="6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160</v>
      </c>
      <c r="F1478" t="s">
        <v>139</v>
      </c>
      <c r="G1478" s="6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155</v>
      </c>
      <c r="B1479" t="s">
        <v>62</v>
      </c>
      <c r="C1479" t="s">
        <v>29</v>
      </c>
      <c r="D1479" t="s">
        <v>25</v>
      </c>
      <c r="E1479" t="s">
        <v>160</v>
      </c>
      <c r="F1479" t="s">
        <v>66</v>
      </c>
      <c r="G1479" s="6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155</v>
      </c>
      <c r="B1480" t="s">
        <v>62</v>
      </c>
      <c r="C1480" t="s">
        <v>29</v>
      </c>
      <c r="D1480" t="s">
        <v>25</v>
      </c>
      <c r="E1480" t="s">
        <v>160</v>
      </c>
      <c r="F1480" t="s">
        <v>151</v>
      </c>
      <c r="G1480" s="6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160</v>
      </c>
      <c r="F1481" t="s">
        <v>100</v>
      </c>
      <c r="G1481" s="6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160</v>
      </c>
      <c r="F1482" t="s">
        <v>75</v>
      </c>
      <c r="G1482" s="6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160</v>
      </c>
      <c r="F1483" t="s">
        <v>77</v>
      </c>
      <c r="G1483" s="6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160</v>
      </c>
      <c r="F1484" t="s">
        <v>71</v>
      </c>
      <c r="G1484" s="6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26</v>
      </c>
      <c r="E1485" t="s">
        <v>160</v>
      </c>
      <c r="F1485" t="s">
        <v>76</v>
      </c>
      <c r="G1485" s="6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160</v>
      </c>
      <c r="F1486" t="s">
        <v>139</v>
      </c>
      <c r="G1486" s="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155</v>
      </c>
      <c r="B1487" t="s">
        <v>62</v>
      </c>
      <c r="C1487" t="s">
        <v>112</v>
      </c>
      <c r="D1487" t="s">
        <v>25</v>
      </c>
      <c r="E1487" t="s">
        <v>160</v>
      </c>
      <c r="F1487" t="s">
        <v>66</v>
      </c>
      <c r="G1487" s="6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155</v>
      </c>
      <c r="B1488" t="s">
        <v>62</v>
      </c>
      <c r="C1488" t="s">
        <v>112</v>
      </c>
      <c r="D1488" t="s">
        <v>25</v>
      </c>
      <c r="E1488" t="s">
        <v>160</v>
      </c>
      <c r="F1488" t="s">
        <v>151</v>
      </c>
      <c r="G1488" s="6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160</v>
      </c>
      <c r="F1489" t="s">
        <v>100</v>
      </c>
      <c r="G1489" s="6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160</v>
      </c>
      <c r="F1490" t="s">
        <v>75</v>
      </c>
      <c r="G1490" s="6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160</v>
      </c>
      <c r="F1491" t="s">
        <v>77</v>
      </c>
      <c r="G1491" s="6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160</v>
      </c>
      <c r="F1492" t="s">
        <v>71</v>
      </c>
      <c r="G1492" s="6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26</v>
      </c>
      <c r="E1493" t="s">
        <v>160</v>
      </c>
      <c r="F1493" t="s">
        <v>101</v>
      </c>
      <c r="G1493" s="6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26</v>
      </c>
      <c r="E1494" t="s">
        <v>160</v>
      </c>
      <c r="F1494" t="s">
        <v>65</v>
      </c>
      <c r="G1494" s="6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25</v>
      </c>
      <c r="E1495" t="s">
        <v>160</v>
      </c>
      <c r="F1495" t="s">
        <v>139</v>
      </c>
      <c r="G1495" s="6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155</v>
      </c>
      <c r="B1496" t="s">
        <v>62</v>
      </c>
      <c r="C1496" t="s">
        <v>87</v>
      </c>
      <c r="D1496" t="s">
        <v>25</v>
      </c>
      <c r="E1496" t="s">
        <v>160</v>
      </c>
      <c r="F1496" t="s">
        <v>66</v>
      </c>
      <c r="G1496" s="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155</v>
      </c>
      <c r="B1497" t="s">
        <v>62</v>
      </c>
      <c r="C1497" t="s">
        <v>87</v>
      </c>
      <c r="D1497" t="s">
        <v>25</v>
      </c>
      <c r="E1497" t="s">
        <v>160</v>
      </c>
      <c r="F1497" t="s">
        <v>69</v>
      </c>
      <c r="G1497" s="6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160</v>
      </c>
      <c r="F1498" t="s">
        <v>151</v>
      </c>
      <c r="G1498" s="6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160</v>
      </c>
      <c r="F1499" t="s">
        <v>100</v>
      </c>
      <c r="G1499" s="6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160</v>
      </c>
      <c r="F1500" t="s">
        <v>75</v>
      </c>
      <c r="G1500" s="6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160</v>
      </c>
      <c r="F1501" t="s">
        <v>77</v>
      </c>
      <c r="G1501" s="6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160</v>
      </c>
      <c r="F1502" t="s">
        <v>71</v>
      </c>
      <c r="G1502" s="6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160</v>
      </c>
      <c r="F1503" t="s">
        <v>139</v>
      </c>
      <c r="G1503" s="6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155</v>
      </c>
      <c r="B1504" t="s">
        <v>62</v>
      </c>
      <c r="C1504" t="s">
        <v>90</v>
      </c>
      <c r="D1504" t="s">
        <v>25</v>
      </c>
      <c r="E1504" t="s">
        <v>160</v>
      </c>
      <c r="F1504" t="s">
        <v>66</v>
      </c>
      <c r="G1504" s="6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155</v>
      </c>
      <c r="B1505" t="s">
        <v>62</v>
      </c>
      <c r="C1505" t="s">
        <v>90</v>
      </c>
      <c r="D1505" t="s">
        <v>25</v>
      </c>
      <c r="E1505" t="s">
        <v>160</v>
      </c>
      <c r="F1505" t="s">
        <v>69</v>
      </c>
      <c r="G1505" s="6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160</v>
      </c>
      <c r="F1506" t="s">
        <v>151</v>
      </c>
      <c r="G1506" s="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160</v>
      </c>
      <c r="F1507" t="s">
        <v>100</v>
      </c>
      <c r="G1507" s="6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160</v>
      </c>
      <c r="F1508" t="s">
        <v>75</v>
      </c>
      <c r="G1508" s="6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160</v>
      </c>
      <c r="F1509" t="s">
        <v>77</v>
      </c>
      <c r="G1509" s="6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160</v>
      </c>
      <c r="F1510" t="s">
        <v>71</v>
      </c>
      <c r="G1510" s="6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160</v>
      </c>
      <c r="F1511" t="s">
        <v>139</v>
      </c>
      <c r="G1511" s="6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155</v>
      </c>
      <c r="B1512" t="s">
        <v>62</v>
      </c>
      <c r="C1512" t="s">
        <v>89</v>
      </c>
      <c r="D1512" t="s">
        <v>25</v>
      </c>
      <c r="E1512" t="s">
        <v>160</v>
      </c>
      <c r="F1512" t="s">
        <v>66</v>
      </c>
      <c r="G1512" s="6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155</v>
      </c>
      <c r="B1513" t="s">
        <v>62</v>
      </c>
      <c r="C1513" t="s">
        <v>89</v>
      </c>
      <c r="D1513" t="s">
        <v>25</v>
      </c>
      <c r="E1513" t="s">
        <v>160</v>
      </c>
      <c r="F1513" t="s">
        <v>69</v>
      </c>
      <c r="G1513" s="6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160</v>
      </c>
      <c r="F1514" t="s">
        <v>151</v>
      </c>
      <c r="G1514" s="6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160</v>
      </c>
      <c r="F1515" t="s">
        <v>100</v>
      </c>
      <c r="G1515" s="6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160</v>
      </c>
      <c r="F1516" t="s">
        <v>75</v>
      </c>
      <c r="G1516" s="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160</v>
      </c>
      <c r="F1517" t="s">
        <v>77</v>
      </c>
      <c r="G1517" s="6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160</v>
      </c>
      <c r="F1518" t="s">
        <v>71</v>
      </c>
      <c r="G1518" s="6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160</v>
      </c>
      <c r="F1519" t="s">
        <v>139</v>
      </c>
      <c r="G1519" s="6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155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 s="6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155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 s="6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155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 s="6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155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 s="6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155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s="6" t="s">
        <v>158</v>
      </c>
      <c r="H1524" t="s">
        <v>159</v>
      </c>
      <c r="I1524" s="2" t="str">
        <f>_xlfn.XLOOKUP(F1524,DeparaIMG!D:D,DeparaIMG!F:F,,0)</f>
        <v>BEATSLT.png</v>
      </c>
    </row>
    <row r="1525" spans="1:9" x14ac:dyDescent="0.25">
      <c r="A1525" s="2" t="s">
        <v>155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s="6" t="s">
        <v>158</v>
      </c>
      <c r="H1525" t="s">
        <v>159</v>
      </c>
      <c r="I1525" s="2" t="str">
        <f>_xlfn.XLOOKUP(F1525,DeparaIMG!D:D,DeparaIMG!F:F,,0)</f>
        <v>BEATSLT.png</v>
      </c>
    </row>
    <row r="1526" spans="1:9" x14ac:dyDescent="0.25">
      <c r="A1526" s="2" t="s">
        <v>155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s="6" t="s">
        <v>158</v>
      </c>
      <c r="H1526" t="s">
        <v>159</v>
      </c>
      <c r="I1526" s="2" t="str">
        <f>_xlfn.XLOOKUP(F1526,DeparaIMG!D:D,DeparaIMG!F:F,,0)</f>
        <v>BEATSLN.png</v>
      </c>
    </row>
    <row r="1527" spans="1:9" x14ac:dyDescent="0.25">
      <c r="A1527" s="2" t="s">
        <v>155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s="6" t="s">
        <v>158</v>
      </c>
      <c r="H1527" t="s">
        <v>159</v>
      </c>
      <c r="I1527" s="2" t="str">
        <f>_xlfn.XLOOKUP(F1527,DeparaIMG!D:D,DeparaIMG!F:F,,0)</f>
        <v>BEATSLN.png</v>
      </c>
    </row>
    <row r="1528" spans="1:9" x14ac:dyDescent="0.25">
      <c r="A1528" s="2" t="s">
        <v>155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 s="6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155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 s="6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155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 s="6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155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 s="6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155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 s="6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155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 s="6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155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 s="6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155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 s="6">
        <v>6.29</v>
      </c>
      <c r="H1535">
        <v>5.99</v>
      </c>
      <c r="I1535" s="2" t="str">
        <f>_xlfn.XLOOKUP(F1535,DeparaIMG!D:D,DeparaIMG!F:F,,0)</f>
        <v>FFLN.png</v>
      </c>
    </row>
    <row r="1536" spans="1:9" x14ac:dyDescent="0.25">
      <c r="A1536" s="2" t="s">
        <v>155</v>
      </c>
      <c r="B1536" s="2" t="s">
        <v>62</v>
      </c>
      <c r="C1536" t="s">
        <v>113</v>
      </c>
      <c r="D1536" t="s">
        <v>25</v>
      </c>
      <c r="E1536" t="s">
        <v>161</v>
      </c>
      <c r="F1536" t="s">
        <v>66</v>
      </c>
      <c r="G1536" s="6">
        <v>3.39</v>
      </c>
      <c r="H1536">
        <v>3.09</v>
      </c>
      <c r="I1536" s="2" t="str">
        <f>_xlfn.XLOOKUP(F1536,DeparaIMG!D:D,DeparaIMG!F:F,,0)</f>
        <v>SK269.png</v>
      </c>
    </row>
    <row r="1537" spans="1:9" x14ac:dyDescent="0.25">
      <c r="A1537" s="2" t="s">
        <v>155</v>
      </c>
      <c r="B1537" t="s">
        <v>62</v>
      </c>
      <c r="C1537" t="s">
        <v>113</v>
      </c>
      <c r="D1537" t="s">
        <v>25</v>
      </c>
      <c r="E1537" t="s">
        <v>161</v>
      </c>
      <c r="F1537" t="s">
        <v>151</v>
      </c>
      <c r="G1537" s="6">
        <v>3.49</v>
      </c>
      <c r="H1537">
        <v>2.5900000000000003</v>
      </c>
      <c r="I1537" s="2" t="str">
        <f>_xlfn.XLOOKUP(F1537,DeparaIMG!D:D,DeparaIMG!F:F,,0)</f>
        <v>BDM269.png</v>
      </c>
    </row>
    <row r="1538" spans="1:9" x14ac:dyDescent="0.25">
      <c r="A1538" s="2" t="s">
        <v>155</v>
      </c>
      <c r="B1538" t="s">
        <v>62</v>
      </c>
      <c r="C1538" t="s">
        <v>113</v>
      </c>
      <c r="D1538" t="s">
        <v>25</v>
      </c>
      <c r="E1538" t="s">
        <v>161</v>
      </c>
      <c r="F1538" t="s">
        <v>100</v>
      </c>
      <c r="G1538" s="6">
        <v>3.99</v>
      </c>
      <c r="H1538">
        <v>3.49</v>
      </c>
      <c r="I1538" s="2" t="str">
        <f>_xlfn.XLOOKUP(F1538,DeparaIMG!D:D,DeparaIMG!F:F,,0)</f>
        <v>SPT269.png</v>
      </c>
    </row>
    <row r="1539" spans="1:9" x14ac:dyDescent="0.25">
      <c r="A1539" s="2" t="s">
        <v>155</v>
      </c>
      <c r="B1539" t="s">
        <v>62</v>
      </c>
      <c r="C1539" t="s">
        <v>113</v>
      </c>
      <c r="D1539" t="s">
        <v>25</v>
      </c>
      <c r="E1539" t="s">
        <v>161</v>
      </c>
      <c r="F1539" t="s">
        <v>75</v>
      </c>
      <c r="G1539" s="6">
        <v>4.29</v>
      </c>
      <c r="H1539">
        <v>3.49</v>
      </c>
      <c r="I1539" s="2" t="str">
        <f>_xlfn.XLOOKUP(F1539,DeparaIMG!D:D,DeparaIMG!F:F,,0)</f>
        <v>STE269.png</v>
      </c>
    </row>
    <row r="1540" spans="1:9" x14ac:dyDescent="0.25">
      <c r="A1540" s="2" t="s">
        <v>155</v>
      </c>
      <c r="B1540" t="s">
        <v>62</v>
      </c>
      <c r="C1540" t="s">
        <v>113</v>
      </c>
      <c r="D1540" t="s">
        <v>25</v>
      </c>
      <c r="E1540" t="s">
        <v>161</v>
      </c>
      <c r="F1540" t="s">
        <v>77</v>
      </c>
      <c r="G1540" s="6">
        <v>4.79</v>
      </c>
      <c r="H1540">
        <v>4.09</v>
      </c>
      <c r="I1540" s="2" t="str">
        <f>_xlfn.XLOOKUP(F1540,DeparaIMG!D:D,DeparaIMG!F:F,,0)</f>
        <v>COR269.png</v>
      </c>
    </row>
    <row r="1541" spans="1:9" x14ac:dyDescent="0.25">
      <c r="A1541" s="2" t="s">
        <v>155</v>
      </c>
      <c r="B1541" t="s">
        <v>62</v>
      </c>
      <c r="C1541" t="s">
        <v>113</v>
      </c>
      <c r="D1541" t="s">
        <v>25</v>
      </c>
      <c r="E1541" t="s">
        <v>161</v>
      </c>
      <c r="F1541" t="s">
        <v>71</v>
      </c>
      <c r="G1541" s="6">
        <v>3.79</v>
      </c>
      <c r="H1541">
        <v>3.39</v>
      </c>
      <c r="I1541" s="2" t="str">
        <f>_xlfn.XLOOKUP(F1541,DeparaIMG!D:D,DeparaIMG!F:F,,0)</f>
        <v>BC350.png</v>
      </c>
    </row>
    <row r="1542" spans="1:9" x14ac:dyDescent="0.25">
      <c r="A1542" s="2" t="s">
        <v>155</v>
      </c>
      <c r="B1542" t="s">
        <v>62</v>
      </c>
      <c r="C1542" t="s">
        <v>113</v>
      </c>
      <c r="D1542" t="s">
        <v>25</v>
      </c>
      <c r="E1542" t="s">
        <v>161</v>
      </c>
      <c r="F1542" t="s">
        <v>139</v>
      </c>
      <c r="G1542" s="6">
        <v>6.59</v>
      </c>
      <c r="H1542">
        <v>6.09</v>
      </c>
      <c r="I1542" s="2" t="str">
        <f>_xlfn.XLOOKUP(F1542,DeparaIMG!D:D,DeparaIMG!F:F,,0)</f>
        <v>SPTLN.png</v>
      </c>
    </row>
    <row r="1543" spans="1:9" x14ac:dyDescent="0.25">
      <c r="A1543" s="2" t="s">
        <v>155</v>
      </c>
      <c r="B1543" t="s">
        <v>62</v>
      </c>
      <c r="C1543" t="s">
        <v>88</v>
      </c>
      <c r="D1543" t="s">
        <v>25</v>
      </c>
      <c r="E1543" t="s">
        <v>161</v>
      </c>
      <c r="F1543" t="s">
        <v>66</v>
      </c>
      <c r="G1543" s="6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s="2" t="s">
        <v>155</v>
      </c>
      <c r="B1544" t="s">
        <v>62</v>
      </c>
      <c r="C1544" t="s">
        <v>88</v>
      </c>
      <c r="D1544" t="s">
        <v>25</v>
      </c>
      <c r="E1544" t="s">
        <v>161</v>
      </c>
      <c r="F1544" t="s">
        <v>69</v>
      </c>
      <c r="G1544" s="6">
        <v>3.6900000000000004</v>
      </c>
      <c r="H1544">
        <v>3.1900000000000004</v>
      </c>
      <c r="I1544" s="2" t="str">
        <f>_xlfn.XLOOKUP(F1544,DeparaIMG!D:D,DeparaIMG!F:F,,0)</f>
        <v>BUD269.png</v>
      </c>
    </row>
    <row r="1545" spans="1:9" x14ac:dyDescent="0.25">
      <c r="A1545" s="2" t="s">
        <v>155</v>
      </c>
      <c r="B1545" t="s">
        <v>62</v>
      </c>
      <c r="C1545" t="s">
        <v>88</v>
      </c>
      <c r="D1545" t="s">
        <v>25</v>
      </c>
      <c r="E1545" t="s">
        <v>161</v>
      </c>
      <c r="F1545" t="s">
        <v>151</v>
      </c>
      <c r="G1545" s="6">
        <v>3.69</v>
      </c>
      <c r="H1545">
        <v>3.19</v>
      </c>
      <c r="I1545" s="2" t="str">
        <f>_xlfn.XLOOKUP(F1545,DeparaIMG!D:D,DeparaIMG!F:F,,0)</f>
        <v>BDM269.png</v>
      </c>
    </row>
    <row r="1546" spans="1:9" x14ac:dyDescent="0.25">
      <c r="A1546" s="2" t="s">
        <v>155</v>
      </c>
      <c r="B1546" t="s">
        <v>62</v>
      </c>
      <c r="C1546" t="s">
        <v>88</v>
      </c>
      <c r="D1546" t="s">
        <v>25</v>
      </c>
      <c r="E1546" t="s">
        <v>161</v>
      </c>
      <c r="F1546" t="s">
        <v>100</v>
      </c>
      <c r="G1546" s="6">
        <v>3.99</v>
      </c>
      <c r="H1546">
        <v>3.49</v>
      </c>
      <c r="I1546" s="2" t="str">
        <f>_xlfn.XLOOKUP(F1546,DeparaIMG!D:D,DeparaIMG!F:F,,0)</f>
        <v>SPT269.png</v>
      </c>
    </row>
    <row r="1547" spans="1:9" x14ac:dyDescent="0.25">
      <c r="A1547" s="2" t="s">
        <v>155</v>
      </c>
      <c r="B1547" t="s">
        <v>62</v>
      </c>
      <c r="C1547" t="s">
        <v>88</v>
      </c>
      <c r="D1547" t="s">
        <v>25</v>
      </c>
      <c r="E1547" t="s">
        <v>161</v>
      </c>
      <c r="F1547" t="s">
        <v>75</v>
      </c>
      <c r="G1547" s="6">
        <v>4.29</v>
      </c>
      <c r="H1547">
        <v>3.49</v>
      </c>
      <c r="I1547" s="2" t="str">
        <f>_xlfn.XLOOKUP(F1547,DeparaIMG!D:D,DeparaIMG!F:F,,0)</f>
        <v>STE269.png</v>
      </c>
    </row>
    <row r="1548" spans="1:9" x14ac:dyDescent="0.25">
      <c r="A1548" s="2" t="s">
        <v>155</v>
      </c>
      <c r="B1548" t="s">
        <v>62</v>
      </c>
      <c r="C1548" t="s">
        <v>88</v>
      </c>
      <c r="D1548" t="s">
        <v>25</v>
      </c>
      <c r="E1548" t="s">
        <v>161</v>
      </c>
      <c r="F1548" t="s">
        <v>77</v>
      </c>
      <c r="G1548" s="6">
        <v>4.79</v>
      </c>
      <c r="H1548">
        <v>4.09</v>
      </c>
      <c r="I1548" s="2" t="str">
        <f>_xlfn.XLOOKUP(F1548,DeparaIMG!D:D,DeparaIMG!F:F,,0)</f>
        <v>COR269.png</v>
      </c>
    </row>
    <row r="1549" spans="1:9" x14ac:dyDescent="0.25">
      <c r="A1549" s="2" t="s">
        <v>155</v>
      </c>
      <c r="B1549" t="s">
        <v>62</v>
      </c>
      <c r="C1549" t="s">
        <v>88</v>
      </c>
      <c r="D1549" t="s">
        <v>25</v>
      </c>
      <c r="E1549" t="s">
        <v>161</v>
      </c>
      <c r="F1549" t="s">
        <v>71</v>
      </c>
      <c r="G1549" s="6">
        <v>3.99</v>
      </c>
      <c r="H1549">
        <v>3.69</v>
      </c>
      <c r="I1549" s="2" t="str">
        <f>_xlfn.XLOOKUP(F1549,DeparaIMG!D:D,DeparaIMG!F:F,,0)</f>
        <v>BC350.png</v>
      </c>
    </row>
    <row r="1550" spans="1:9" x14ac:dyDescent="0.25">
      <c r="A1550" s="2" t="s">
        <v>155</v>
      </c>
      <c r="B1550" t="s">
        <v>62</v>
      </c>
      <c r="C1550" t="s">
        <v>88</v>
      </c>
      <c r="D1550" t="s">
        <v>25</v>
      </c>
      <c r="E1550" t="s">
        <v>161</v>
      </c>
      <c r="F1550" t="s">
        <v>139</v>
      </c>
      <c r="G1550" s="6">
        <v>6.59</v>
      </c>
      <c r="H1550">
        <v>6.09</v>
      </c>
      <c r="I1550" s="2" t="str">
        <f>_xlfn.XLOOKUP(F1550,DeparaIMG!D:D,DeparaIMG!F:F,,0)</f>
        <v>SPTLN.png</v>
      </c>
    </row>
    <row r="1551" spans="1:9" x14ac:dyDescent="0.25">
      <c r="A1551" s="2" t="s">
        <v>155</v>
      </c>
      <c r="B1551" t="s">
        <v>62</v>
      </c>
      <c r="C1551" t="s">
        <v>29</v>
      </c>
      <c r="D1551" t="s">
        <v>25</v>
      </c>
      <c r="E1551" t="s">
        <v>161</v>
      </c>
      <c r="F1551" t="s">
        <v>66</v>
      </c>
      <c r="G1551" s="6">
        <v>3.19</v>
      </c>
      <c r="H1551">
        <v>2.99</v>
      </c>
      <c r="I1551" s="2" t="str">
        <f>_xlfn.XLOOKUP(F1551,DeparaIMG!D:D,DeparaIMG!F:F,,0)</f>
        <v>SK269.png</v>
      </c>
    </row>
    <row r="1552" spans="1:9" x14ac:dyDescent="0.25">
      <c r="A1552" s="2" t="s">
        <v>155</v>
      </c>
      <c r="B1552" t="s">
        <v>62</v>
      </c>
      <c r="C1552" t="s">
        <v>29</v>
      </c>
      <c r="D1552" t="s">
        <v>25</v>
      </c>
      <c r="E1552" t="s">
        <v>161</v>
      </c>
      <c r="F1552" t="s">
        <v>151</v>
      </c>
      <c r="G1552" s="6">
        <v>3.5900000000000003</v>
      </c>
      <c r="H1552">
        <v>3.0900000000000003</v>
      </c>
      <c r="I1552" s="2" t="str">
        <f>_xlfn.XLOOKUP(F1552,DeparaIMG!D:D,DeparaIMG!F:F,,0)</f>
        <v>BDM269.png</v>
      </c>
    </row>
    <row r="1553" spans="1:9" x14ac:dyDescent="0.25">
      <c r="A1553" s="2" t="s">
        <v>155</v>
      </c>
      <c r="B1553" t="s">
        <v>62</v>
      </c>
      <c r="C1553" t="s">
        <v>29</v>
      </c>
      <c r="D1553" t="s">
        <v>25</v>
      </c>
      <c r="E1553" t="s">
        <v>161</v>
      </c>
      <c r="F1553" t="s">
        <v>100</v>
      </c>
      <c r="G1553" s="6">
        <v>3.99</v>
      </c>
      <c r="H1553">
        <v>3.49</v>
      </c>
      <c r="I1553" s="2" t="str">
        <f>_xlfn.XLOOKUP(F1553,DeparaIMG!D:D,DeparaIMG!F:F,,0)</f>
        <v>SPT269.png</v>
      </c>
    </row>
    <row r="1554" spans="1:9" x14ac:dyDescent="0.25">
      <c r="A1554" s="2" t="s">
        <v>155</v>
      </c>
      <c r="B1554" t="s">
        <v>62</v>
      </c>
      <c r="C1554" t="s">
        <v>29</v>
      </c>
      <c r="D1554" t="s">
        <v>25</v>
      </c>
      <c r="E1554" t="s">
        <v>161</v>
      </c>
      <c r="F1554" t="s">
        <v>75</v>
      </c>
      <c r="G1554" s="6">
        <v>4.29</v>
      </c>
      <c r="H1554">
        <v>3.49</v>
      </c>
      <c r="I1554" s="2" t="str">
        <f>_xlfn.XLOOKUP(F1554,DeparaIMG!D:D,DeparaIMG!F:F,,0)</f>
        <v>STE269.png</v>
      </c>
    </row>
    <row r="1555" spans="1:9" x14ac:dyDescent="0.25">
      <c r="A1555" s="2" t="s">
        <v>155</v>
      </c>
      <c r="B1555" t="s">
        <v>62</v>
      </c>
      <c r="C1555" t="s">
        <v>29</v>
      </c>
      <c r="D1555" t="s">
        <v>25</v>
      </c>
      <c r="E1555" t="s">
        <v>161</v>
      </c>
      <c r="F1555" t="s">
        <v>77</v>
      </c>
      <c r="G1555" s="6">
        <v>4.79</v>
      </c>
      <c r="H1555">
        <v>4.09</v>
      </c>
      <c r="I1555" s="2" t="str">
        <f>_xlfn.XLOOKUP(F1555,DeparaIMG!D:D,DeparaIMG!F:F,,0)</f>
        <v>COR269.png</v>
      </c>
    </row>
    <row r="1556" spans="1:9" x14ac:dyDescent="0.25">
      <c r="A1556" s="2" t="s">
        <v>155</v>
      </c>
      <c r="B1556" t="s">
        <v>62</v>
      </c>
      <c r="C1556" t="s">
        <v>29</v>
      </c>
      <c r="D1556" t="s">
        <v>25</v>
      </c>
      <c r="E1556" t="s">
        <v>161</v>
      </c>
      <c r="F1556" t="s">
        <v>71</v>
      </c>
      <c r="G1556" s="6">
        <v>3.89</v>
      </c>
      <c r="H1556">
        <v>3.59</v>
      </c>
      <c r="I1556" s="2" t="str">
        <f>_xlfn.XLOOKUP(F1556,DeparaIMG!D:D,DeparaIMG!F:F,,0)</f>
        <v>BC350.png</v>
      </c>
    </row>
    <row r="1557" spans="1:9" x14ac:dyDescent="0.25">
      <c r="A1557" s="2" t="s">
        <v>155</v>
      </c>
      <c r="B1557" t="s">
        <v>62</v>
      </c>
      <c r="C1557" t="s">
        <v>29</v>
      </c>
      <c r="D1557" t="s">
        <v>26</v>
      </c>
      <c r="E1557" t="s">
        <v>161</v>
      </c>
      <c r="F1557" t="s">
        <v>76</v>
      </c>
      <c r="G1557" s="6">
        <v>4.59</v>
      </c>
      <c r="H1557">
        <v>3.99</v>
      </c>
      <c r="I1557" s="2" t="str">
        <f>_xlfn.XLOOKUP(F1557,DeparaIMG!D:D,DeparaIMG!F:F,,0)</f>
        <v>BUD350.png</v>
      </c>
    </row>
    <row r="1558" spans="1:9" x14ac:dyDescent="0.25">
      <c r="A1558" s="2" t="s">
        <v>155</v>
      </c>
      <c r="B1558" t="s">
        <v>62</v>
      </c>
      <c r="C1558" t="s">
        <v>29</v>
      </c>
      <c r="D1558" t="s">
        <v>25</v>
      </c>
      <c r="E1558" t="s">
        <v>161</v>
      </c>
      <c r="F1558" t="s">
        <v>139</v>
      </c>
      <c r="G1558" s="6">
        <v>6.59</v>
      </c>
      <c r="H1558">
        <v>6.09</v>
      </c>
      <c r="I1558" s="2" t="str">
        <f>_xlfn.XLOOKUP(F1558,DeparaIMG!D:D,DeparaIMG!F:F,,0)</f>
        <v>SPTLN.png</v>
      </c>
    </row>
    <row r="1559" spans="1:9" x14ac:dyDescent="0.25">
      <c r="A1559" s="2" t="s">
        <v>155</v>
      </c>
      <c r="B1559" t="s">
        <v>62</v>
      </c>
      <c r="C1559" t="s">
        <v>112</v>
      </c>
      <c r="D1559" t="s">
        <v>25</v>
      </c>
      <c r="E1559" t="s">
        <v>161</v>
      </c>
      <c r="F1559" t="s">
        <v>66</v>
      </c>
      <c r="G1559" s="6">
        <v>3.19</v>
      </c>
      <c r="H1559">
        <v>2.99</v>
      </c>
      <c r="I1559" s="2" t="str">
        <f>_xlfn.XLOOKUP(F1559,DeparaIMG!D:D,DeparaIMG!F:F,,0)</f>
        <v>SK269.png</v>
      </c>
    </row>
    <row r="1560" spans="1:9" x14ac:dyDescent="0.25">
      <c r="A1560" s="2" t="s">
        <v>155</v>
      </c>
      <c r="B1560" t="s">
        <v>62</v>
      </c>
      <c r="C1560" t="s">
        <v>112</v>
      </c>
      <c r="D1560" t="s">
        <v>25</v>
      </c>
      <c r="E1560" t="s">
        <v>161</v>
      </c>
      <c r="F1560" t="s">
        <v>151</v>
      </c>
      <c r="G1560" s="6">
        <v>3.5900000000000003</v>
      </c>
      <c r="H1560">
        <v>3.0900000000000003</v>
      </c>
      <c r="I1560" s="2" t="str">
        <f>_xlfn.XLOOKUP(F1560,DeparaIMG!D:D,DeparaIMG!F:F,,0)</f>
        <v>BDM269.png</v>
      </c>
    </row>
    <row r="1561" spans="1:9" x14ac:dyDescent="0.25">
      <c r="A1561" s="2" t="s">
        <v>155</v>
      </c>
      <c r="B1561" t="s">
        <v>62</v>
      </c>
      <c r="C1561" t="s">
        <v>112</v>
      </c>
      <c r="D1561" t="s">
        <v>25</v>
      </c>
      <c r="E1561" t="s">
        <v>161</v>
      </c>
      <c r="F1561" t="s">
        <v>100</v>
      </c>
      <c r="G1561" s="6">
        <v>3.99</v>
      </c>
      <c r="H1561">
        <v>3.49</v>
      </c>
      <c r="I1561" s="2" t="str">
        <f>_xlfn.XLOOKUP(F1561,DeparaIMG!D:D,DeparaIMG!F:F,,0)</f>
        <v>SPT269.png</v>
      </c>
    </row>
    <row r="1562" spans="1:9" x14ac:dyDescent="0.25">
      <c r="A1562" s="2" t="s">
        <v>155</v>
      </c>
      <c r="B1562" t="s">
        <v>62</v>
      </c>
      <c r="C1562" t="s">
        <v>112</v>
      </c>
      <c r="D1562" t="s">
        <v>25</v>
      </c>
      <c r="E1562" t="s">
        <v>161</v>
      </c>
      <c r="F1562" t="s">
        <v>75</v>
      </c>
      <c r="G1562" s="6">
        <v>4.29</v>
      </c>
      <c r="H1562">
        <v>3.49</v>
      </c>
      <c r="I1562" s="2" t="str">
        <f>_xlfn.XLOOKUP(F1562,DeparaIMG!D:D,DeparaIMG!F:F,,0)</f>
        <v>STE269.png</v>
      </c>
    </row>
    <row r="1563" spans="1:9" x14ac:dyDescent="0.25">
      <c r="A1563" s="2" t="s">
        <v>155</v>
      </c>
      <c r="B1563" t="s">
        <v>62</v>
      </c>
      <c r="C1563" t="s">
        <v>112</v>
      </c>
      <c r="D1563" t="s">
        <v>25</v>
      </c>
      <c r="E1563" t="s">
        <v>161</v>
      </c>
      <c r="F1563" t="s">
        <v>77</v>
      </c>
      <c r="G1563" s="6">
        <v>4.6900000000000004</v>
      </c>
      <c r="H1563">
        <v>4.09</v>
      </c>
      <c r="I1563" s="2" t="str">
        <f>_xlfn.XLOOKUP(F1563,DeparaIMG!D:D,DeparaIMG!F:F,,0)</f>
        <v>COR269.png</v>
      </c>
    </row>
    <row r="1564" spans="1:9" x14ac:dyDescent="0.25">
      <c r="A1564" s="2" t="s">
        <v>155</v>
      </c>
      <c r="B1564" t="s">
        <v>62</v>
      </c>
      <c r="C1564" t="s">
        <v>112</v>
      </c>
      <c r="D1564" t="s">
        <v>25</v>
      </c>
      <c r="E1564" t="s">
        <v>161</v>
      </c>
      <c r="F1564" t="s">
        <v>71</v>
      </c>
      <c r="G1564" s="6">
        <v>3.89</v>
      </c>
      <c r="H1564">
        <v>3.59</v>
      </c>
      <c r="I1564" s="2" t="str">
        <f>_xlfn.XLOOKUP(F1564,DeparaIMG!D:D,DeparaIMG!F:F,,0)</f>
        <v>BC350.png</v>
      </c>
    </row>
    <row r="1565" spans="1:9" x14ac:dyDescent="0.25">
      <c r="A1565" s="2" t="s">
        <v>155</v>
      </c>
      <c r="B1565" t="s">
        <v>62</v>
      </c>
      <c r="C1565" t="s">
        <v>112</v>
      </c>
      <c r="D1565" t="s">
        <v>26</v>
      </c>
      <c r="E1565" t="s">
        <v>161</v>
      </c>
      <c r="F1565" t="s">
        <v>101</v>
      </c>
      <c r="G1565" s="6">
        <v>5.29</v>
      </c>
      <c r="H1565">
        <v>4.79</v>
      </c>
      <c r="I1565" s="2" t="str">
        <f>_xlfn.XLOOKUP(F1565,DeparaIMG!D:D,DeparaIMG!F:F,,0)</f>
        <v>SPT350.png</v>
      </c>
    </row>
    <row r="1566" spans="1:9" x14ac:dyDescent="0.25">
      <c r="A1566" s="2" t="s">
        <v>155</v>
      </c>
      <c r="B1566" t="s">
        <v>62</v>
      </c>
      <c r="C1566" t="s">
        <v>112</v>
      </c>
      <c r="D1566" t="s">
        <v>26</v>
      </c>
      <c r="E1566" t="s">
        <v>161</v>
      </c>
      <c r="F1566" t="s">
        <v>65</v>
      </c>
      <c r="G1566" s="6">
        <v>5.59</v>
      </c>
      <c r="H1566">
        <v>4.59</v>
      </c>
      <c r="I1566" s="2" t="str">
        <f>_xlfn.XLOOKUP(F1566,DeparaIMG!D:D,DeparaIMG!F:F,,0)</f>
        <v>STE350.png</v>
      </c>
    </row>
    <row r="1567" spans="1:9" x14ac:dyDescent="0.25">
      <c r="A1567" s="2" t="s">
        <v>155</v>
      </c>
      <c r="B1567" t="s">
        <v>62</v>
      </c>
      <c r="C1567" t="s">
        <v>112</v>
      </c>
      <c r="D1567" t="s">
        <v>25</v>
      </c>
      <c r="E1567" t="s">
        <v>161</v>
      </c>
      <c r="F1567" t="s">
        <v>139</v>
      </c>
      <c r="G1567" s="6">
        <v>6.59</v>
      </c>
      <c r="H1567">
        <v>6.09</v>
      </c>
      <c r="I1567" s="2" t="str">
        <f>_xlfn.XLOOKUP(F1567,DeparaIMG!D:D,DeparaIMG!F:F,,0)</f>
        <v>SPTLN.png</v>
      </c>
    </row>
    <row r="1568" spans="1:9" x14ac:dyDescent="0.25">
      <c r="A1568" s="2" t="s">
        <v>155</v>
      </c>
      <c r="B1568" t="s">
        <v>62</v>
      </c>
      <c r="C1568" t="s">
        <v>87</v>
      </c>
      <c r="D1568" t="s">
        <v>25</v>
      </c>
      <c r="E1568" t="s">
        <v>161</v>
      </c>
      <c r="F1568" t="s">
        <v>66</v>
      </c>
      <c r="G1568" s="6">
        <v>3.19</v>
      </c>
      <c r="H1568">
        <v>2.99</v>
      </c>
      <c r="I1568" s="2" t="str">
        <f>_xlfn.XLOOKUP(F1568,DeparaIMG!D:D,DeparaIMG!F:F,,0)</f>
        <v>SK269.png</v>
      </c>
    </row>
    <row r="1569" spans="1:9" x14ac:dyDescent="0.25">
      <c r="A1569" s="2" t="s">
        <v>155</v>
      </c>
      <c r="B1569" t="s">
        <v>62</v>
      </c>
      <c r="C1569" t="s">
        <v>87</v>
      </c>
      <c r="D1569" t="s">
        <v>25</v>
      </c>
      <c r="E1569" t="s">
        <v>161</v>
      </c>
      <c r="F1569" t="s">
        <v>69</v>
      </c>
      <c r="G1569" s="6">
        <v>3.6900000000000004</v>
      </c>
      <c r="H1569">
        <v>3.29</v>
      </c>
      <c r="I1569" s="2" t="str">
        <f>_xlfn.XLOOKUP(F1569,DeparaIMG!D:D,DeparaIMG!F:F,,0)</f>
        <v>BUD269.png</v>
      </c>
    </row>
    <row r="1570" spans="1:9" x14ac:dyDescent="0.25">
      <c r="A1570" s="2" t="s">
        <v>155</v>
      </c>
      <c r="B1570" t="s">
        <v>62</v>
      </c>
      <c r="C1570" t="s">
        <v>87</v>
      </c>
      <c r="D1570" t="s">
        <v>25</v>
      </c>
      <c r="E1570" t="s">
        <v>161</v>
      </c>
      <c r="F1570" t="s">
        <v>151</v>
      </c>
      <c r="G1570" s="6">
        <v>3.5900000000000003</v>
      </c>
      <c r="H1570">
        <v>3.0900000000000003</v>
      </c>
      <c r="I1570" s="2" t="str">
        <f>_xlfn.XLOOKUP(F1570,DeparaIMG!D:D,DeparaIMG!F:F,,0)</f>
        <v>BDM269.png</v>
      </c>
    </row>
    <row r="1571" spans="1:9" x14ac:dyDescent="0.25">
      <c r="A1571" s="2" t="s">
        <v>155</v>
      </c>
      <c r="B1571" t="s">
        <v>62</v>
      </c>
      <c r="C1571" t="s">
        <v>87</v>
      </c>
      <c r="D1571" t="s">
        <v>25</v>
      </c>
      <c r="E1571" t="s">
        <v>161</v>
      </c>
      <c r="F1571" t="s">
        <v>100</v>
      </c>
      <c r="G1571" s="6">
        <v>3.99</v>
      </c>
      <c r="H1571">
        <v>3.49</v>
      </c>
      <c r="I1571" s="2" t="str">
        <f>_xlfn.XLOOKUP(F1571,DeparaIMG!D:D,DeparaIMG!F:F,,0)</f>
        <v>SPT269.png</v>
      </c>
    </row>
    <row r="1572" spans="1:9" x14ac:dyDescent="0.25">
      <c r="A1572" s="2" t="s">
        <v>155</v>
      </c>
      <c r="B1572" t="s">
        <v>62</v>
      </c>
      <c r="C1572" t="s">
        <v>87</v>
      </c>
      <c r="D1572" t="s">
        <v>25</v>
      </c>
      <c r="E1572" t="s">
        <v>161</v>
      </c>
      <c r="F1572" t="s">
        <v>75</v>
      </c>
      <c r="G1572" s="6">
        <v>4.29</v>
      </c>
      <c r="H1572">
        <v>3.49</v>
      </c>
      <c r="I1572" s="2" t="str">
        <f>_xlfn.XLOOKUP(F1572,DeparaIMG!D:D,DeparaIMG!F:F,,0)</f>
        <v>STE269.png</v>
      </c>
    </row>
    <row r="1573" spans="1:9" x14ac:dyDescent="0.25">
      <c r="A1573" s="2" t="s">
        <v>155</v>
      </c>
      <c r="B1573" t="s">
        <v>62</v>
      </c>
      <c r="C1573" t="s">
        <v>87</v>
      </c>
      <c r="D1573" t="s">
        <v>25</v>
      </c>
      <c r="E1573" t="s">
        <v>161</v>
      </c>
      <c r="F1573" t="s">
        <v>77</v>
      </c>
      <c r="G1573" s="6">
        <v>4.79</v>
      </c>
      <c r="H1573">
        <v>4.09</v>
      </c>
      <c r="I1573" s="2" t="str">
        <f>_xlfn.XLOOKUP(F1573,DeparaIMG!D:D,DeparaIMG!F:F,,0)</f>
        <v>COR269.png</v>
      </c>
    </row>
    <row r="1574" spans="1:9" x14ac:dyDescent="0.25">
      <c r="A1574" s="2" t="s">
        <v>155</v>
      </c>
      <c r="B1574" t="s">
        <v>62</v>
      </c>
      <c r="C1574" t="s">
        <v>87</v>
      </c>
      <c r="D1574" t="s">
        <v>25</v>
      </c>
      <c r="E1574" t="s">
        <v>161</v>
      </c>
      <c r="F1574" t="s">
        <v>71</v>
      </c>
      <c r="G1574" s="6">
        <v>3.99</v>
      </c>
      <c r="H1574">
        <v>3.69</v>
      </c>
      <c r="I1574" s="2" t="str">
        <f>_xlfn.XLOOKUP(F1574,DeparaIMG!D:D,DeparaIMG!F:F,,0)</f>
        <v>BC350.png</v>
      </c>
    </row>
    <row r="1575" spans="1:9" x14ac:dyDescent="0.25">
      <c r="A1575" s="2" t="s">
        <v>155</v>
      </c>
      <c r="B1575" t="s">
        <v>62</v>
      </c>
      <c r="C1575" t="s">
        <v>87</v>
      </c>
      <c r="D1575" t="s">
        <v>25</v>
      </c>
      <c r="E1575" t="s">
        <v>161</v>
      </c>
      <c r="F1575" t="s">
        <v>139</v>
      </c>
      <c r="G1575" s="6">
        <v>6.59</v>
      </c>
      <c r="H1575">
        <v>6.09</v>
      </c>
      <c r="I1575" s="2" t="str">
        <f>_xlfn.XLOOKUP(F1575,DeparaIMG!D:D,DeparaIMG!F:F,,0)</f>
        <v>SPTLN.png</v>
      </c>
    </row>
    <row r="1576" spans="1:9" x14ac:dyDescent="0.25">
      <c r="A1576" s="2" t="s">
        <v>155</v>
      </c>
      <c r="B1576" t="s">
        <v>62</v>
      </c>
      <c r="C1576" t="s">
        <v>90</v>
      </c>
      <c r="D1576" t="s">
        <v>25</v>
      </c>
      <c r="E1576" t="s">
        <v>161</v>
      </c>
      <c r="F1576" t="s">
        <v>66</v>
      </c>
      <c r="G1576" s="6">
        <v>3.39</v>
      </c>
      <c r="H1576">
        <v>3.09</v>
      </c>
      <c r="I1576" s="2" t="str">
        <f>_xlfn.XLOOKUP(F1576,DeparaIMG!D:D,DeparaIMG!F:F,,0)</f>
        <v>SK269.png</v>
      </c>
    </row>
    <row r="1577" spans="1:9" x14ac:dyDescent="0.25">
      <c r="A1577" s="2" t="s">
        <v>155</v>
      </c>
      <c r="B1577" t="s">
        <v>62</v>
      </c>
      <c r="C1577" t="s">
        <v>90</v>
      </c>
      <c r="D1577" t="s">
        <v>25</v>
      </c>
      <c r="E1577" t="s">
        <v>161</v>
      </c>
      <c r="F1577" t="s">
        <v>69</v>
      </c>
      <c r="G1577" s="6">
        <v>3.6900000000000004</v>
      </c>
      <c r="H1577">
        <v>3.29</v>
      </c>
      <c r="I1577" s="2" t="str">
        <f>_xlfn.XLOOKUP(F1577,DeparaIMG!D:D,DeparaIMG!F:F,,0)</f>
        <v>BUD269.png</v>
      </c>
    </row>
    <row r="1578" spans="1:9" x14ac:dyDescent="0.25">
      <c r="A1578" s="2" t="s">
        <v>155</v>
      </c>
      <c r="B1578" t="s">
        <v>62</v>
      </c>
      <c r="C1578" t="s">
        <v>90</v>
      </c>
      <c r="D1578" t="s">
        <v>25</v>
      </c>
      <c r="E1578" t="s">
        <v>161</v>
      </c>
      <c r="F1578" t="s">
        <v>151</v>
      </c>
      <c r="G1578" s="6">
        <v>3.5900000000000003</v>
      </c>
      <c r="H1578">
        <v>3.0900000000000003</v>
      </c>
      <c r="I1578" s="2" t="str">
        <f>_xlfn.XLOOKUP(F1578,DeparaIMG!D:D,DeparaIMG!F:F,,0)</f>
        <v>BDM269.png</v>
      </c>
    </row>
    <row r="1579" spans="1:9" x14ac:dyDescent="0.25">
      <c r="A1579" s="2" t="s">
        <v>155</v>
      </c>
      <c r="B1579" t="s">
        <v>62</v>
      </c>
      <c r="C1579" t="s">
        <v>90</v>
      </c>
      <c r="D1579" t="s">
        <v>25</v>
      </c>
      <c r="E1579" t="s">
        <v>161</v>
      </c>
      <c r="F1579" t="s">
        <v>100</v>
      </c>
      <c r="G1579" s="6">
        <v>3.99</v>
      </c>
      <c r="H1579">
        <v>3.49</v>
      </c>
      <c r="I1579" s="2" t="str">
        <f>_xlfn.XLOOKUP(F1579,DeparaIMG!D:D,DeparaIMG!F:F,,0)</f>
        <v>SPT269.png</v>
      </c>
    </row>
    <row r="1580" spans="1:9" x14ac:dyDescent="0.25">
      <c r="A1580" s="2" t="s">
        <v>155</v>
      </c>
      <c r="B1580" t="s">
        <v>62</v>
      </c>
      <c r="C1580" t="s">
        <v>90</v>
      </c>
      <c r="D1580" t="s">
        <v>25</v>
      </c>
      <c r="E1580" t="s">
        <v>161</v>
      </c>
      <c r="F1580" t="s">
        <v>75</v>
      </c>
      <c r="G1580" s="6">
        <v>4.29</v>
      </c>
      <c r="H1580">
        <v>3.49</v>
      </c>
      <c r="I1580" s="2" t="str">
        <f>_xlfn.XLOOKUP(F1580,DeparaIMG!D:D,DeparaIMG!F:F,,0)</f>
        <v>STE269.png</v>
      </c>
    </row>
    <row r="1581" spans="1:9" x14ac:dyDescent="0.25">
      <c r="A1581" s="2" t="s">
        <v>155</v>
      </c>
      <c r="B1581" t="s">
        <v>62</v>
      </c>
      <c r="C1581" t="s">
        <v>90</v>
      </c>
      <c r="D1581" t="s">
        <v>25</v>
      </c>
      <c r="E1581" t="s">
        <v>161</v>
      </c>
      <c r="F1581" t="s">
        <v>77</v>
      </c>
      <c r="G1581" s="6">
        <v>4.79</v>
      </c>
      <c r="H1581">
        <v>4.09</v>
      </c>
      <c r="I1581" s="2" t="str">
        <f>_xlfn.XLOOKUP(F1581,DeparaIMG!D:D,DeparaIMG!F:F,,0)</f>
        <v>COR269.png</v>
      </c>
    </row>
    <row r="1582" spans="1:9" x14ac:dyDescent="0.25">
      <c r="A1582" s="2" t="s">
        <v>155</v>
      </c>
      <c r="B1582" t="s">
        <v>62</v>
      </c>
      <c r="C1582" t="s">
        <v>90</v>
      </c>
      <c r="D1582" t="s">
        <v>25</v>
      </c>
      <c r="E1582" t="s">
        <v>161</v>
      </c>
      <c r="F1582" t="s">
        <v>71</v>
      </c>
      <c r="G1582" s="6">
        <v>3.89</v>
      </c>
      <c r="H1582">
        <v>3.59</v>
      </c>
      <c r="I1582" s="2" t="str">
        <f>_xlfn.XLOOKUP(F1582,DeparaIMG!D:D,DeparaIMG!F:F,,0)</f>
        <v>BC350.png</v>
      </c>
    </row>
    <row r="1583" spans="1:9" x14ac:dyDescent="0.25">
      <c r="A1583" s="2" t="s">
        <v>155</v>
      </c>
      <c r="B1583" t="s">
        <v>62</v>
      </c>
      <c r="C1583" t="s">
        <v>90</v>
      </c>
      <c r="D1583" t="s">
        <v>25</v>
      </c>
      <c r="E1583" t="s">
        <v>161</v>
      </c>
      <c r="F1583" t="s">
        <v>139</v>
      </c>
      <c r="G1583" s="6">
        <v>6.59</v>
      </c>
      <c r="H1583">
        <v>6.09</v>
      </c>
      <c r="I1583" s="2" t="str">
        <f>_xlfn.XLOOKUP(F1583,DeparaIMG!D:D,DeparaIMG!F:F,,0)</f>
        <v>SPTLN.png</v>
      </c>
    </row>
    <row r="1584" spans="1:9" x14ac:dyDescent="0.25">
      <c r="A1584" s="2" t="s">
        <v>155</v>
      </c>
      <c r="B1584" t="s">
        <v>62</v>
      </c>
      <c r="C1584" t="s">
        <v>89</v>
      </c>
      <c r="D1584" t="s">
        <v>25</v>
      </c>
      <c r="E1584" t="s">
        <v>161</v>
      </c>
      <c r="F1584" t="s">
        <v>66</v>
      </c>
      <c r="G1584" s="6">
        <v>3.39</v>
      </c>
      <c r="H1584">
        <v>3.09</v>
      </c>
      <c r="I1584" s="2" t="str">
        <f>_xlfn.XLOOKUP(F1584,DeparaIMG!D:D,DeparaIMG!F:F,,0)</f>
        <v>SK269.png</v>
      </c>
    </row>
    <row r="1585" spans="1:9" x14ac:dyDescent="0.25">
      <c r="A1585" s="2" t="s">
        <v>155</v>
      </c>
      <c r="B1585" t="s">
        <v>62</v>
      </c>
      <c r="C1585" t="s">
        <v>89</v>
      </c>
      <c r="D1585" t="s">
        <v>25</v>
      </c>
      <c r="E1585" t="s">
        <v>161</v>
      </c>
      <c r="F1585" t="s">
        <v>69</v>
      </c>
      <c r="G1585" s="6">
        <v>3.6900000000000004</v>
      </c>
      <c r="H1585">
        <v>3.29</v>
      </c>
      <c r="I1585" s="2" t="str">
        <f>_xlfn.XLOOKUP(F1585,DeparaIMG!D:D,DeparaIMG!F:F,,0)</f>
        <v>BUD269.png</v>
      </c>
    </row>
    <row r="1586" spans="1:9" x14ac:dyDescent="0.25">
      <c r="A1586" s="2" t="s">
        <v>155</v>
      </c>
      <c r="B1586" t="s">
        <v>62</v>
      </c>
      <c r="C1586" t="s">
        <v>89</v>
      </c>
      <c r="D1586" t="s">
        <v>25</v>
      </c>
      <c r="E1586" t="s">
        <v>161</v>
      </c>
      <c r="F1586" t="s">
        <v>151</v>
      </c>
      <c r="G1586" s="6">
        <v>3.5900000000000003</v>
      </c>
      <c r="H1586">
        <v>3.0900000000000003</v>
      </c>
      <c r="I1586" s="2" t="str">
        <f>_xlfn.XLOOKUP(F1586,DeparaIMG!D:D,DeparaIMG!F:F,,0)</f>
        <v>BDM269.png</v>
      </c>
    </row>
    <row r="1587" spans="1:9" x14ac:dyDescent="0.25">
      <c r="A1587" s="2" t="s">
        <v>155</v>
      </c>
      <c r="B1587" t="s">
        <v>62</v>
      </c>
      <c r="C1587" t="s">
        <v>89</v>
      </c>
      <c r="D1587" t="s">
        <v>25</v>
      </c>
      <c r="E1587" t="s">
        <v>161</v>
      </c>
      <c r="F1587" t="s">
        <v>100</v>
      </c>
      <c r="G1587" s="6">
        <v>3.99</v>
      </c>
      <c r="H1587">
        <v>3.49</v>
      </c>
      <c r="I1587" s="2" t="str">
        <f>_xlfn.XLOOKUP(F1587,DeparaIMG!D:D,DeparaIMG!F:F,,0)</f>
        <v>SPT269.png</v>
      </c>
    </row>
    <row r="1588" spans="1:9" x14ac:dyDescent="0.25">
      <c r="A1588" s="2" t="s">
        <v>155</v>
      </c>
      <c r="B1588" t="s">
        <v>62</v>
      </c>
      <c r="C1588" t="s">
        <v>89</v>
      </c>
      <c r="D1588" t="s">
        <v>25</v>
      </c>
      <c r="E1588" t="s">
        <v>161</v>
      </c>
      <c r="F1588" t="s">
        <v>75</v>
      </c>
      <c r="G1588" s="6">
        <v>4.29</v>
      </c>
      <c r="H1588">
        <v>3.49</v>
      </c>
      <c r="I1588" s="2" t="str">
        <f>_xlfn.XLOOKUP(F1588,DeparaIMG!D:D,DeparaIMG!F:F,,0)</f>
        <v>STE269.png</v>
      </c>
    </row>
    <row r="1589" spans="1:9" x14ac:dyDescent="0.25">
      <c r="A1589" s="2" t="s">
        <v>155</v>
      </c>
      <c r="B1589" t="s">
        <v>62</v>
      </c>
      <c r="C1589" t="s">
        <v>89</v>
      </c>
      <c r="D1589" t="s">
        <v>25</v>
      </c>
      <c r="E1589" t="s">
        <v>161</v>
      </c>
      <c r="F1589" t="s">
        <v>77</v>
      </c>
      <c r="G1589" s="6">
        <v>4.79</v>
      </c>
      <c r="H1589">
        <v>4.09</v>
      </c>
      <c r="I1589" s="2" t="str">
        <f>_xlfn.XLOOKUP(F1589,DeparaIMG!D:D,DeparaIMG!F:F,,0)</f>
        <v>COR269.png</v>
      </c>
    </row>
    <row r="1590" spans="1:9" x14ac:dyDescent="0.25">
      <c r="A1590" s="2" t="s">
        <v>155</v>
      </c>
      <c r="B1590" t="s">
        <v>62</v>
      </c>
      <c r="C1590" t="s">
        <v>89</v>
      </c>
      <c r="D1590" t="s">
        <v>25</v>
      </c>
      <c r="E1590" t="s">
        <v>161</v>
      </c>
      <c r="F1590" t="s">
        <v>71</v>
      </c>
      <c r="G1590" s="6">
        <v>3.89</v>
      </c>
      <c r="H1590">
        <v>3.59</v>
      </c>
      <c r="I1590" s="2" t="str">
        <f>_xlfn.XLOOKUP(F1590,DeparaIMG!D:D,DeparaIMG!F:F,,0)</f>
        <v>BC350.png</v>
      </c>
    </row>
    <row r="1591" spans="1:9" x14ac:dyDescent="0.25">
      <c r="A1591" s="2" t="s">
        <v>155</v>
      </c>
      <c r="B1591" t="s">
        <v>62</v>
      </c>
      <c r="C1591" t="s">
        <v>89</v>
      </c>
      <c r="D1591" t="s">
        <v>25</v>
      </c>
      <c r="E1591" t="s">
        <v>161</v>
      </c>
      <c r="F1591" t="s">
        <v>139</v>
      </c>
      <c r="G1591" s="6">
        <v>6.59</v>
      </c>
      <c r="H1591">
        <v>6.09</v>
      </c>
      <c r="I1591" s="2" t="str">
        <f>_xlfn.XLOOKUP(F1591,DeparaIMG!D:D,DeparaIMG!F:F,,0)</f>
        <v>SPTLN.png</v>
      </c>
    </row>
    <row r="1592" spans="1:9" x14ac:dyDescent="0.25">
      <c r="A1592" s="2" t="s">
        <v>155</v>
      </c>
      <c r="B1592" t="s">
        <v>62</v>
      </c>
      <c r="C1592" t="s">
        <v>87</v>
      </c>
      <c r="D1592" t="s">
        <v>25</v>
      </c>
      <c r="E1592">
        <v>2</v>
      </c>
      <c r="F1592" t="s">
        <v>66</v>
      </c>
      <c r="G1592" s="6">
        <v>3.19</v>
      </c>
      <c r="H1592" s="6">
        <v>2.9889999999999999</v>
      </c>
      <c r="I1592" s="2" t="str">
        <f>_xlfn.XLOOKUP(F1592,DeparaIMG!D:D,DeparaIMG!F:F,,0)</f>
        <v>SK269.png</v>
      </c>
    </row>
    <row r="1593" spans="1:9" x14ac:dyDescent="0.25">
      <c r="A1593" s="2" t="s">
        <v>155</v>
      </c>
      <c r="B1593" t="s">
        <v>62</v>
      </c>
      <c r="C1593" t="s">
        <v>87</v>
      </c>
      <c r="D1593" t="s">
        <v>26</v>
      </c>
      <c r="E1593">
        <v>2</v>
      </c>
      <c r="F1593" t="s">
        <v>66</v>
      </c>
      <c r="G1593" s="6">
        <v>3.1909999999999998</v>
      </c>
      <c r="H1593" s="6">
        <v>2.9899999999999998</v>
      </c>
      <c r="I1593" s="2" t="str">
        <f>_xlfn.XLOOKUP(F1593,DeparaIMG!D:D,DeparaIMG!F:F,,0)</f>
        <v>SK269.png</v>
      </c>
    </row>
    <row r="1594" spans="1:9" x14ac:dyDescent="0.25">
      <c r="A1594" s="2" t="s">
        <v>155</v>
      </c>
      <c r="B1594" t="s">
        <v>62</v>
      </c>
      <c r="C1594" t="s">
        <v>88</v>
      </c>
      <c r="D1594" t="s">
        <v>26</v>
      </c>
      <c r="E1594">
        <v>2</v>
      </c>
      <c r="F1594" t="s">
        <v>116</v>
      </c>
      <c r="G1594" s="6">
        <v>2.992</v>
      </c>
      <c r="H1594" s="6">
        <v>2.7919999999999998</v>
      </c>
      <c r="I1594" s="2" t="str">
        <f>_xlfn.XLOOKUP(F1594,DeparaIMG!D:D,DeparaIMG!F:F,,0)</f>
        <v>SK269MP.png</v>
      </c>
    </row>
    <row r="1595" spans="1:9" x14ac:dyDescent="0.25">
      <c r="A1595" s="2" t="s">
        <v>155</v>
      </c>
      <c r="B1595" t="s">
        <v>62</v>
      </c>
      <c r="C1595" t="s">
        <v>88</v>
      </c>
      <c r="D1595" t="s">
        <v>25</v>
      </c>
      <c r="E1595">
        <v>1</v>
      </c>
      <c r="F1595" t="s">
        <v>67</v>
      </c>
      <c r="G1595" s="6">
        <v>3.2909999999999999</v>
      </c>
      <c r="H1595" s="6">
        <v>2.9899999999999998</v>
      </c>
      <c r="I1595" s="2" t="str">
        <f>_xlfn.XLOOKUP(F1595,DeparaIMG!D:D,DeparaIMG!F:F,,0)</f>
        <v>AP269.png</v>
      </c>
    </row>
    <row r="1596" spans="1:9" x14ac:dyDescent="0.25">
      <c r="A1596" s="2" t="s">
        <v>155</v>
      </c>
      <c r="B1596" t="s">
        <v>62</v>
      </c>
      <c r="C1596" t="s">
        <v>88</v>
      </c>
      <c r="D1596" t="s">
        <v>26</v>
      </c>
      <c r="E1596">
        <v>1</v>
      </c>
      <c r="F1596" t="s">
        <v>67</v>
      </c>
      <c r="G1596" s="6">
        <v>3.2919999999999998</v>
      </c>
      <c r="H1596" s="6">
        <v>2.9909999999999997</v>
      </c>
      <c r="I1596" s="2" t="str">
        <f>_xlfn.XLOOKUP(F1596,DeparaIMG!D:D,DeparaIMG!F:F,,0)</f>
        <v>AP269.png</v>
      </c>
    </row>
    <row r="1597" spans="1:9" x14ac:dyDescent="0.25">
      <c r="A1597" s="2" t="s">
        <v>155</v>
      </c>
      <c r="B1597" t="s">
        <v>62</v>
      </c>
      <c r="C1597" t="s">
        <v>88</v>
      </c>
      <c r="D1597" t="s">
        <v>26</v>
      </c>
      <c r="E1597">
        <v>1</v>
      </c>
      <c r="F1597" t="s">
        <v>119</v>
      </c>
      <c r="G1597" s="6">
        <v>3.0910000000000002</v>
      </c>
      <c r="H1597" s="6">
        <v>2.79</v>
      </c>
      <c r="I1597" s="2" t="str">
        <f>_xlfn.XLOOKUP(F1597,DeparaIMG!D:D,DeparaIMG!F:F,,0)</f>
        <v>BC269MP.png</v>
      </c>
    </row>
    <row r="1598" spans="1:9" x14ac:dyDescent="0.25">
      <c r="A1598" s="2" t="s">
        <v>155</v>
      </c>
      <c r="B1598" t="s">
        <v>62</v>
      </c>
      <c r="C1598" t="s">
        <v>28</v>
      </c>
      <c r="D1598" t="s">
        <v>25</v>
      </c>
      <c r="E1598">
        <v>2</v>
      </c>
      <c r="F1598" t="s">
        <v>67</v>
      </c>
      <c r="G1598" s="6">
        <v>3.19</v>
      </c>
      <c r="H1598" s="6">
        <v>2.9890000000000003</v>
      </c>
      <c r="I1598" s="2" t="str">
        <f>_xlfn.XLOOKUP(F1598,DeparaIMG!D:D,DeparaIMG!F:F,,0)</f>
        <v>AP269.png</v>
      </c>
    </row>
    <row r="1599" spans="1:9" x14ac:dyDescent="0.25">
      <c r="A1599" s="2" t="s">
        <v>155</v>
      </c>
      <c r="B1599" t="s">
        <v>62</v>
      </c>
      <c r="C1599" t="s">
        <v>29</v>
      </c>
      <c r="D1599" t="s">
        <v>25</v>
      </c>
      <c r="E1599">
        <v>2</v>
      </c>
      <c r="F1599" t="s">
        <v>67</v>
      </c>
      <c r="G1599" s="6">
        <v>3.19</v>
      </c>
      <c r="H1599" s="6">
        <v>2.9890000000000003</v>
      </c>
      <c r="I1599" s="2" t="str">
        <f>_xlfn.XLOOKUP(F1599,DeparaIMG!D:D,DeparaIMG!F:F,,0)</f>
        <v>AP269.png</v>
      </c>
    </row>
    <row r="1600" spans="1:9" x14ac:dyDescent="0.25">
      <c r="A1600" s="2" t="s">
        <v>155</v>
      </c>
      <c r="B1600" t="s">
        <v>62</v>
      </c>
      <c r="C1600" t="s">
        <v>87</v>
      </c>
      <c r="D1600" t="s">
        <v>26</v>
      </c>
      <c r="E1600">
        <v>2</v>
      </c>
      <c r="F1600" t="s">
        <v>63</v>
      </c>
      <c r="G1600" s="6">
        <v>3.2909999999999999</v>
      </c>
      <c r="H1600" s="6">
        <v>3.0880000000000001</v>
      </c>
      <c r="I1600" s="2" t="str">
        <f>_xlfn.XLOOKUP(F1600,DeparaIMG!D:D,DeparaIMG!F:F,,0)</f>
        <v>SKZERO269.png</v>
      </c>
    </row>
    <row r="1601" spans="1:9" x14ac:dyDescent="0.25">
      <c r="A1601" s="2" t="s">
        <v>155</v>
      </c>
      <c r="B1601" t="s">
        <v>62</v>
      </c>
      <c r="C1601" t="s">
        <v>87</v>
      </c>
      <c r="D1601" t="s">
        <v>25</v>
      </c>
      <c r="E1601">
        <v>2</v>
      </c>
      <c r="F1601" t="s">
        <v>63</v>
      </c>
      <c r="G1601" s="6">
        <v>3.2909999999999999</v>
      </c>
      <c r="H1601" s="6">
        <v>3.0880000000000001</v>
      </c>
      <c r="I1601" s="2" t="str">
        <f>_xlfn.XLOOKUP(F1601,DeparaIMG!D:D,DeparaIMG!F:F,,0)</f>
        <v>SKZERO269.png</v>
      </c>
    </row>
    <row r="1602" spans="1:9" x14ac:dyDescent="0.25">
      <c r="A1602" s="2" t="s">
        <v>155</v>
      </c>
      <c r="B1602" t="s">
        <v>62</v>
      </c>
      <c r="C1602" t="s">
        <v>88</v>
      </c>
      <c r="D1602" t="s">
        <v>26</v>
      </c>
      <c r="E1602">
        <v>2</v>
      </c>
      <c r="F1602" t="s">
        <v>63</v>
      </c>
      <c r="G1602" s="6">
        <v>3.0910000000000002</v>
      </c>
      <c r="H1602" s="6">
        <v>2.8880000000000003</v>
      </c>
      <c r="I1602" s="2" t="str">
        <f>_xlfn.XLOOKUP(F1602,DeparaIMG!D:D,DeparaIMG!F:F,,0)</f>
        <v>SKZERO269.png</v>
      </c>
    </row>
    <row r="1603" spans="1:9" x14ac:dyDescent="0.25">
      <c r="A1603" s="2" t="s">
        <v>155</v>
      </c>
      <c r="B1603" t="s">
        <v>62</v>
      </c>
      <c r="C1603" t="s">
        <v>88</v>
      </c>
      <c r="D1603" t="s">
        <v>25</v>
      </c>
      <c r="E1603">
        <v>2</v>
      </c>
      <c r="F1603" t="s">
        <v>63</v>
      </c>
      <c r="G1603" s="6">
        <v>3.0910000000000002</v>
      </c>
      <c r="H1603" s="6">
        <v>2.8880000000000003</v>
      </c>
      <c r="I1603" s="2" t="str">
        <f>_xlfn.XLOOKUP(F1603,DeparaIMG!D:D,DeparaIMG!F:F,,0)</f>
        <v>SKZERO269.png</v>
      </c>
    </row>
    <row r="1604" spans="1:9" x14ac:dyDescent="0.25">
      <c r="A1604" s="2" t="s">
        <v>155</v>
      </c>
      <c r="B1604" t="s">
        <v>62</v>
      </c>
      <c r="C1604" t="s">
        <v>29</v>
      </c>
      <c r="D1604" t="s">
        <v>25</v>
      </c>
      <c r="E1604">
        <v>1</v>
      </c>
      <c r="F1604" t="s">
        <v>68</v>
      </c>
      <c r="G1604" s="6">
        <v>3.1920000000000002</v>
      </c>
      <c r="H1604" s="6">
        <v>2.99</v>
      </c>
      <c r="I1604" s="2" t="str">
        <f>_xlfn.XLOOKUP(F1604,DeparaIMG!D:D,DeparaIMG!F:F,,0)</f>
        <v>BC269.png</v>
      </c>
    </row>
    <row r="1605" spans="1:9" x14ac:dyDescent="0.25">
      <c r="A1605" s="2" t="s">
        <v>155</v>
      </c>
      <c r="B1605" t="s">
        <v>62</v>
      </c>
      <c r="C1605" t="s">
        <v>28</v>
      </c>
      <c r="D1605" t="s">
        <v>25</v>
      </c>
      <c r="E1605">
        <v>1</v>
      </c>
      <c r="F1605" t="s">
        <v>68</v>
      </c>
      <c r="G1605" s="6">
        <v>3.1920000000000002</v>
      </c>
      <c r="H1605" s="6">
        <v>2.9920000000000004</v>
      </c>
      <c r="I1605" s="2" t="str">
        <f>_xlfn.XLOOKUP(F1605,DeparaIMG!D:D,DeparaIMG!F:F,,0)</f>
        <v>BC269.png</v>
      </c>
    </row>
    <row r="1606" spans="1:9" x14ac:dyDescent="0.25">
      <c r="A1606" s="2" t="s">
        <v>155</v>
      </c>
      <c r="B1606" t="s">
        <v>62</v>
      </c>
      <c r="C1606" t="s">
        <v>28</v>
      </c>
      <c r="D1606" t="s">
        <v>26</v>
      </c>
      <c r="E1606">
        <v>1</v>
      </c>
      <c r="F1606" t="s">
        <v>68</v>
      </c>
      <c r="G1606" s="6">
        <v>3.1920000000000002</v>
      </c>
      <c r="H1606" s="6">
        <v>2.9920000000000004</v>
      </c>
      <c r="I1606" s="2" t="str">
        <f>_xlfn.XLOOKUP(F1606,DeparaIMG!D:D,DeparaIMG!F:F,,0)</f>
        <v>BC269.png</v>
      </c>
    </row>
    <row r="1607" spans="1:9" x14ac:dyDescent="0.25">
      <c r="A1607" s="2" t="s">
        <v>155</v>
      </c>
      <c r="B1607" t="s">
        <v>62</v>
      </c>
      <c r="C1607" t="s">
        <v>87</v>
      </c>
      <c r="D1607" t="s">
        <v>25</v>
      </c>
      <c r="E1607">
        <v>1</v>
      </c>
      <c r="F1607" t="s">
        <v>68</v>
      </c>
      <c r="G1607" s="6">
        <v>3.1920000000000002</v>
      </c>
      <c r="H1607" s="6">
        <v>2.992</v>
      </c>
      <c r="I1607" s="2" t="str">
        <f>_xlfn.XLOOKUP(F1607,DeparaIMG!D:D,DeparaIMG!F:F,,0)</f>
        <v>BC269.png</v>
      </c>
    </row>
    <row r="1608" spans="1:9" x14ac:dyDescent="0.25">
      <c r="A1608" s="2" t="s">
        <v>155</v>
      </c>
      <c r="B1608" t="s">
        <v>62</v>
      </c>
      <c r="C1608" t="s">
        <v>87</v>
      </c>
      <c r="D1608" t="s">
        <v>26</v>
      </c>
      <c r="E1608">
        <v>1</v>
      </c>
      <c r="F1608" t="s">
        <v>68</v>
      </c>
      <c r="G1608" s="6">
        <v>3.1920000000000002</v>
      </c>
      <c r="H1608" s="6">
        <v>2.992</v>
      </c>
      <c r="I1608" s="2" t="str">
        <f>_xlfn.XLOOKUP(F1608,DeparaIMG!D:D,DeparaIMG!F:F,,0)</f>
        <v>BC269.png</v>
      </c>
    </row>
    <row r="1609" spans="1:9" x14ac:dyDescent="0.25">
      <c r="A1609" s="2" t="s">
        <v>155</v>
      </c>
      <c r="B1609" t="s">
        <v>62</v>
      </c>
      <c r="C1609" t="s">
        <v>4</v>
      </c>
      <c r="D1609" t="s">
        <v>25</v>
      </c>
      <c r="E1609">
        <v>1</v>
      </c>
      <c r="F1609" t="s">
        <v>68</v>
      </c>
      <c r="G1609" s="6">
        <v>3.1920000000000002</v>
      </c>
      <c r="H1609" s="6">
        <v>2.9920000000000004</v>
      </c>
      <c r="I1609" s="2" t="str">
        <f>_xlfn.XLOOKUP(F1609,DeparaIMG!D:D,DeparaIMG!F:F,,0)</f>
        <v>BC269.png</v>
      </c>
    </row>
    <row r="1610" spans="1:9" x14ac:dyDescent="0.25">
      <c r="A1610" s="2" t="s">
        <v>155</v>
      </c>
      <c r="B1610" t="s">
        <v>62</v>
      </c>
      <c r="C1610" t="s">
        <v>4</v>
      </c>
      <c r="D1610" t="s">
        <v>25</v>
      </c>
      <c r="E1610">
        <v>2</v>
      </c>
      <c r="F1610" t="s">
        <v>66</v>
      </c>
      <c r="G1610" s="6">
        <v>3.39</v>
      </c>
      <c r="H1610" s="6">
        <v>3.1900000000000004</v>
      </c>
      <c r="I1610" s="2" t="str">
        <f>_xlfn.XLOOKUP(F1610,DeparaIMG!D:D,DeparaIMG!F:F,,0)</f>
        <v>SK269.png</v>
      </c>
    </row>
    <row r="1611" spans="1:9" x14ac:dyDescent="0.25">
      <c r="A1611" s="2" t="s">
        <v>155</v>
      </c>
      <c r="B1611" t="s">
        <v>62</v>
      </c>
      <c r="C1611" t="s">
        <v>4</v>
      </c>
      <c r="D1611" t="s">
        <v>26</v>
      </c>
      <c r="E1611">
        <v>2</v>
      </c>
      <c r="F1611" t="s">
        <v>66</v>
      </c>
      <c r="G1611" s="6">
        <v>3.39</v>
      </c>
      <c r="H1611" s="6">
        <v>3.1900000000000004</v>
      </c>
      <c r="I1611" s="2" t="str">
        <f>_xlfn.XLOOKUP(F1611,DeparaIMG!D:D,DeparaIMG!F:F,,0)</f>
        <v>SK269.png</v>
      </c>
    </row>
    <row r="1612" spans="1:9" x14ac:dyDescent="0.25">
      <c r="A1612" s="2" t="s">
        <v>155</v>
      </c>
      <c r="B1612" t="s">
        <v>62</v>
      </c>
      <c r="C1612" t="s">
        <v>88</v>
      </c>
      <c r="D1612" t="s">
        <v>26</v>
      </c>
      <c r="E1612">
        <v>1</v>
      </c>
      <c r="F1612" t="s">
        <v>117</v>
      </c>
      <c r="G1612" s="6">
        <v>3.29</v>
      </c>
      <c r="H1612" s="6">
        <v>2.89</v>
      </c>
      <c r="I1612" s="2" t="str">
        <f>_xlfn.XLOOKUP(F1612,DeparaIMG!D:D,DeparaIMG!F:F,,0)</f>
        <v>BUD269MP.png</v>
      </c>
    </row>
    <row r="1613" spans="1:9" x14ac:dyDescent="0.25">
      <c r="A1613" s="2" t="s">
        <v>155</v>
      </c>
      <c r="B1613" t="s">
        <v>62</v>
      </c>
      <c r="C1613" t="s">
        <v>88</v>
      </c>
      <c r="D1613" t="s">
        <v>25</v>
      </c>
      <c r="E1613">
        <v>2</v>
      </c>
      <c r="F1613" t="s">
        <v>66</v>
      </c>
      <c r="G1613" s="6">
        <v>3.1930000000000001</v>
      </c>
      <c r="H1613" s="6">
        <v>2.9920000000000004</v>
      </c>
      <c r="I1613" s="2" t="str">
        <f>_xlfn.XLOOKUP(F1613,DeparaIMG!D:D,DeparaIMG!F:F,,0)</f>
        <v>SK269.png</v>
      </c>
    </row>
    <row r="1614" spans="1:9" x14ac:dyDescent="0.25">
      <c r="A1614" s="2" t="s">
        <v>155</v>
      </c>
      <c r="B1614" t="s">
        <v>62</v>
      </c>
      <c r="C1614" t="s">
        <v>89</v>
      </c>
      <c r="D1614" t="s">
        <v>25</v>
      </c>
      <c r="E1614">
        <v>1</v>
      </c>
      <c r="F1614" t="s">
        <v>68</v>
      </c>
      <c r="G1614" s="6">
        <v>3.09</v>
      </c>
      <c r="H1614" s="6">
        <v>2.79</v>
      </c>
      <c r="I1614" s="2" t="str">
        <f>_xlfn.XLOOKUP(F1614,DeparaIMG!D:D,DeparaIMG!F:F,,0)</f>
        <v>BC269.png</v>
      </c>
    </row>
    <row r="1615" spans="1:9" x14ac:dyDescent="0.25">
      <c r="A1615" s="2" t="s">
        <v>155</v>
      </c>
      <c r="B1615" t="s">
        <v>62</v>
      </c>
      <c r="C1615" t="s">
        <v>89</v>
      </c>
      <c r="D1615" t="s">
        <v>26</v>
      </c>
      <c r="E1615">
        <v>1</v>
      </c>
      <c r="F1615" t="s">
        <v>68</v>
      </c>
      <c r="G1615" s="6">
        <v>3.09</v>
      </c>
      <c r="H1615" s="6">
        <v>2.79</v>
      </c>
      <c r="I1615" s="2" t="str">
        <f>_xlfn.XLOOKUP(F1615,DeparaIMG!D:D,DeparaIMG!F:F,,0)</f>
        <v>BC269.png</v>
      </c>
    </row>
    <row r="1616" spans="1:9" x14ac:dyDescent="0.25">
      <c r="A1616" s="2" t="s">
        <v>155</v>
      </c>
      <c r="B1616" t="s">
        <v>62</v>
      </c>
      <c r="C1616" t="s">
        <v>88</v>
      </c>
      <c r="D1616" t="s">
        <v>25</v>
      </c>
      <c r="E1616">
        <v>1</v>
      </c>
      <c r="F1616" t="s">
        <v>68</v>
      </c>
      <c r="G1616" s="6">
        <v>3.2919999999999998</v>
      </c>
      <c r="H1616" s="6">
        <v>2.99</v>
      </c>
      <c r="I1616" s="2" t="str">
        <f>_xlfn.XLOOKUP(F1616,DeparaIMG!D:D,DeparaIMG!F:F,,0)</f>
        <v>BC269.png</v>
      </c>
    </row>
    <row r="1617" spans="1:9" x14ac:dyDescent="0.25">
      <c r="A1617" s="2" t="s">
        <v>155</v>
      </c>
      <c r="B1617" t="s">
        <v>62</v>
      </c>
      <c r="C1617" t="s">
        <v>88</v>
      </c>
      <c r="D1617" t="s">
        <v>26</v>
      </c>
      <c r="E1617">
        <v>1</v>
      </c>
      <c r="F1617" t="s">
        <v>68</v>
      </c>
      <c r="G1617" s="6">
        <v>3.2919999999999998</v>
      </c>
      <c r="H1617" s="6">
        <v>2.992</v>
      </c>
      <c r="I1617" s="2" t="str">
        <f>_xlfn.XLOOKUP(F1617,DeparaIMG!D:D,DeparaIMG!F:F,,0)</f>
        <v>BC269.png</v>
      </c>
    </row>
    <row r="1618" spans="1:9" x14ac:dyDescent="0.25">
      <c r="A1618" s="2" t="s">
        <v>155</v>
      </c>
      <c r="B1618" t="s">
        <v>62</v>
      </c>
      <c r="C1618" t="s">
        <v>90</v>
      </c>
      <c r="D1618" t="s">
        <v>25</v>
      </c>
      <c r="E1618">
        <v>1</v>
      </c>
      <c r="F1618" t="s">
        <v>68</v>
      </c>
      <c r="G1618" s="6">
        <v>3.09</v>
      </c>
      <c r="H1618" s="6">
        <v>2.79</v>
      </c>
      <c r="I1618" s="2" t="str">
        <f>_xlfn.XLOOKUP(F1618,DeparaIMG!D:D,DeparaIMG!F:F,,0)</f>
        <v>BC269.png</v>
      </c>
    </row>
    <row r="1619" spans="1:9" x14ac:dyDescent="0.25">
      <c r="A1619" s="2" t="s">
        <v>155</v>
      </c>
      <c r="B1619" t="s">
        <v>62</v>
      </c>
      <c r="C1619" t="s">
        <v>90</v>
      </c>
      <c r="D1619" t="s">
        <v>26</v>
      </c>
      <c r="E1619">
        <v>1</v>
      </c>
      <c r="F1619" t="s">
        <v>68</v>
      </c>
      <c r="G1619" s="6">
        <v>3.09</v>
      </c>
      <c r="H1619" s="6">
        <v>2.79</v>
      </c>
      <c r="I1619" s="2" t="str">
        <f>_xlfn.XLOOKUP(F1619,DeparaIMG!D:D,DeparaIMG!F:F,,0)</f>
        <v>BC269.png</v>
      </c>
    </row>
    <row r="1620" spans="1:9" x14ac:dyDescent="0.25">
      <c r="A1620" s="2" t="s">
        <v>155</v>
      </c>
      <c r="B1620" t="s">
        <v>62</v>
      </c>
      <c r="C1620" t="s">
        <v>88</v>
      </c>
      <c r="D1620" t="s">
        <v>26</v>
      </c>
      <c r="E1620">
        <v>2</v>
      </c>
      <c r="F1620" t="s">
        <v>66</v>
      </c>
      <c r="G1620" s="6">
        <v>3.194</v>
      </c>
      <c r="H1620" s="6">
        <v>2.9910000000000001</v>
      </c>
      <c r="I1620" s="2" t="str">
        <f>_xlfn.XLOOKUP(F1620,DeparaIMG!D:D,DeparaIMG!F:F,,0)</f>
        <v>SK269.png</v>
      </c>
    </row>
    <row r="1621" spans="1:9" x14ac:dyDescent="0.25">
      <c r="A1621" s="2" t="s">
        <v>155</v>
      </c>
      <c r="B1621" t="s">
        <v>62</v>
      </c>
      <c r="C1621" t="s">
        <v>4</v>
      </c>
      <c r="D1621" t="s">
        <v>25</v>
      </c>
      <c r="E1621">
        <v>1</v>
      </c>
      <c r="F1621" t="s">
        <v>69</v>
      </c>
      <c r="G1621" s="6">
        <v>3.3919999999999999</v>
      </c>
      <c r="H1621" s="6">
        <v>2.99</v>
      </c>
      <c r="I1621" s="2" t="str">
        <f>_xlfn.XLOOKUP(F1621,DeparaIMG!D:D,DeparaIMG!F:F,,0)</f>
        <v>BUD269.png</v>
      </c>
    </row>
    <row r="1622" spans="1:9" x14ac:dyDescent="0.25">
      <c r="A1622" s="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69</v>
      </c>
      <c r="G1622" s="6">
        <v>3.49</v>
      </c>
      <c r="H1622" s="6">
        <v>3.0880000000000005</v>
      </c>
      <c r="I1622" s="2" t="str">
        <f>_xlfn.XLOOKUP(F1622,DeparaIMG!D:D,DeparaIMG!F:F,,0)</f>
        <v>BUD269.png</v>
      </c>
    </row>
    <row r="1623" spans="1:9" x14ac:dyDescent="0.25">
      <c r="A1623" s="2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69</v>
      </c>
      <c r="G1623" s="6">
        <v>3.49</v>
      </c>
      <c r="H1623" s="6">
        <v>3.09</v>
      </c>
      <c r="I1623" s="2" t="str">
        <f>_xlfn.XLOOKUP(F1623,DeparaIMG!D:D,DeparaIMG!F:F,,0)</f>
        <v>BUD269.png</v>
      </c>
    </row>
    <row r="1624" spans="1:9" x14ac:dyDescent="0.25">
      <c r="A1624" s="2" t="s">
        <v>155</v>
      </c>
      <c r="B1624" t="s">
        <v>62</v>
      </c>
      <c r="C1624" t="s">
        <v>89</v>
      </c>
      <c r="D1624" t="s">
        <v>25</v>
      </c>
      <c r="E1624">
        <v>1</v>
      </c>
      <c r="F1624" t="s">
        <v>69</v>
      </c>
      <c r="G1624" s="6">
        <v>3.49</v>
      </c>
      <c r="H1624" s="6">
        <v>3.09</v>
      </c>
      <c r="I1624" s="2" t="str">
        <f>_xlfn.XLOOKUP(F1624,DeparaIMG!D:D,DeparaIMG!F:F,,0)</f>
        <v>BUD269.png</v>
      </c>
    </row>
    <row r="1625" spans="1:9" x14ac:dyDescent="0.25">
      <c r="A1625" s="2" t="s">
        <v>155</v>
      </c>
      <c r="B1625" t="s">
        <v>62</v>
      </c>
      <c r="C1625" t="s">
        <v>89</v>
      </c>
      <c r="D1625" t="s">
        <v>26</v>
      </c>
      <c r="E1625">
        <v>1</v>
      </c>
      <c r="F1625" t="s">
        <v>69</v>
      </c>
      <c r="G1625" s="6">
        <v>3.49</v>
      </c>
      <c r="H1625" s="6">
        <v>3.09</v>
      </c>
      <c r="I1625" s="2" t="str">
        <f>_xlfn.XLOOKUP(F1625,DeparaIMG!D:D,DeparaIMG!F:F,,0)</f>
        <v>BUD269.png</v>
      </c>
    </row>
    <row r="1626" spans="1:9" x14ac:dyDescent="0.25">
      <c r="A1626" s="2" t="s">
        <v>155</v>
      </c>
      <c r="B1626" t="s">
        <v>62</v>
      </c>
      <c r="C1626" t="s">
        <v>90</v>
      </c>
      <c r="D1626" t="s">
        <v>26</v>
      </c>
      <c r="E1626">
        <v>1</v>
      </c>
      <c r="F1626" t="s">
        <v>69</v>
      </c>
      <c r="G1626" s="6">
        <v>3.49</v>
      </c>
      <c r="H1626" s="6">
        <v>3.09</v>
      </c>
      <c r="I1626" s="2" t="str">
        <f>_xlfn.XLOOKUP(F1626,DeparaIMG!D:D,DeparaIMG!F:F,,0)</f>
        <v>BUD269.png</v>
      </c>
    </row>
    <row r="1627" spans="1:9" x14ac:dyDescent="0.25">
      <c r="A1627" s="2" t="s">
        <v>155</v>
      </c>
      <c r="B1627" t="s">
        <v>62</v>
      </c>
      <c r="C1627" t="s">
        <v>90</v>
      </c>
      <c r="D1627" t="s">
        <v>25</v>
      </c>
      <c r="E1627">
        <v>1</v>
      </c>
      <c r="F1627" t="s">
        <v>69</v>
      </c>
      <c r="G1627" s="6">
        <v>3.49</v>
      </c>
      <c r="H1627" s="6">
        <v>3.09</v>
      </c>
      <c r="I1627" s="2" t="str">
        <f>_xlfn.XLOOKUP(F1627,DeparaIMG!D:D,DeparaIMG!F:F,,0)</f>
        <v>BUD269.png</v>
      </c>
    </row>
    <row r="1628" spans="1:9" x14ac:dyDescent="0.25">
      <c r="A1628" s="2" t="s">
        <v>155</v>
      </c>
      <c r="B1628" t="s">
        <v>62</v>
      </c>
      <c r="C1628" t="s">
        <v>28</v>
      </c>
      <c r="D1628" t="s">
        <v>25</v>
      </c>
      <c r="E1628">
        <v>1</v>
      </c>
      <c r="F1628" t="s">
        <v>69</v>
      </c>
      <c r="G1628" s="6">
        <v>3.492</v>
      </c>
      <c r="H1628" s="6">
        <v>3.09</v>
      </c>
      <c r="I1628" s="2" t="str">
        <f>_xlfn.XLOOKUP(F1628,DeparaIMG!D:D,DeparaIMG!F:F,,0)</f>
        <v>BUD269.png</v>
      </c>
    </row>
    <row r="1629" spans="1:9" x14ac:dyDescent="0.25">
      <c r="A1629" s="2" t="s">
        <v>155</v>
      </c>
      <c r="B1629" t="s">
        <v>62</v>
      </c>
      <c r="C1629" t="s">
        <v>29</v>
      </c>
      <c r="D1629" t="s">
        <v>25</v>
      </c>
      <c r="E1629">
        <v>1</v>
      </c>
      <c r="F1629" t="s">
        <v>69</v>
      </c>
      <c r="G1629" s="6">
        <v>3.492</v>
      </c>
      <c r="H1629" s="6">
        <v>3.09</v>
      </c>
      <c r="I1629" s="2" t="str">
        <f>_xlfn.XLOOKUP(F1629,DeparaIMG!D:D,DeparaIMG!F:F,,0)</f>
        <v>BUD269.png</v>
      </c>
    </row>
    <row r="1630" spans="1:9" x14ac:dyDescent="0.25">
      <c r="A1630" s="2" t="s">
        <v>155</v>
      </c>
      <c r="B1630" t="s">
        <v>62</v>
      </c>
      <c r="C1630" t="s">
        <v>87</v>
      </c>
      <c r="D1630" t="s">
        <v>25</v>
      </c>
      <c r="E1630">
        <v>1</v>
      </c>
      <c r="F1630" t="s">
        <v>69</v>
      </c>
      <c r="G1630" s="6">
        <v>3.492</v>
      </c>
      <c r="H1630" s="6">
        <v>3.0900000000000003</v>
      </c>
      <c r="I1630" s="2" t="str">
        <f>_xlfn.XLOOKUP(F1630,DeparaIMG!D:D,DeparaIMG!F:F,,0)</f>
        <v>BUD269.png</v>
      </c>
    </row>
    <row r="1631" spans="1:9" x14ac:dyDescent="0.25">
      <c r="A1631" s="2" t="s">
        <v>155</v>
      </c>
      <c r="B1631" t="s">
        <v>62</v>
      </c>
      <c r="C1631" t="s">
        <v>87</v>
      </c>
      <c r="D1631" t="s">
        <v>26</v>
      </c>
      <c r="E1631">
        <v>1</v>
      </c>
      <c r="F1631" t="s">
        <v>69</v>
      </c>
      <c r="G1631" s="6">
        <v>3.492</v>
      </c>
      <c r="H1631" s="6">
        <v>3.09</v>
      </c>
      <c r="I1631" s="2" t="str">
        <f>_xlfn.XLOOKUP(F1631,DeparaIMG!D:D,DeparaIMG!F:F,,0)</f>
        <v>BUD269.png</v>
      </c>
    </row>
    <row r="1632" spans="1:9" x14ac:dyDescent="0.25">
      <c r="A1632" s="2" t="s">
        <v>155</v>
      </c>
      <c r="B1632" t="s">
        <v>62</v>
      </c>
      <c r="C1632" t="s">
        <v>28</v>
      </c>
      <c r="D1632" t="s">
        <v>25</v>
      </c>
      <c r="E1632">
        <v>1</v>
      </c>
      <c r="F1632" t="s">
        <v>70</v>
      </c>
      <c r="G1632" s="6">
        <v>3.69</v>
      </c>
      <c r="H1632" s="6">
        <v>3.19</v>
      </c>
      <c r="I1632" s="2" t="str">
        <f>_xlfn.XLOOKUP(F1632,DeparaIMG!D:D,DeparaIMG!F:F,,0)</f>
        <v>BC0350.png</v>
      </c>
    </row>
    <row r="1633" spans="1:9" x14ac:dyDescent="0.25">
      <c r="A1633" s="2" t="s">
        <v>155</v>
      </c>
      <c r="B1633" t="s">
        <v>62</v>
      </c>
      <c r="C1633" t="s">
        <v>28</v>
      </c>
      <c r="D1633" t="s">
        <v>25</v>
      </c>
      <c r="E1633">
        <v>2</v>
      </c>
      <c r="F1633" t="s">
        <v>70</v>
      </c>
      <c r="G1633" s="6">
        <v>3.69</v>
      </c>
      <c r="H1633" s="6">
        <v>3.19</v>
      </c>
      <c r="I1633" s="2" t="str">
        <f>_xlfn.XLOOKUP(F1633,DeparaIMG!D:D,DeparaIMG!F:F,,0)</f>
        <v>BC0350.png</v>
      </c>
    </row>
    <row r="1634" spans="1:9" x14ac:dyDescent="0.25">
      <c r="A1634" s="2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70</v>
      </c>
      <c r="G1634" s="6">
        <v>3.69</v>
      </c>
      <c r="H1634" s="6">
        <v>3.19</v>
      </c>
      <c r="I1634" s="2" t="str">
        <f>_xlfn.XLOOKUP(F1634,DeparaIMG!D:D,DeparaIMG!F:F,,0)</f>
        <v>BC0350.png</v>
      </c>
    </row>
    <row r="1635" spans="1:9" x14ac:dyDescent="0.25">
      <c r="A1635" s="2" t="s">
        <v>155</v>
      </c>
      <c r="B1635" t="s">
        <v>62</v>
      </c>
      <c r="C1635" t="s">
        <v>29</v>
      </c>
      <c r="D1635" t="s">
        <v>25</v>
      </c>
      <c r="E1635">
        <v>2</v>
      </c>
      <c r="F1635" t="s">
        <v>70</v>
      </c>
      <c r="G1635" s="6">
        <v>3.69</v>
      </c>
      <c r="H1635" s="6">
        <v>3.19</v>
      </c>
      <c r="I1635" s="2" t="str">
        <f>_xlfn.XLOOKUP(F1635,DeparaIMG!D:D,DeparaIMG!F:F,,0)</f>
        <v>BC0350.png</v>
      </c>
    </row>
    <row r="1636" spans="1:9" x14ac:dyDescent="0.25">
      <c r="A1636" s="2" t="s">
        <v>155</v>
      </c>
      <c r="B1636" t="s">
        <v>62</v>
      </c>
      <c r="C1636" t="s">
        <v>88</v>
      </c>
      <c r="D1636" t="s">
        <v>25</v>
      </c>
      <c r="E1636">
        <v>1</v>
      </c>
      <c r="F1636" t="s">
        <v>70</v>
      </c>
      <c r="G1636" s="6">
        <v>3.69</v>
      </c>
      <c r="H1636" s="6">
        <v>3.19</v>
      </c>
      <c r="I1636" s="2" t="str">
        <f>_xlfn.XLOOKUP(F1636,DeparaIMG!D:D,DeparaIMG!F:F,,0)</f>
        <v>BC0350.png</v>
      </c>
    </row>
    <row r="1637" spans="1:9" x14ac:dyDescent="0.25">
      <c r="A1637" s="2" t="s">
        <v>155</v>
      </c>
      <c r="B1637" t="s">
        <v>62</v>
      </c>
      <c r="C1637" t="s">
        <v>88</v>
      </c>
      <c r="D1637" t="s">
        <v>25</v>
      </c>
      <c r="E1637">
        <v>2</v>
      </c>
      <c r="F1637" t="s">
        <v>70</v>
      </c>
      <c r="G1637" s="6">
        <v>3.79</v>
      </c>
      <c r="H1637" s="6">
        <v>3.29</v>
      </c>
      <c r="I1637" s="2" t="str">
        <f>_xlfn.XLOOKUP(F1637,DeparaIMG!D:D,DeparaIMG!F:F,,0)</f>
        <v>BC0350.png</v>
      </c>
    </row>
    <row r="1638" spans="1:9" x14ac:dyDescent="0.25">
      <c r="A1638" s="2" t="s">
        <v>155</v>
      </c>
      <c r="B1638" t="s">
        <v>62</v>
      </c>
      <c r="C1638" t="s">
        <v>4</v>
      </c>
      <c r="D1638" t="s">
        <v>25</v>
      </c>
      <c r="E1638">
        <v>1</v>
      </c>
      <c r="F1638" t="s">
        <v>70</v>
      </c>
      <c r="G1638" s="6">
        <v>3.69</v>
      </c>
      <c r="H1638" s="6">
        <v>3.19</v>
      </c>
      <c r="I1638" s="2" t="str">
        <f>_xlfn.XLOOKUP(F1638,DeparaIMG!D:D,DeparaIMG!F:F,,0)</f>
        <v>BC0350.png</v>
      </c>
    </row>
    <row r="1639" spans="1:9" x14ac:dyDescent="0.25">
      <c r="A1639" s="2" t="s">
        <v>155</v>
      </c>
      <c r="B1639" t="s">
        <v>62</v>
      </c>
      <c r="C1639" t="s">
        <v>4</v>
      </c>
      <c r="D1639" t="s">
        <v>25</v>
      </c>
      <c r="E1639">
        <v>2</v>
      </c>
      <c r="F1639" t="s">
        <v>70</v>
      </c>
      <c r="G1639" s="6">
        <v>3.69</v>
      </c>
      <c r="H1639" s="6">
        <v>3.19</v>
      </c>
      <c r="I1639" s="2" t="str">
        <f>_xlfn.XLOOKUP(F1639,DeparaIMG!D:D,DeparaIMG!F:F,,0)</f>
        <v>BC0350.png</v>
      </c>
    </row>
    <row r="1640" spans="1:9" x14ac:dyDescent="0.25">
      <c r="A1640" s="2" t="s">
        <v>155</v>
      </c>
      <c r="B1640" t="s">
        <v>62</v>
      </c>
      <c r="C1640" t="s">
        <v>89</v>
      </c>
      <c r="D1640" t="s">
        <v>25</v>
      </c>
      <c r="E1640">
        <v>1</v>
      </c>
      <c r="F1640" t="s">
        <v>70</v>
      </c>
      <c r="G1640" s="6">
        <v>3.99</v>
      </c>
      <c r="H1640" s="6">
        <v>3.49</v>
      </c>
      <c r="I1640" s="2" t="str">
        <f>_xlfn.XLOOKUP(F1640,DeparaIMG!D:D,DeparaIMG!F:F,,0)</f>
        <v>BC0350.png</v>
      </c>
    </row>
    <row r="1641" spans="1:9" x14ac:dyDescent="0.25">
      <c r="A1641" s="2" t="s">
        <v>155</v>
      </c>
      <c r="B1641" t="s">
        <v>62</v>
      </c>
      <c r="C1641" t="s">
        <v>90</v>
      </c>
      <c r="D1641" t="s">
        <v>25</v>
      </c>
      <c r="E1641">
        <v>1</v>
      </c>
      <c r="F1641" t="s">
        <v>70</v>
      </c>
      <c r="G1641" s="6">
        <v>3.99</v>
      </c>
      <c r="H1641" s="6">
        <v>3.49</v>
      </c>
      <c r="I1641" s="2" t="str">
        <f>_xlfn.XLOOKUP(F1641,DeparaIMG!D:D,DeparaIMG!F:F,,0)</f>
        <v>BC0350.png</v>
      </c>
    </row>
    <row r="1642" spans="1:9" x14ac:dyDescent="0.25">
      <c r="A1642" s="2" t="s">
        <v>155</v>
      </c>
      <c r="B1642" t="s">
        <v>62</v>
      </c>
      <c r="C1642" t="s">
        <v>87</v>
      </c>
      <c r="D1642" t="s">
        <v>25</v>
      </c>
      <c r="E1642">
        <v>1</v>
      </c>
      <c r="F1642" t="s">
        <v>70</v>
      </c>
      <c r="G1642" s="6">
        <v>3.69</v>
      </c>
      <c r="H1642" s="6">
        <v>3.19</v>
      </c>
      <c r="I1642" s="2" t="str">
        <f>_xlfn.XLOOKUP(F1642,DeparaIMG!D:D,DeparaIMG!F:F,,0)</f>
        <v>BC0350.png</v>
      </c>
    </row>
    <row r="1643" spans="1:9" x14ac:dyDescent="0.25">
      <c r="A1643" s="2" t="s">
        <v>155</v>
      </c>
      <c r="B1643" t="s">
        <v>62</v>
      </c>
      <c r="C1643" t="s">
        <v>87</v>
      </c>
      <c r="D1643" t="s">
        <v>25</v>
      </c>
      <c r="E1643">
        <v>2</v>
      </c>
      <c r="F1643" t="s">
        <v>70</v>
      </c>
      <c r="G1643" s="6">
        <v>3.69</v>
      </c>
      <c r="H1643" s="6">
        <v>3.19</v>
      </c>
      <c r="I1643" s="2" t="str">
        <f>_xlfn.XLOOKUP(F1643,DeparaIMG!D:D,DeparaIMG!F:F,,0)</f>
        <v>BC0350.png</v>
      </c>
    </row>
    <row r="1644" spans="1:9" x14ac:dyDescent="0.25">
      <c r="A1644" s="2" t="s">
        <v>155</v>
      </c>
      <c r="B1644" t="s">
        <v>62</v>
      </c>
      <c r="C1644" t="s">
        <v>88</v>
      </c>
      <c r="D1644" t="s">
        <v>26</v>
      </c>
      <c r="E1644">
        <v>2</v>
      </c>
      <c r="F1644" t="s">
        <v>118</v>
      </c>
      <c r="G1644" s="6">
        <v>3.79</v>
      </c>
      <c r="H1644" s="6">
        <v>3.4890000000000003</v>
      </c>
      <c r="I1644" s="2" t="str">
        <f>_xlfn.XLOOKUP(F1644,DeparaIMG!D:D,DeparaIMG!F:F,,0)</f>
        <v>ORI269MP.png</v>
      </c>
    </row>
    <row r="1645" spans="1:9" x14ac:dyDescent="0.25">
      <c r="A1645" s="2" t="s">
        <v>155</v>
      </c>
      <c r="B1645" t="s">
        <v>62</v>
      </c>
      <c r="C1645" t="s">
        <v>4</v>
      </c>
      <c r="D1645" t="s">
        <v>26</v>
      </c>
      <c r="E1645">
        <v>1</v>
      </c>
      <c r="F1645" t="s">
        <v>71</v>
      </c>
      <c r="G1645" s="6">
        <v>3.7909999999999999</v>
      </c>
      <c r="H1645" s="6">
        <v>3.49</v>
      </c>
      <c r="I1645" s="2" t="str">
        <f>_xlfn.XLOOKUP(F1645,DeparaIMG!D:D,DeparaIMG!F:F,,0)</f>
        <v>BC350.png</v>
      </c>
    </row>
    <row r="1646" spans="1:9" x14ac:dyDescent="0.25">
      <c r="A1646" s="2" t="s">
        <v>155</v>
      </c>
      <c r="B1646" t="s">
        <v>62</v>
      </c>
      <c r="C1646" t="s">
        <v>29</v>
      </c>
      <c r="D1646" t="s">
        <v>26</v>
      </c>
      <c r="E1646">
        <v>1</v>
      </c>
      <c r="F1646" t="s">
        <v>71</v>
      </c>
      <c r="G1646" s="6">
        <v>3.7919999999999998</v>
      </c>
      <c r="H1646" s="6">
        <v>3.2919999999999998</v>
      </c>
      <c r="I1646" s="2" t="str">
        <f>_xlfn.XLOOKUP(F1646,DeparaIMG!D:D,DeparaIMG!F:F,,0)</f>
        <v>BC350.png</v>
      </c>
    </row>
    <row r="1647" spans="1:9" x14ac:dyDescent="0.25">
      <c r="A1647" s="2" t="s">
        <v>155</v>
      </c>
      <c r="B1647" t="s">
        <v>62</v>
      </c>
      <c r="C1647" t="s">
        <v>4</v>
      </c>
      <c r="D1647" t="s">
        <v>25</v>
      </c>
      <c r="E1647">
        <v>2</v>
      </c>
      <c r="F1647" t="s">
        <v>64</v>
      </c>
      <c r="G1647" s="6">
        <v>3.79</v>
      </c>
      <c r="H1647" s="6">
        <v>3.5870000000000002</v>
      </c>
      <c r="I1647" s="2" t="str">
        <f>_xlfn.XLOOKUP(F1647,DeparaIMG!D:D,DeparaIMG!F:F,,0)</f>
        <v>SKZERO350.png</v>
      </c>
    </row>
    <row r="1648" spans="1:9" x14ac:dyDescent="0.25">
      <c r="A1648" s="2" t="s">
        <v>155</v>
      </c>
      <c r="B1648" t="s">
        <v>62</v>
      </c>
      <c r="C1648" t="s">
        <v>28</v>
      </c>
      <c r="D1648" t="s">
        <v>25</v>
      </c>
      <c r="E1648">
        <v>2</v>
      </c>
      <c r="F1648" t="s">
        <v>64</v>
      </c>
      <c r="G1648" s="6">
        <v>3.89</v>
      </c>
      <c r="H1648" s="6">
        <v>3.6870000000000003</v>
      </c>
      <c r="I1648" s="2" t="str">
        <f>_xlfn.XLOOKUP(F1648,DeparaIMG!D:D,DeparaIMG!F:F,,0)</f>
        <v>SKZERO350.png</v>
      </c>
    </row>
    <row r="1649" spans="1:9" x14ac:dyDescent="0.25">
      <c r="A1649" s="2" t="s">
        <v>155</v>
      </c>
      <c r="B1649" t="s">
        <v>62</v>
      </c>
      <c r="C1649" t="s">
        <v>29</v>
      </c>
      <c r="D1649" t="s">
        <v>25</v>
      </c>
      <c r="E1649">
        <v>2</v>
      </c>
      <c r="F1649" t="s">
        <v>64</v>
      </c>
      <c r="G1649" s="6">
        <v>3.89</v>
      </c>
      <c r="H1649" s="6">
        <v>3.6870000000000003</v>
      </c>
      <c r="I1649" s="2" t="str">
        <f>_xlfn.XLOOKUP(F1649,DeparaIMG!D:D,DeparaIMG!F:F,,0)</f>
        <v>SKZERO350.png</v>
      </c>
    </row>
    <row r="1650" spans="1:9" x14ac:dyDescent="0.25">
      <c r="A1650" s="2" t="s">
        <v>155</v>
      </c>
      <c r="B1650" t="s">
        <v>62</v>
      </c>
      <c r="C1650" t="s">
        <v>88</v>
      </c>
      <c r="D1650" t="s">
        <v>25</v>
      </c>
      <c r="E1650">
        <v>2</v>
      </c>
      <c r="F1650" t="s">
        <v>72</v>
      </c>
      <c r="G1650" s="6">
        <v>3.99</v>
      </c>
      <c r="H1650" s="6">
        <v>3.6890000000000005</v>
      </c>
      <c r="I1650" s="2" t="str">
        <f>_xlfn.XLOOKUP(F1650,DeparaIMG!D:D,DeparaIMG!F:F,,0)</f>
        <v>ORI269.png</v>
      </c>
    </row>
    <row r="1651" spans="1:9" x14ac:dyDescent="0.25">
      <c r="A1651" s="2" t="s">
        <v>155</v>
      </c>
      <c r="B1651" t="s">
        <v>62</v>
      </c>
      <c r="C1651" t="s">
        <v>88</v>
      </c>
      <c r="D1651" t="s">
        <v>26</v>
      </c>
      <c r="E1651">
        <v>2</v>
      </c>
      <c r="F1651" t="s">
        <v>72</v>
      </c>
      <c r="G1651" s="6">
        <v>3.99</v>
      </c>
      <c r="H1651" s="6">
        <v>3.6890000000000005</v>
      </c>
      <c r="I1651" s="2" t="str">
        <f>_xlfn.XLOOKUP(F1651,DeparaIMG!D:D,DeparaIMG!F:F,,0)</f>
        <v>ORI269.png</v>
      </c>
    </row>
    <row r="1652" spans="1:9" x14ac:dyDescent="0.25">
      <c r="A1652" s="2" t="s">
        <v>155</v>
      </c>
      <c r="B1652" t="s">
        <v>62</v>
      </c>
      <c r="C1652" t="s">
        <v>28</v>
      </c>
      <c r="D1652" t="s">
        <v>25</v>
      </c>
      <c r="E1652">
        <v>2</v>
      </c>
      <c r="F1652" t="s">
        <v>72</v>
      </c>
      <c r="G1652" s="6">
        <v>3.99</v>
      </c>
      <c r="H1652" s="6">
        <v>3.6890000000000005</v>
      </c>
      <c r="I1652" s="2" t="str">
        <f>_xlfn.XLOOKUP(F1652,DeparaIMG!D:D,DeparaIMG!F:F,,0)</f>
        <v>ORI269.png</v>
      </c>
    </row>
    <row r="1653" spans="1:9" x14ac:dyDescent="0.25">
      <c r="A1653" s="2" t="s">
        <v>155</v>
      </c>
      <c r="B1653" t="s">
        <v>62</v>
      </c>
      <c r="C1653" t="s">
        <v>29</v>
      </c>
      <c r="D1653" t="s">
        <v>25</v>
      </c>
      <c r="E1653">
        <v>2</v>
      </c>
      <c r="F1653" t="s">
        <v>72</v>
      </c>
      <c r="G1653" s="6">
        <v>3.99</v>
      </c>
      <c r="H1653" s="6">
        <v>3.6890000000000005</v>
      </c>
      <c r="I1653" s="2" t="str">
        <f>_xlfn.XLOOKUP(F1653,DeparaIMG!D:D,DeparaIMG!F:F,,0)</f>
        <v>ORI269.png</v>
      </c>
    </row>
    <row r="1654" spans="1:9" x14ac:dyDescent="0.25">
      <c r="A1654" s="2" t="s">
        <v>155</v>
      </c>
      <c r="B1654" t="s">
        <v>62</v>
      </c>
      <c r="C1654" t="s">
        <v>28</v>
      </c>
      <c r="D1654" t="s">
        <v>26</v>
      </c>
      <c r="E1654">
        <v>2</v>
      </c>
      <c r="F1654" t="s">
        <v>72</v>
      </c>
      <c r="G1654" s="6">
        <v>3.9910000000000001</v>
      </c>
      <c r="H1654" s="6">
        <v>3.6890000000000005</v>
      </c>
      <c r="I1654" s="2" t="str">
        <f>_xlfn.XLOOKUP(F1654,DeparaIMG!D:D,DeparaIMG!F:F,,0)</f>
        <v>ORI269.png</v>
      </c>
    </row>
    <row r="1655" spans="1:9" x14ac:dyDescent="0.25">
      <c r="A1655" s="2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72</v>
      </c>
      <c r="G1655" s="6">
        <v>3.9910000000000001</v>
      </c>
      <c r="H1655" s="6">
        <v>3.6890000000000005</v>
      </c>
      <c r="I1655" s="2" t="str">
        <f>_xlfn.XLOOKUP(F1655,DeparaIMG!D:D,DeparaIMG!F:F,,0)</f>
        <v>ORI269.png</v>
      </c>
    </row>
    <row r="1656" spans="1:9" x14ac:dyDescent="0.25">
      <c r="A1656" s="2" t="s">
        <v>155</v>
      </c>
      <c r="B1656" t="s">
        <v>62</v>
      </c>
      <c r="C1656" t="s">
        <v>87</v>
      </c>
      <c r="D1656" t="s">
        <v>25</v>
      </c>
      <c r="E1656">
        <v>2</v>
      </c>
      <c r="F1656" t="s">
        <v>72</v>
      </c>
      <c r="G1656" s="6">
        <v>3.9910000000000001</v>
      </c>
      <c r="H1656" s="6">
        <v>3.6890000000000005</v>
      </c>
      <c r="I1656" s="2" t="str">
        <f>_xlfn.XLOOKUP(F1656,DeparaIMG!D:D,DeparaIMG!F:F,,0)</f>
        <v>ORI269.png</v>
      </c>
    </row>
    <row r="1657" spans="1:9" x14ac:dyDescent="0.25">
      <c r="A1657" s="2" t="s">
        <v>155</v>
      </c>
      <c r="B1657" t="s">
        <v>62</v>
      </c>
      <c r="C1657" t="s">
        <v>87</v>
      </c>
      <c r="D1657" t="s">
        <v>26</v>
      </c>
      <c r="E1657">
        <v>2</v>
      </c>
      <c r="F1657" t="s">
        <v>72</v>
      </c>
      <c r="G1657" s="6">
        <v>3.9910000000000001</v>
      </c>
      <c r="H1657" s="6">
        <v>3.6890000000000005</v>
      </c>
      <c r="I1657" s="2" t="str">
        <f>_xlfn.XLOOKUP(F1657,DeparaIMG!D:D,DeparaIMG!F:F,,0)</f>
        <v>ORI269.png</v>
      </c>
    </row>
    <row r="1658" spans="1:9" x14ac:dyDescent="0.25">
      <c r="A1658" s="2" t="s">
        <v>155</v>
      </c>
      <c r="B1658" t="s">
        <v>62</v>
      </c>
      <c r="C1658" t="s">
        <v>4</v>
      </c>
      <c r="D1658" t="s">
        <v>25</v>
      </c>
      <c r="E1658">
        <v>2</v>
      </c>
      <c r="F1658" t="s">
        <v>72</v>
      </c>
      <c r="G1658" s="6">
        <v>3.9910000000000001</v>
      </c>
      <c r="H1658" s="6">
        <v>3.6890000000000005</v>
      </c>
      <c r="I1658" s="2" t="str">
        <f>_xlfn.XLOOKUP(F1658,DeparaIMG!D:D,DeparaIMG!F:F,,0)</f>
        <v>ORI269.png</v>
      </c>
    </row>
    <row r="1659" spans="1:9" x14ac:dyDescent="0.25">
      <c r="A1659" s="2" t="s">
        <v>155</v>
      </c>
      <c r="B1659" t="s">
        <v>62</v>
      </c>
      <c r="C1659" t="s">
        <v>4</v>
      </c>
      <c r="D1659" t="s">
        <v>26</v>
      </c>
      <c r="E1659">
        <v>2</v>
      </c>
      <c r="F1659" t="s">
        <v>72</v>
      </c>
      <c r="G1659" s="6">
        <v>3.9910000000000001</v>
      </c>
      <c r="H1659" s="6">
        <v>3.6890000000000005</v>
      </c>
      <c r="I1659" s="2" t="str">
        <f>_xlfn.XLOOKUP(F1659,DeparaIMG!D:D,DeparaIMG!F:F,,0)</f>
        <v>ORI269.png</v>
      </c>
    </row>
    <row r="1660" spans="1:9" x14ac:dyDescent="0.25">
      <c r="A1660" s="2" t="s">
        <v>155</v>
      </c>
      <c r="B1660" t="s">
        <v>62</v>
      </c>
      <c r="C1660" t="s">
        <v>28</v>
      </c>
      <c r="D1660" t="s">
        <v>26</v>
      </c>
      <c r="E1660">
        <v>2</v>
      </c>
      <c r="F1660" t="s">
        <v>73</v>
      </c>
      <c r="G1660" s="6">
        <v>3.9910000000000001</v>
      </c>
      <c r="H1660" s="6">
        <v>3.6890000000000001</v>
      </c>
      <c r="I1660" s="2" t="str">
        <f>_xlfn.XLOOKUP(F1660,DeparaIMG!D:D,DeparaIMG!F:F,,0)</f>
        <v>AP350.png</v>
      </c>
    </row>
    <row r="1661" spans="1:9" x14ac:dyDescent="0.25">
      <c r="A1661" s="2" t="s">
        <v>155</v>
      </c>
      <c r="B1661" t="s">
        <v>62</v>
      </c>
      <c r="C1661" t="s">
        <v>29</v>
      </c>
      <c r="D1661" t="s">
        <v>26</v>
      </c>
      <c r="E1661">
        <v>2</v>
      </c>
      <c r="F1661" t="s">
        <v>73</v>
      </c>
      <c r="G1661" s="6">
        <v>3.9910000000000001</v>
      </c>
      <c r="H1661" s="6">
        <v>3.4910000000000001</v>
      </c>
      <c r="I1661" s="2" t="str">
        <f>_xlfn.XLOOKUP(F1661,DeparaIMG!D:D,DeparaIMG!F:F,,0)</f>
        <v>AP350.png</v>
      </c>
    </row>
    <row r="1662" spans="1:9" x14ac:dyDescent="0.25">
      <c r="A1662" s="2" t="s">
        <v>155</v>
      </c>
      <c r="B1662" t="s">
        <v>62</v>
      </c>
      <c r="C1662" t="s">
        <v>28</v>
      </c>
      <c r="D1662" t="s">
        <v>26</v>
      </c>
      <c r="E1662">
        <v>1</v>
      </c>
      <c r="F1662" t="s">
        <v>70</v>
      </c>
      <c r="G1662" s="6">
        <v>3.992</v>
      </c>
      <c r="H1662" s="6">
        <v>3.49</v>
      </c>
      <c r="I1662" s="2" t="str">
        <f>_xlfn.XLOOKUP(F1662,DeparaIMG!D:D,DeparaIMG!F:F,,0)</f>
        <v>BC0350.png</v>
      </c>
    </row>
    <row r="1663" spans="1:9" x14ac:dyDescent="0.25">
      <c r="A1663" s="2" t="s">
        <v>155</v>
      </c>
      <c r="B1663" t="s">
        <v>62</v>
      </c>
      <c r="C1663" t="s">
        <v>28</v>
      </c>
      <c r="D1663" t="s">
        <v>26</v>
      </c>
      <c r="E1663">
        <v>2</v>
      </c>
      <c r="F1663" t="s">
        <v>70</v>
      </c>
      <c r="G1663" s="6">
        <v>3.992</v>
      </c>
      <c r="H1663" s="6">
        <v>3.49</v>
      </c>
      <c r="I1663" s="2" t="str">
        <f>_xlfn.XLOOKUP(F1663,DeparaIMG!D:D,DeparaIMG!F:F,,0)</f>
        <v>BC0350.png</v>
      </c>
    </row>
    <row r="1664" spans="1:9" x14ac:dyDescent="0.25">
      <c r="A1664" s="2" t="s">
        <v>155</v>
      </c>
      <c r="B1664" t="s">
        <v>62</v>
      </c>
      <c r="C1664" t="s">
        <v>87</v>
      </c>
      <c r="D1664" t="s">
        <v>26</v>
      </c>
      <c r="E1664">
        <v>1</v>
      </c>
      <c r="F1664" t="s">
        <v>70</v>
      </c>
      <c r="G1664" s="6">
        <v>3.992</v>
      </c>
      <c r="H1664" s="6">
        <v>3.49</v>
      </c>
      <c r="I1664" s="2" t="str">
        <f>_xlfn.XLOOKUP(F1664,DeparaIMG!D:D,DeparaIMG!F:F,,0)</f>
        <v>BC0350.png</v>
      </c>
    </row>
    <row r="1665" spans="1:9" x14ac:dyDescent="0.25">
      <c r="A1665" s="2" t="s">
        <v>155</v>
      </c>
      <c r="B1665" t="s">
        <v>62</v>
      </c>
      <c r="C1665" t="s">
        <v>87</v>
      </c>
      <c r="D1665" t="s">
        <v>26</v>
      </c>
      <c r="E1665">
        <v>2</v>
      </c>
      <c r="F1665" t="s">
        <v>70</v>
      </c>
      <c r="G1665" s="6">
        <v>3.992</v>
      </c>
      <c r="H1665" s="6">
        <v>3.49</v>
      </c>
      <c r="I1665" s="2" t="str">
        <f>_xlfn.XLOOKUP(F1665,DeparaIMG!D:D,DeparaIMG!F:F,,0)</f>
        <v>BC0350.png</v>
      </c>
    </row>
    <row r="1666" spans="1:9" x14ac:dyDescent="0.25">
      <c r="A1666" s="2" t="s">
        <v>155</v>
      </c>
      <c r="B1666" t="s">
        <v>62</v>
      </c>
      <c r="C1666" t="s">
        <v>29</v>
      </c>
      <c r="D1666" t="s">
        <v>26</v>
      </c>
      <c r="E1666">
        <v>1</v>
      </c>
      <c r="F1666" t="s">
        <v>70</v>
      </c>
      <c r="G1666" s="6">
        <v>3.992</v>
      </c>
      <c r="H1666" s="6">
        <v>3.49</v>
      </c>
      <c r="I1666" s="2" t="str">
        <f>_xlfn.XLOOKUP(F1666,DeparaIMG!D:D,DeparaIMG!F:F,,0)</f>
        <v>BC0350.png</v>
      </c>
    </row>
    <row r="1667" spans="1:9" x14ac:dyDescent="0.25">
      <c r="A1667" s="2" t="s">
        <v>155</v>
      </c>
      <c r="B1667" t="s">
        <v>62</v>
      </c>
      <c r="C1667" t="s">
        <v>29</v>
      </c>
      <c r="D1667" t="s">
        <v>26</v>
      </c>
      <c r="E1667">
        <v>2</v>
      </c>
      <c r="F1667" t="s">
        <v>70</v>
      </c>
      <c r="G1667" s="6">
        <v>3.992</v>
      </c>
      <c r="H1667" s="6">
        <v>3.49</v>
      </c>
      <c r="I1667" s="2" t="str">
        <f>_xlfn.XLOOKUP(F1667,DeparaIMG!D:D,DeparaIMG!F:F,,0)</f>
        <v>BC0350.png</v>
      </c>
    </row>
    <row r="1668" spans="1:9" x14ac:dyDescent="0.25">
      <c r="A1668" s="2" t="s">
        <v>155</v>
      </c>
      <c r="B1668" t="s">
        <v>62</v>
      </c>
      <c r="C1668" t="s">
        <v>88</v>
      </c>
      <c r="D1668" t="s">
        <v>26</v>
      </c>
      <c r="E1668">
        <v>1</v>
      </c>
      <c r="F1668" t="s">
        <v>70</v>
      </c>
      <c r="G1668" s="6">
        <v>3.992</v>
      </c>
      <c r="H1668" s="6">
        <v>3.49</v>
      </c>
      <c r="I1668" s="2" t="str">
        <f>_xlfn.XLOOKUP(F1668,DeparaIMG!D:D,DeparaIMG!F:F,,0)</f>
        <v>BC0350.png</v>
      </c>
    </row>
    <row r="1669" spans="1:9" x14ac:dyDescent="0.25">
      <c r="A1669" s="2" t="s">
        <v>155</v>
      </c>
      <c r="B1669" t="s">
        <v>62</v>
      </c>
      <c r="C1669" t="s">
        <v>88</v>
      </c>
      <c r="D1669" t="s">
        <v>26</v>
      </c>
      <c r="E1669">
        <v>2</v>
      </c>
      <c r="F1669" t="s">
        <v>70</v>
      </c>
      <c r="G1669" s="6">
        <v>4.0919999999999996</v>
      </c>
      <c r="H1669" s="6">
        <v>3.59</v>
      </c>
      <c r="I1669" s="2" t="str">
        <f>_xlfn.XLOOKUP(F1669,DeparaIMG!D:D,DeparaIMG!F:F,,0)</f>
        <v>BC0350.png</v>
      </c>
    </row>
    <row r="1670" spans="1:9" x14ac:dyDescent="0.25">
      <c r="A1670" s="2" t="s">
        <v>155</v>
      </c>
      <c r="B1670" t="s">
        <v>62</v>
      </c>
      <c r="C1670" t="s">
        <v>4</v>
      </c>
      <c r="D1670" t="s">
        <v>26</v>
      </c>
      <c r="E1670">
        <v>1</v>
      </c>
      <c r="F1670" t="s">
        <v>70</v>
      </c>
      <c r="G1670" s="6">
        <v>3.992</v>
      </c>
      <c r="H1670" s="6">
        <v>3.49</v>
      </c>
      <c r="I1670" s="2" t="str">
        <f>_xlfn.XLOOKUP(F1670,DeparaIMG!D:D,DeparaIMG!F:F,,0)</f>
        <v>BC0350.png</v>
      </c>
    </row>
    <row r="1671" spans="1:9" x14ac:dyDescent="0.25">
      <c r="A1671" s="2" t="s">
        <v>155</v>
      </c>
      <c r="B1671" t="s">
        <v>62</v>
      </c>
      <c r="C1671" t="s">
        <v>4</v>
      </c>
      <c r="D1671" t="s">
        <v>26</v>
      </c>
      <c r="E1671">
        <v>2</v>
      </c>
      <c r="F1671" t="s">
        <v>70</v>
      </c>
      <c r="G1671" s="6">
        <v>3.992</v>
      </c>
      <c r="H1671" s="6">
        <v>3.49</v>
      </c>
      <c r="I1671" s="2" t="str">
        <f>_xlfn.XLOOKUP(F1671,DeparaIMG!D:D,DeparaIMG!F:F,,0)</f>
        <v>BC0350.png</v>
      </c>
    </row>
    <row r="1672" spans="1:9" x14ac:dyDescent="0.25">
      <c r="A1672" s="2" t="s">
        <v>155</v>
      </c>
      <c r="B1672" t="s">
        <v>62</v>
      </c>
      <c r="C1672" t="s">
        <v>90</v>
      </c>
      <c r="D1672" t="s">
        <v>26</v>
      </c>
      <c r="E1672">
        <v>1</v>
      </c>
      <c r="F1672" t="s">
        <v>70</v>
      </c>
      <c r="G1672" s="6">
        <v>3.99</v>
      </c>
      <c r="H1672" s="6">
        <v>3.4880000000000004</v>
      </c>
      <c r="I1672" s="2" t="str">
        <f>_xlfn.XLOOKUP(F1672,DeparaIMG!D:D,DeparaIMG!F:F,,0)</f>
        <v>BC0350.png</v>
      </c>
    </row>
    <row r="1673" spans="1:9" x14ac:dyDescent="0.25">
      <c r="A1673" s="2" t="s">
        <v>155</v>
      </c>
      <c r="B1673" t="s">
        <v>62</v>
      </c>
      <c r="C1673" t="s">
        <v>89</v>
      </c>
      <c r="D1673" t="s">
        <v>26</v>
      </c>
      <c r="E1673">
        <v>1</v>
      </c>
      <c r="F1673" t="s">
        <v>70</v>
      </c>
      <c r="G1673" s="6">
        <v>3.99</v>
      </c>
      <c r="H1673" s="6">
        <v>3.4880000000000004</v>
      </c>
      <c r="I1673" s="2" t="str">
        <f>_xlfn.XLOOKUP(F1673,DeparaIMG!D:D,DeparaIMG!F:F,,0)</f>
        <v>BC0350.png</v>
      </c>
    </row>
    <row r="1674" spans="1:9" x14ac:dyDescent="0.25">
      <c r="A1674" s="2" t="s">
        <v>155</v>
      </c>
      <c r="B1674" t="s">
        <v>62</v>
      </c>
      <c r="C1674" t="s">
        <v>4</v>
      </c>
      <c r="D1674" t="s">
        <v>25</v>
      </c>
      <c r="E1674">
        <v>1</v>
      </c>
      <c r="F1674" t="s">
        <v>74</v>
      </c>
      <c r="G1674" s="6">
        <v>4.1900000000000004</v>
      </c>
      <c r="H1674" s="6">
        <v>3.1900000000000004</v>
      </c>
      <c r="I1674" s="2" t="str">
        <f>_xlfn.XLOOKUP(F1674,DeparaIMG!D:D,DeparaIMG!F:F,,0)</f>
        <v>BUDZERO350.png</v>
      </c>
    </row>
    <row r="1675" spans="1:9" x14ac:dyDescent="0.25">
      <c r="A1675" s="2" t="s">
        <v>155</v>
      </c>
      <c r="B1675" t="s">
        <v>62</v>
      </c>
      <c r="C1675" t="s">
        <v>4</v>
      </c>
      <c r="D1675" t="s">
        <v>26</v>
      </c>
      <c r="E1675">
        <v>1</v>
      </c>
      <c r="F1675" t="s">
        <v>74</v>
      </c>
      <c r="G1675" s="6">
        <v>4.1900000000000004</v>
      </c>
      <c r="H1675" s="6">
        <v>3.1900000000000004</v>
      </c>
      <c r="I1675" s="2" t="str">
        <f>_xlfn.XLOOKUP(F1675,DeparaIMG!D:D,DeparaIMG!F:F,,0)</f>
        <v>BUDZERO350.png</v>
      </c>
    </row>
    <row r="1676" spans="1:9" x14ac:dyDescent="0.25">
      <c r="A1676" s="2" t="s">
        <v>155</v>
      </c>
      <c r="B1676" t="s">
        <v>62</v>
      </c>
      <c r="C1676" t="s">
        <v>4</v>
      </c>
      <c r="D1676" t="s">
        <v>26</v>
      </c>
      <c r="E1676">
        <v>2</v>
      </c>
      <c r="F1676" t="s">
        <v>64</v>
      </c>
      <c r="G1676" s="6">
        <v>4.09</v>
      </c>
      <c r="H1676" s="6">
        <v>3.887</v>
      </c>
      <c r="I1676" s="2" t="str">
        <f>_xlfn.XLOOKUP(F1676,DeparaIMG!D:D,DeparaIMG!F:F,,0)</f>
        <v>SKZERO350.png</v>
      </c>
    </row>
    <row r="1677" spans="1:9" x14ac:dyDescent="0.25">
      <c r="A1677" s="2" t="s">
        <v>155</v>
      </c>
      <c r="B1677" t="s">
        <v>62</v>
      </c>
      <c r="C1677" t="s">
        <v>28</v>
      </c>
      <c r="D1677" t="s">
        <v>26</v>
      </c>
      <c r="E1677">
        <v>2</v>
      </c>
      <c r="F1677" t="s">
        <v>64</v>
      </c>
      <c r="G1677" s="6">
        <v>4.1900000000000004</v>
      </c>
      <c r="H1677" s="6">
        <v>3.9870000000000005</v>
      </c>
      <c r="I1677" s="2" t="str">
        <f>_xlfn.XLOOKUP(F1677,DeparaIMG!D:D,DeparaIMG!F:F,,0)</f>
        <v>SKZERO350.png</v>
      </c>
    </row>
    <row r="1678" spans="1:9" x14ac:dyDescent="0.25">
      <c r="A1678" s="2" t="s">
        <v>155</v>
      </c>
      <c r="B1678" t="s">
        <v>62</v>
      </c>
      <c r="C1678" t="s">
        <v>29</v>
      </c>
      <c r="D1678" t="s">
        <v>26</v>
      </c>
      <c r="E1678">
        <v>2</v>
      </c>
      <c r="F1678" t="s">
        <v>64</v>
      </c>
      <c r="G1678" s="6">
        <v>4.1900000000000004</v>
      </c>
      <c r="H1678" s="6">
        <v>3.9870000000000005</v>
      </c>
      <c r="I1678" s="2" t="str">
        <f>_xlfn.XLOOKUP(F1678,DeparaIMG!D:D,DeparaIMG!F:F,,0)</f>
        <v>SKZERO350.png</v>
      </c>
    </row>
    <row r="1679" spans="1:9" x14ac:dyDescent="0.25">
      <c r="A1679" s="2" t="s">
        <v>155</v>
      </c>
      <c r="B1679" t="s">
        <v>62</v>
      </c>
      <c r="C1679" t="s">
        <v>87</v>
      </c>
      <c r="D1679" t="s">
        <v>26</v>
      </c>
      <c r="E1679">
        <v>2</v>
      </c>
      <c r="F1679" t="s">
        <v>75</v>
      </c>
      <c r="G1679" s="6">
        <v>4.2910000000000004</v>
      </c>
      <c r="H1679" s="6">
        <v>3.4910000000000005</v>
      </c>
      <c r="I1679" s="2" t="str">
        <f>_xlfn.XLOOKUP(F1679,DeparaIMG!D:D,DeparaIMG!F:F,,0)</f>
        <v>STE269.png</v>
      </c>
    </row>
    <row r="1680" spans="1:9" x14ac:dyDescent="0.25">
      <c r="A1680" s="2" t="s">
        <v>155</v>
      </c>
      <c r="B1680" t="s">
        <v>62</v>
      </c>
      <c r="C1680" t="s">
        <v>87</v>
      </c>
      <c r="D1680" t="s">
        <v>25</v>
      </c>
      <c r="E1680">
        <v>2</v>
      </c>
      <c r="F1680" t="s">
        <v>75</v>
      </c>
      <c r="G1680" s="6">
        <v>4.2910000000000004</v>
      </c>
      <c r="H1680" s="6">
        <v>3.4910000000000005</v>
      </c>
      <c r="I1680" s="2" t="str">
        <f>_xlfn.XLOOKUP(F1680,DeparaIMG!D:D,DeparaIMG!F:F,,0)</f>
        <v>STE269.png</v>
      </c>
    </row>
    <row r="1681" spans="1:9" x14ac:dyDescent="0.25">
      <c r="A1681" s="2" t="s">
        <v>155</v>
      </c>
      <c r="B1681" t="s">
        <v>62</v>
      </c>
      <c r="C1681" t="s">
        <v>88</v>
      </c>
      <c r="D1681" t="s">
        <v>25</v>
      </c>
      <c r="E1681">
        <v>2</v>
      </c>
      <c r="F1681" t="s">
        <v>75</v>
      </c>
      <c r="G1681" s="6">
        <v>4.2919999999999998</v>
      </c>
      <c r="H1681" s="6">
        <v>3.492</v>
      </c>
      <c r="I1681" s="2" t="str">
        <f>_xlfn.XLOOKUP(F1681,DeparaIMG!D:D,DeparaIMG!F:F,,0)</f>
        <v>STE269.png</v>
      </c>
    </row>
    <row r="1682" spans="1:9" x14ac:dyDescent="0.25">
      <c r="A1682" s="2" t="s">
        <v>155</v>
      </c>
      <c r="B1682" t="s">
        <v>62</v>
      </c>
      <c r="C1682" t="s">
        <v>88</v>
      </c>
      <c r="D1682" t="s">
        <v>26</v>
      </c>
      <c r="E1682">
        <v>2</v>
      </c>
      <c r="F1682" t="s">
        <v>75</v>
      </c>
      <c r="G1682" s="6">
        <v>4.2919999999999998</v>
      </c>
      <c r="H1682" s="6">
        <v>3.492</v>
      </c>
      <c r="I1682" s="2" t="str">
        <f>_xlfn.XLOOKUP(F1682,DeparaIMG!D:D,DeparaIMG!F:F,,0)</f>
        <v>STE269.png</v>
      </c>
    </row>
    <row r="1683" spans="1:9" x14ac:dyDescent="0.25">
      <c r="A1683" s="2" t="s">
        <v>155</v>
      </c>
      <c r="B1683" t="s">
        <v>62</v>
      </c>
      <c r="C1683" t="s">
        <v>4</v>
      </c>
      <c r="D1683" t="s">
        <v>26</v>
      </c>
      <c r="E1683">
        <v>1</v>
      </c>
      <c r="F1683" t="s">
        <v>76</v>
      </c>
      <c r="G1683" s="6">
        <v>4.2919999999999998</v>
      </c>
      <c r="H1683" s="6">
        <v>3.69</v>
      </c>
      <c r="I1683" s="2" t="str">
        <f>_xlfn.XLOOKUP(F1683,DeparaIMG!D:D,DeparaIMG!F:F,,0)</f>
        <v>BUD350.png</v>
      </c>
    </row>
    <row r="1684" spans="1:9" x14ac:dyDescent="0.25">
      <c r="A1684" s="2" t="s">
        <v>155</v>
      </c>
      <c r="B1684" t="s">
        <v>62</v>
      </c>
      <c r="C1684" t="s">
        <v>28</v>
      </c>
      <c r="D1684" t="s">
        <v>25</v>
      </c>
      <c r="E1684">
        <v>1</v>
      </c>
      <c r="F1684" t="s">
        <v>74</v>
      </c>
      <c r="G1684" s="6">
        <v>4.4909999999999997</v>
      </c>
      <c r="H1684" s="6">
        <v>3.4909999999999997</v>
      </c>
      <c r="I1684" s="2" t="str">
        <f>_xlfn.XLOOKUP(F1684,DeparaIMG!D:D,DeparaIMG!F:F,,0)</f>
        <v>BUDZERO350.png</v>
      </c>
    </row>
    <row r="1685" spans="1:9" x14ac:dyDescent="0.25">
      <c r="A1685" s="2" t="s">
        <v>155</v>
      </c>
      <c r="B1685" t="s">
        <v>62</v>
      </c>
      <c r="C1685" t="s">
        <v>28</v>
      </c>
      <c r="D1685" t="s">
        <v>26</v>
      </c>
      <c r="E1685">
        <v>1</v>
      </c>
      <c r="F1685" t="s">
        <v>76</v>
      </c>
      <c r="G1685" s="6">
        <v>4.4909999999999997</v>
      </c>
      <c r="H1685" s="6">
        <v>3.89</v>
      </c>
      <c r="I1685" s="2" t="str">
        <f>_xlfn.XLOOKUP(F1685,DeparaIMG!D:D,DeparaIMG!F:F,,0)</f>
        <v>BUD350.png</v>
      </c>
    </row>
    <row r="1686" spans="1:9" x14ac:dyDescent="0.25">
      <c r="A1686" s="2" t="s">
        <v>155</v>
      </c>
      <c r="B1686" t="s">
        <v>62</v>
      </c>
      <c r="C1686" t="s">
        <v>28</v>
      </c>
      <c r="D1686" t="s">
        <v>26</v>
      </c>
      <c r="E1686">
        <v>1</v>
      </c>
      <c r="F1686" t="s">
        <v>74</v>
      </c>
      <c r="G1686" s="6">
        <v>4.4909999999999997</v>
      </c>
      <c r="H1686" s="6">
        <v>3.4909999999999997</v>
      </c>
      <c r="I1686" s="2" t="str">
        <f>_xlfn.XLOOKUP(F1686,DeparaIMG!D:D,DeparaIMG!F:F,,0)</f>
        <v>BUDZERO350.png</v>
      </c>
    </row>
    <row r="1687" spans="1:9" x14ac:dyDescent="0.25">
      <c r="A1687" s="2" t="s">
        <v>155</v>
      </c>
      <c r="B1687" t="s">
        <v>62</v>
      </c>
      <c r="C1687" t="s">
        <v>29</v>
      </c>
      <c r="D1687" t="s">
        <v>25</v>
      </c>
      <c r="E1687">
        <v>1</v>
      </c>
      <c r="F1687" t="s">
        <v>74</v>
      </c>
      <c r="G1687" s="6">
        <v>4.4909999999999997</v>
      </c>
      <c r="H1687" s="6">
        <v>3.4909999999999997</v>
      </c>
      <c r="I1687" s="2" t="str">
        <f>_xlfn.XLOOKUP(F1687,DeparaIMG!D:D,DeparaIMG!F:F,,0)</f>
        <v>BUDZERO350.png</v>
      </c>
    </row>
    <row r="1688" spans="1:9" x14ac:dyDescent="0.25">
      <c r="A1688" s="2" t="s">
        <v>155</v>
      </c>
      <c r="B1688" t="s">
        <v>62</v>
      </c>
      <c r="C1688" t="s">
        <v>29</v>
      </c>
      <c r="D1688" t="s">
        <v>26</v>
      </c>
      <c r="E1688">
        <v>1</v>
      </c>
      <c r="F1688" t="s">
        <v>76</v>
      </c>
      <c r="G1688" s="6">
        <v>4.4909999999999997</v>
      </c>
      <c r="H1688" s="6">
        <v>3.89</v>
      </c>
      <c r="I1688" s="2" t="str">
        <f>_xlfn.XLOOKUP(F1688,DeparaIMG!D:D,DeparaIMG!F:F,,0)</f>
        <v>BUD350.png</v>
      </c>
    </row>
    <row r="1689" spans="1:9" x14ac:dyDescent="0.25">
      <c r="A1689" s="2" t="s">
        <v>155</v>
      </c>
      <c r="B1689" t="s">
        <v>62</v>
      </c>
      <c r="C1689" t="s">
        <v>29</v>
      </c>
      <c r="D1689" t="s">
        <v>26</v>
      </c>
      <c r="E1689">
        <v>1</v>
      </c>
      <c r="F1689" t="s">
        <v>74</v>
      </c>
      <c r="G1689" s="6">
        <v>4.4909999999999997</v>
      </c>
      <c r="H1689" s="6">
        <v>3.4909999999999997</v>
      </c>
      <c r="I1689" s="2" t="str">
        <f>_xlfn.XLOOKUP(F1689,DeparaIMG!D:D,DeparaIMG!F:F,,0)</f>
        <v>BUDZERO350.png</v>
      </c>
    </row>
    <row r="1690" spans="1:9" x14ac:dyDescent="0.25">
      <c r="A1690" s="2" t="s">
        <v>155</v>
      </c>
      <c r="B1690" t="s">
        <v>62</v>
      </c>
      <c r="C1690" t="s">
        <v>87</v>
      </c>
      <c r="D1690" t="s">
        <v>25</v>
      </c>
      <c r="E1690">
        <v>1</v>
      </c>
      <c r="F1690" t="s">
        <v>74</v>
      </c>
      <c r="G1690" s="6">
        <v>4.4909999999999997</v>
      </c>
      <c r="H1690" s="6">
        <v>3.4909999999999997</v>
      </c>
      <c r="I1690" s="2" t="str">
        <f>_xlfn.XLOOKUP(F1690,DeparaIMG!D:D,DeparaIMG!F:F,,0)</f>
        <v>BUDZERO350.png</v>
      </c>
    </row>
    <row r="1691" spans="1:9" x14ac:dyDescent="0.25">
      <c r="A1691" s="2" t="s">
        <v>155</v>
      </c>
      <c r="B1691" t="s">
        <v>62</v>
      </c>
      <c r="C1691" t="s">
        <v>87</v>
      </c>
      <c r="D1691" t="s">
        <v>26</v>
      </c>
      <c r="E1691">
        <v>1</v>
      </c>
      <c r="F1691" t="s">
        <v>74</v>
      </c>
      <c r="G1691" s="6">
        <v>4.4909999999999997</v>
      </c>
      <c r="H1691" s="6">
        <v>3.4909999999999997</v>
      </c>
      <c r="I1691" s="2" t="str">
        <f>_xlfn.XLOOKUP(F1691,DeparaIMG!D:D,DeparaIMG!F:F,,0)</f>
        <v>BUDZERO350.png</v>
      </c>
    </row>
    <row r="1692" spans="1:9" x14ac:dyDescent="0.25">
      <c r="A1692" s="2" t="s">
        <v>155</v>
      </c>
      <c r="B1692" t="s">
        <v>62</v>
      </c>
      <c r="C1692" t="s">
        <v>88</v>
      </c>
      <c r="D1692" t="s">
        <v>25</v>
      </c>
      <c r="E1692">
        <v>1</v>
      </c>
      <c r="F1692" t="s">
        <v>74</v>
      </c>
      <c r="G1692" s="6">
        <v>4.4909999999999997</v>
      </c>
      <c r="H1692" s="6">
        <v>3.4909999999999997</v>
      </c>
      <c r="I1692" s="2" t="str">
        <f>_xlfn.XLOOKUP(F1692,DeparaIMG!D:D,DeparaIMG!F:F,,0)</f>
        <v>BUDZERO350.png</v>
      </c>
    </row>
    <row r="1693" spans="1:9" x14ac:dyDescent="0.25">
      <c r="A1693" s="2" t="s">
        <v>155</v>
      </c>
      <c r="B1693" t="s">
        <v>62</v>
      </c>
      <c r="C1693" t="s">
        <v>88</v>
      </c>
      <c r="D1693" t="s">
        <v>26</v>
      </c>
      <c r="E1693">
        <v>1</v>
      </c>
      <c r="F1693" t="s">
        <v>74</v>
      </c>
      <c r="G1693" s="6">
        <v>4.4909999999999997</v>
      </c>
      <c r="H1693" s="6">
        <v>3.4909999999999997</v>
      </c>
      <c r="I1693" s="2" t="str">
        <f>_xlfn.XLOOKUP(F1693,DeparaIMG!D:D,DeparaIMG!F:F,,0)</f>
        <v>BUDZERO350.png</v>
      </c>
    </row>
    <row r="1694" spans="1:9" x14ac:dyDescent="0.25">
      <c r="A1694" s="2" t="s">
        <v>155</v>
      </c>
      <c r="B1694" t="s">
        <v>62</v>
      </c>
      <c r="C1694" t="s">
        <v>89</v>
      </c>
      <c r="D1694" t="s">
        <v>26</v>
      </c>
      <c r="E1694">
        <v>1</v>
      </c>
      <c r="F1694" t="s">
        <v>74</v>
      </c>
      <c r="G1694" s="6">
        <v>4.49</v>
      </c>
      <c r="H1694" s="6">
        <v>3.49</v>
      </c>
      <c r="I1694" s="2" t="str">
        <f>_xlfn.XLOOKUP(F1694,DeparaIMG!D:D,DeparaIMG!F:F,,0)</f>
        <v>BUDZERO350.png</v>
      </c>
    </row>
    <row r="1695" spans="1:9" x14ac:dyDescent="0.25">
      <c r="A1695" s="2" t="s">
        <v>155</v>
      </c>
      <c r="B1695" t="s">
        <v>62</v>
      </c>
      <c r="C1695" t="s">
        <v>89</v>
      </c>
      <c r="D1695" t="s">
        <v>25</v>
      </c>
      <c r="E1695">
        <v>1</v>
      </c>
      <c r="F1695" t="s">
        <v>74</v>
      </c>
      <c r="G1695" s="6">
        <v>4.49</v>
      </c>
      <c r="H1695" s="6">
        <v>3.49</v>
      </c>
      <c r="I1695" s="2" t="str">
        <f>_xlfn.XLOOKUP(F1695,DeparaIMG!D:D,DeparaIMG!F:F,,0)</f>
        <v>BUDZERO350.png</v>
      </c>
    </row>
    <row r="1696" spans="1:9" x14ac:dyDescent="0.25">
      <c r="A1696" s="2" t="s">
        <v>155</v>
      </c>
      <c r="B1696" t="s">
        <v>62</v>
      </c>
      <c r="C1696" t="s">
        <v>90</v>
      </c>
      <c r="D1696" t="s">
        <v>25</v>
      </c>
      <c r="E1696">
        <v>1</v>
      </c>
      <c r="F1696" t="s">
        <v>74</v>
      </c>
      <c r="G1696" s="6">
        <v>4.49</v>
      </c>
      <c r="H1696" s="6">
        <v>3.49</v>
      </c>
      <c r="I1696" s="2" t="str">
        <f>_xlfn.XLOOKUP(F1696,DeparaIMG!D:D,DeparaIMG!F:F,,0)</f>
        <v>BUDZERO350.png</v>
      </c>
    </row>
    <row r="1697" spans="1:9" x14ac:dyDescent="0.25">
      <c r="A1697" s="2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74</v>
      </c>
      <c r="G1697" s="6">
        <v>4.49</v>
      </c>
      <c r="H1697" s="6">
        <v>3.49</v>
      </c>
      <c r="I1697" s="2" t="str">
        <f>_xlfn.XLOOKUP(F1697,DeparaIMG!D:D,DeparaIMG!F:F,,0)</f>
        <v>BUDZERO350.png</v>
      </c>
    </row>
    <row r="1698" spans="1:9" x14ac:dyDescent="0.25">
      <c r="A1698" s="2" t="s">
        <v>155</v>
      </c>
      <c r="B1698" t="s">
        <v>62</v>
      </c>
      <c r="C1698" t="s">
        <v>87</v>
      </c>
      <c r="D1698" t="s">
        <v>26</v>
      </c>
      <c r="E1698">
        <v>2</v>
      </c>
      <c r="F1698" t="s">
        <v>77</v>
      </c>
      <c r="G1698" s="6">
        <v>4.79</v>
      </c>
      <c r="H1698" s="6">
        <v>4.29</v>
      </c>
      <c r="I1698" s="2" t="str">
        <f>_xlfn.XLOOKUP(F1698,DeparaIMG!D:D,DeparaIMG!F:F,,0)</f>
        <v>COR269.png</v>
      </c>
    </row>
    <row r="1699" spans="1:9" x14ac:dyDescent="0.25">
      <c r="A1699" s="2" t="s">
        <v>155</v>
      </c>
      <c r="B1699" t="s">
        <v>62</v>
      </c>
      <c r="C1699" t="s">
        <v>88</v>
      </c>
      <c r="D1699" t="s">
        <v>26</v>
      </c>
      <c r="E1699">
        <v>2</v>
      </c>
      <c r="F1699" t="s">
        <v>77</v>
      </c>
      <c r="G1699" s="6">
        <v>4.79</v>
      </c>
      <c r="H1699" s="6">
        <v>4.29</v>
      </c>
      <c r="I1699" s="2" t="str">
        <f>_xlfn.XLOOKUP(F1699,DeparaIMG!D:D,DeparaIMG!F:F,,0)</f>
        <v>COR269.png</v>
      </c>
    </row>
    <row r="1700" spans="1:9" x14ac:dyDescent="0.25">
      <c r="A1700" s="2" t="s">
        <v>155</v>
      </c>
      <c r="B1700" t="s">
        <v>62</v>
      </c>
      <c r="C1700" t="s">
        <v>28</v>
      </c>
      <c r="D1700" t="s">
        <v>26</v>
      </c>
      <c r="E1700">
        <v>2</v>
      </c>
      <c r="F1700" t="s">
        <v>65</v>
      </c>
      <c r="G1700" s="6">
        <v>5.59</v>
      </c>
      <c r="H1700" s="6">
        <v>4.79</v>
      </c>
      <c r="I1700" s="2" t="str">
        <f>_xlfn.XLOOKUP(F1700,DeparaIMG!D:D,DeparaIMG!F:F,,0)</f>
        <v>STE350.png</v>
      </c>
    </row>
    <row r="1701" spans="1:9" x14ac:dyDescent="0.25">
      <c r="A1701" s="2" t="s">
        <v>155</v>
      </c>
      <c r="B1701" t="s">
        <v>62</v>
      </c>
      <c r="C1701" t="s">
        <v>29</v>
      </c>
      <c r="D1701" t="s">
        <v>26</v>
      </c>
      <c r="E1701">
        <v>2</v>
      </c>
      <c r="F1701" t="s">
        <v>65</v>
      </c>
      <c r="G1701" s="6">
        <v>5.59</v>
      </c>
      <c r="H1701" s="6">
        <v>4.79</v>
      </c>
      <c r="I1701" s="2" t="str">
        <f>_xlfn.XLOOKUP(F1701,DeparaIMG!D:D,DeparaIMG!F:F,,0)</f>
        <v>STE350.png</v>
      </c>
    </row>
    <row r="1702" spans="1:9" x14ac:dyDescent="0.25">
      <c r="A1702" s="2" t="s">
        <v>155</v>
      </c>
      <c r="B1702" t="s">
        <v>62</v>
      </c>
      <c r="C1702" t="s">
        <v>28</v>
      </c>
      <c r="D1702" t="s">
        <v>25</v>
      </c>
      <c r="E1702">
        <v>1</v>
      </c>
      <c r="F1702" t="s">
        <v>78</v>
      </c>
      <c r="G1702" s="6">
        <v>5.49</v>
      </c>
      <c r="H1702" s="6">
        <v>4.99</v>
      </c>
      <c r="I1702" s="2" t="str">
        <f>_xlfn.XLOOKUP(F1702,DeparaIMG!D:D,DeparaIMG!F:F,,0)</f>
        <v>MIC350.png</v>
      </c>
    </row>
    <row r="1703" spans="1:9" x14ac:dyDescent="0.25">
      <c r="A1703" s="2" t="s">
        <v>155</v>
      </c>
      <c r="B1703" t="s">
        <v>62</v>
      </c>
      <c r="C1703" t="s">
        <v>28</v>
      </c>
      <c r="D1703" t="s">
        <v>26</v>
      </c>
      <c r="E1703">
        <v>1</v>
      </c>
      <c r="F1703" t="s">
        <v>78</v>
      </c>
      <c r="G1703" s="6">
        <v>5.49</v>
      </c>
      <c r="H1703" s="6">
        <v>4.99</v>
      </c>
      <c r="I1703" s="2" t="str">
        <f>_xlfn.XLOOKUP(F1703,DeparaIMG!D:D,DeparaIMG!F:F,,0)</f>
        <v>MIC350.png</v>
      </c>
    </row>
    <row r="1704" spans="1:9" x14ac:dyDescent="0.25">
      <c r="A1704" s="2" t="s">
        <v>155</v>
      </c>
      <c r="B1704" t="s">
        <v>62</v>
      </c>
      <c r="C1704" t="s">
        <v>29</v>
      </c>
      <c r="D1704" t="s">
        <v>25</v>
      </c>
      <c r="E1704">
        <v>1</v>
      </c>
      <c r="F1704" t="s">
        <v>78</v>
      </c>
      <c r="G1704" s="6">
        <v>5.49</v>
      </c>
      <c r="H1704" s="6">
        <v>4.99</v>
      </c>
      <c r="I1704" s="2" t="str">
        <f>_xlfn.XLOOKUP(F1704,DeparaIMG!D:D,DeparaIMG!F:F,,0)</f>
        <v>MIC350.png</v>
      </c>
    </row>
    <row r="1705" spans="1:9" x14ac:dyDescent="0.25">
      <c r="A1705" s="2" t="s">
        <v>155</v>
      </c>
      <c r="B1705" t="s">
        <v>62</v>
      </c>
      <c r="C1705" t="s">
        <v>29</v>
      </c>
      <c r="D1705" t="s">
        <v>26</v>
      </c>
      <c r="E1705">
        <v>1</v>
      </c>
      <c r="F1705" t="s">
        <v>78</v>
      </c>
      <c r="G1705" s="6">
        <v>5.49</v>
      </c>
      <c r="H1705" s="6">
        <v>4.99</v>
      </c>
      <c r="I1705" s="2" t="str">
        <f>_xlfn.XLOOKUP(F1705,DeparaIMG!D:D,DeparaIMG!F:F,,0)</f>
        <v>MIC350.png</v>
      </c>
    </row>
    <row r="1706" spans="1:9" x14ac:dyDescent="0.25">
      <c r="A1706" s="2" t="s">
        <v>155</v>
      </c>
      <c r="B1706" t="s">
        <v>62</v>
      </c>
      <c r="C1706" t="s">
        <v>87</v>
      </c>
      <c r="D1706" t="s">
        <v>25</v>
      </c>
      <c r="E1706">
        <v>1</v>
      </c>
      <c r="F1706" t="s">
        <v>78</v>
      </c>
      <c r="G1706" s="6">
        <v>5.49</v>
      </c>
      <c r="H1706" s="6">
        <v>4.99</v>
      </c>
      <c r="I1706" s="2" t="str">
        <f>_xlfn.XLOOKUP(F1706,DeparaIMG!D:D,DeparaIMG!F:F,,0)</f>
        <v>MIC350.png</v>
      </c>
    </row>
    <row r="1707" spans="1:9" x14ac:dyDescent="0.25">
      <c r="A1707" s="2" t="s">
        <v>155</v>
      </c>
      <c r="B1707" t="s">
        <v>62</v>
      </c>
      <c r="C1707" t="s">
        <v>87</v>
      </c>
      <c r="D1707" t="s">
        <v>26</v>
      </c>
      <c r="E1707">
        <v>1</v>
      </c>
      <c r="F1707" t="s">
        <v>78</v>
      </c>
      <c r="G1707" s="6">
        <v>5.49</v>
      </c>
      <c r="H1707" s="6">
        <v>4.99</v>
      </c>
      <c r="I1707" s="2" t="str">
        <f>_xlfn.XLOOKUP(F1707,DeparaIMG!D:D,DeparaIMG!F:F,,0)</f>
        <v>MIC350.png</v>
      </c>
    </row>
    <row r="1708" spans="1:9" x14ac:dyDescent="0.25">
      <c r="A1708" s="2" t="s">
        <v>155</v>
      </c>
      <c r="B1708" t="s">
        <v>62</v>
      </c>
      <c r="C1708" t="s">
        <v>4</v>
      </c>
      <c r="D1708" t="s">
        <v>25</v>
      </c>
      <c r="E1708">
        <v>1</v>
      </c>
      <c r="F1708" t="s">
        <v>78</v>
      </c>
      <c r="G1708" s="6">
        <v>5.49</v>
      </c>
      <c r="H1708" s="6">
        <v>4.99</v>
      </c>
      <c r="I1708" s="2" t="str">
        <f>_xlfn.XLOOKUP(F1708,DeparaIMG!D:D,DeparaIMG!F:F,,0)</f>
        <v>MIC350.png</v>
      </c>
    </row>
    <row r="1709" spans="1:9" x14ac:dyDescent="0.25">
      <c r="A1709" s="2" t="s">
        <v>155</v>
      </c>
      <c r="B1709" t="s">
        <v>62</v>
      </c>
      <c r="C1709" t="s">
        <v>4</v>
      </c>
      <c r="D1709" t="s">
        <v>26</v>
      </c>
      <c r="E1709">
        <v>1</v>
      </c>
      <c r="F1709" t="s">
        <v>78</v>
      </c>
      <c r="G1709" s="6">
        <v>5.49</v>
      </c>
      <c r="H1709" s="6">
        <v>4.99</v>
      </c>
      <c r="I1709" s="2" t="str">
        <f>_xlfn.XLOOKUP(F1709,DeparaIMG!D:D,DeparaIMG!F:F,,0)</f>
        <v>MIC350.png</v>
      </c>
    </row>
    <row r="1710" spans="1:9" x14ac:dyDescent="0.25">
      <c r="A1710" s="2" t="s">
        <v>155</v>
      </c>
      <c r="B1710" t="s">
        <v>62</v>
      </c>
      <c r="C1710" t="s">
        <v>28</v>
      </c>
      <c r="D1710" t="s">
        <v>25</v>
      </c>
      <c r="E1710">
        <v>2</v>
      </c>
      <c r="F1710" t="s">
        <v>65</v>
      </c>
      <c r="G1710" s="6">
        <v>5.59</v>
      </c>
      <c r="H1710" s="6">
        <v>4.79</v>
      </c>
      <c r="I1710" s="2" t="str">
        <f>_xlfn.XLOOKUP(F1710,DeparaIMG!D:D,DeparaIMG!F:F,,0)</f>
        <v>STE350.png</v>
      </c>
    </row>
    <row r="1711" spans="1:9" x14ac:dyDescent="0.25">
      <c r="A1711" s="2" t="s">
        <v>155</v>
      </c>
      <c r="B1711" t="s">
        <v>62</v>
      </c>
      <c r="C1711" t="s">
        <v>29</v>
      </c>
      <c r="D1711" t="s">
        <v>25</v>
      </c>
      <c r="E1711">
        <v>2</v>
      </c>
      <c r="F1711" t="s">
        <v>65</v>
      </c>
      <c r="G1711" s="6">
        <v>5.59</v>
      </c>
      <c r="H1711" s="6">
        <v>4.79</v>
      </c>
      <c r="I1711" s="2" t="str">
        <f>_xlfn.XLOOKUP(F1711,DeparaIMG!D:D,DeparaIMG!F:F,,0)</f>
        <v>STE350.png</v>
      </c>
    </row>
    <row r="1712" spans="1:9" x14ac:dyDescent="0.25">
      <c r="A1712" s="2" t="s">
        <v>155</v>
      </c>
      <c r="B1712" t="s">
        <v>62</v>
      </c>
      <c r="C1712" t="s">
        <v>4</v>
      </c>
      <c r="D1712" t="s">
        <v>26</v>
      </c>
      <c r="E1712">
        <v>2</v>
      </c>
      <c r="F1712" t="s">
        <v>65</v>
      </c>
      <c r="G1712" s="6">
        <v>5.5910000000000002</v>
      </c>
      <c r="H1712" s="6">
        <v>4.7910000000000004</v>
      </c>
      <c r="I1712" s="2" t="str">
        <f>_xlfn.XLOOKUP(F1712,DeparaIMG!D:D,DeparaIMG!F:F,,0)</f>
        <v>STE350.png</v>
      </c>
    </row>
    <row r="1713" spans="1:9" x14ac:dyDescent="0.25">
      <c r="A1713" s="2" t="s">
        <v>155</v>
      </c>
      <c r="B1713" t="s">
        <v>62</v>
      </c>
      <c r="C1713" t="s">
        <v>88</v>
      </c>
      <c r="D1713" t="s">
        <v>25</v>
      </c>
      <c r="E1713">
        <v>1</v>
      </c>
      <c r="F1713" t="s">
        <v>78</v>
      </c>
      <c r="G1713" s="6">
        <v>5.4909999999999997</v>
      </c>
      <c r="H1713" s="6">
        <v>4.99</v>
      </c>
      <c r="I1713" s="2" t="str">
        <f>_xlfn.XLOOKUP(F1713,DeparaIMG!D:D,DeparaIMG!F:F,,0)</f>
        <v>MIC350.png</v>
      </c>
    </row>
    <row r="1714" spans="1:9" x14ac:dyDescent="0.25">
      <c r="A1714" s="2" t="s">
        <v>155</v>
      </c>
      <c r="B1714" t="s">
        <v>62</v>
      </c>
      <c r="C1714" t="s">
        <v>88</v>
      </c>
      <c r="D1714" t="s">
        <v>26</v>
      </c>
      <c r="E1714">
        <v>1</v>
      </c>
      <c r="F1714" t="s">
        <v>78</v>
      </c>
      <c r="G1714" s="6">
        <v>5.4909999999999997</v>
      </c>
      <c r="H1714" s="6">
        <v>4.99</v>
      </c>
      <c r="I1714" s="2" t="str">
        <f>_xlfn.XLOOKUP(F1714,DeparaIMG!D:D,DeparaIMG!F:F,,0)</f>
        <v>MIC350.png</v>
      </c>
    </row>
    <row r="1715" spans="1:9" x14ac:dyDescent="0.25">
      <c r="A1715" s="2" t="s">
        <v>155</v>
      </c>
      <c r="B1715" t="s">
        <v>62</v>
      </c>
      <c r="C1715" t="s">
        <v>89</v>
      </c>
      <c r="D1715" t="s">
        <v>25</v>
      </c>
      <c r="E1715">
        <v>1</v>
      </c>
      <c r="F1715" t="s">
        <v>78</v>
      </c>
      <c r="G1715" s="6">
        <v>5.49</v>
      </c>
      <c r="H1715" s="6">
        <v>4.9890000000000008</v>
      </c>
      <c r="I1715" s="2" t="str">
        <f>_xlfn.XLOOKUP(F1715,DeparaIMG!D:D,DeparaIMG!F:F,,0)</f>
        <v>MIC350.png</v>
      </c>
    </row>
    <row r="1716" spans="1:9" x14ac:dyDescent="0.25">
      <c r="A1716" s="2" t="s">
        <v>155</v>
      </c>
      <c r="B1716" t="s">
        <v>62</v>
      </c>
      <c r="C1716" t="s">
        <v>90</v>
      </c>
      <c r="D1716" t="s">
        <v>25</v>
      </c>
      <c r="E1716">
        <v>1</v>
      </c>
      <c r="F1716" t="s">
        <v>78</v>
      </c>
      <c r="G1716" s="6">
        <v>5.49</v>
      </c>
      <c r="H1716" s="6">
        <v>4.9890000000000008</v>
      </c>
      <c r="I1716" s="2" t="str">
        <f>_xlfn.XLOOKUP(F1716,DeparaIMG!D:D,DeparaIMG!F:F,,0)</f>
        <v>MIC350.png</v>
      </c>
    </row>
    <row r="1717" spans="1:9" x14ac:dyDescent="0.25">
      <c r="A1717" s="2" t="s">
        <v>155</v>
      </c>
      <c r="B1717" t="s">
        <v>62</v>
      </c>
      <c r="C1717" t="s">
        <v>89</v>
      </c>
      <c r="D1717" t="s">
        <v>26</v>
      </c>
      <c r="E1717">
        <v>1</v>
      </c>
      <c r="F1717" t="s">
        <v>78</v>
      </c>
      <c r="G1717" s="6">
        <v>5.49</v>
      </c>
      <c r="H1717" s="6">
        <v>4.9890000000000008</v>
      </c>
      <c r="I1717" s="2" t="str">
        <f>_xlfn.XLOOKUP(F1717,DeparaIMG!D:D,DeparaIMG!F:F,,0)</f>
        <v>MIC350.png</v>
      </c>
    </row>
    <row r="1718" spans="1:9" x14ac:dyDescent="0.25">
      <c r="A1718" s="2" t="s">
        <v>155</v>
      </c>
      <c r="B1718" t="s">
        <v>62</v>
      </c>
      <c r="C1718" t="s">
        <v>90</v>
      </c>
      <c r="D1718" t="s">
        <v>26</v>
      </c>
      <c r="E1718">
        <v>1</v>
      </c>
      <c r="F1718" t="s">
        <v>78</v>
      </c>
      <c r="G1718" s="6">
        <v>5.49</v>
      </c>
      <c r="H1718" s="6">
        <v>4.9890000000000008</v>
      </c>
      <c r="I1718" s="2" t="str">
        <f>_xlfn.XLOOKUP(F1718,DeparaIMG!D:D,DeparaIMG!F:F,,0)</f>
        <v>MIC350.png</v>
      </c>
    </row>
    <row r="1719" spans="1:9" x14ac:dyDescent="0.25">
      <c r="A1719" s="2" t="s">
        <v>155</v>
      </c>
      <c r="B1719" t="s">
        <v>62</v>
      </c>
      <c r="C1719" t="s">
        <v>4</v>
      </c>
      <c r="D1719" t="s">
        <v>25</v>
      </c>
      <c r="E1719">
        <v>2</v>
      </c>
      <c r="F1719" t="s">
        <v>65</v>
      </c>
      <c r="G1719" s="6">
        <v>5.5910000000000002</v>
      </c>
      <c r="H1719" s="6">
        <v>4.7910000000000004</v>
      </c>
      <c r="I1719" s="2" t="str">
        <f>_xlfn.XLOOKUP(F1719,DeparaIMG!D:D,DeparaIMG!F:F,,0)</f>
        <v>STE350.png</v>
      </c>
    </row>
    <row r="1720" spans="1:9" x14ac:dyDescent="0.25">
      <c r="A1720" s="2" t="s">
        <v>155</v>
      </c>
      <c r="B1720" t="s">
        <v>62</v>
      </c>
      <c r="C1720" t="s">
        <v>28</v>
      </c>
      <c r="D1720" t="s">
        <v>26</v>
      </c>
      <c r="E1720">
        <v>2</v>
      </c>
      <c r="F1720" t="s">
        <v>79</v>
      </c>
      <c r="G1720" s="6">
        <v>6.29</v>
      </c>
      <c r="H1720" s="6">
        <v>5.4899999999999993</v>
      </c>
      <c r="I1720" s="2" t="str">
        <f>_xlfn.XLOOKUP(F1720,DeparaIMG!D:D,DeparaIMG!F:F,,0)</f>
        <v>COR350.png</v>
      </c>
    </row>
    <row r="1721" spans="1:9" x14ac:dyDescent="0.25">
      <c r="A1721" s="2" t="s">
        <v>155</v>
      </c>
      <c r="B1721" t="s">
        <v>62</v>
      </c>
      <c r="C1721" t="s">
        <v>28</v>
      </c>
      <c r="D1721" t="s">
        <v>26</v>
      </c>
      <c r="E1721">
        <v>2</v>
      </c>
      <c r="F1721" t="s">
        <v>80</v>
      </c>
      <c r="G1721" s="6">
        <v>6.29</v>
      </c>
      <c r="H1721" s="6">
        <v>5.4899999999999993</v>
      </c>
      <c r="I1721" s="2" t="str">
        <f>_xlfn.XLOOKUP(F1721,DeparaIMG!D:D,DeparaIMG!F:F,,0)</f>
        <v>CORCERO350.png</v>
      </c>
    </row>
    <row r="1722" spans="1:9" x14ac:dyDescent="0.25">
      <c r="A1722" s="2" t="s">
        <v>155</v>
      </c>
      <c r="B1722" t="s">
        <v>62</v>
      </c>
      <c r="C1722" t="s">
        <v>28</v>
      </c>
      <c r="D1722" t="s">
        <v>25</v>
      </c>
      <c r="E1722">
        <v>2</v>
      </c>
      <c r="F1722" t="s">
        <v>80</v>
      </c>
      <c r="G1722" s="6">
        <v>6.2910000000000004</v>
      </c>
      <c r="H1722" s="6">
        <v>5.49</v>
      </c>
      <c r="I1722" s="2" t="str">
        <f>_xlfn.XLOOKUP(F1722,DeparaIMG!D:D,DeparaIMG!F:F,,0)</f>
        <v>CORCERO350.png</v>
      </c>
    </row>
    <row r="1723" spans="1:9" x14ac:dyDescent="0.25">
      <c r="A1723" s="2" t="s">
        <v>155</v>
      </c>
      <c r="B1723" t="s">
        <v>62</v>
      </c>
      <c r="C1723" t="s">
        <v>29</v>
      </c>
      <c r="D1723" t="s">
        <v>26</v>
      </c>
      <c r="E1723">
        <v>2</v>
      </c>
      <c r="F1723" t="s">
        <v>79</v>
      </c>
      <c r="G1723" s="6">
        <v>6.39</v>
      </c>
      <c r="H1723" s="6">
        <v>5.59</v>
      </c>
      <c r="I1723" s="2" t="str">
        <f>_xlfn.XLOOKUP(F1723,DeparaIMG!D:D,DeparaIMG!F:F,,0)</f>
        <v>COR350.png</v>
      </c>
    </row>
    <row r="1724" spans="1:9" x14ac:dyDescent="0.25">
      <c r="A1724" s="2" t="s">
        <v>155</v>
      </c>
      <c r="B1724" t="s">
        <v>62</v>
      </c>
      <c r="C1724" t="s">
        <v>4</v>
      </c>
      <c r="D1724" t="s">
        <v>26</v>
      </c>
      <c r="E1724">
        <v>2</v>
      </c>
      <c r="F1724" t="s">
        <v>79</v>
      </c>
      <c r="G1724" s="6">
        <v>6.39</v>
      </c>
      <c r="H1724" s="6">
        <v>5.59</v>
      </c>
      <c r="I1724" s="2" t="str">
        <f>_xlfn.XLOOKUP(F1724,DeparaIMG!D:D,DeparaIMG!F:F,,0)</f>
        <v>COR350.png</v>
      </c>
    </row>
    <row r="1725" spans="1:9" x14ac:dyDescent="0.25">
      <c r="A1725" s="2" t="s">
        <v>155</v>
      </c>
      <c r="B1725" t="s">
        <v>62</v>
      </c>
      <c r="C1725" t="s">
        <v>29</v>
      </c>
      <c r="D1725" t="s">
        <v>26</v>
      </c>
      <c r="E1725">
        <v>2</v>
      </c>
      <c r="F1725" t="s">
        <v>80</v>
      </c>
      <c r="G1725" s="6">
        <v>6.39</v>
      </c>
      <c r="H1725" s="6">
        <v>5.59</v>
      </c>
      <c r="I1725" s="2" t="str">
        <f>_xlfn.XLOOKUP(F1725,DeparaIMG!D:D,DeparaIMG!F:F,,0)</f>
        <v>CORCERO350.png</v>
      </c>
    </row>
    <row r="1726" spans="1:9" x14ac:dyDescent="0.25">
      <c r="A1726" s="2" t="s">
        <v>155</v>
      </c>
      <c r="B1726" t="s">
        <v>62</v>
      </c>
      <c r="C1726" t="s">
        <v>87</v>
      </c>
      <c r="D1726" t="s">
        <v>26</v>
      </c>
      <c r="E1726">
        <v>2</v>
      </c>
      <c r="F1726" t="s">
        <v>80</v>
      </c>
      <c r="G1726" s="6">
        <v>6.39</v>
      </c>
      <c r="H1726" s="6">
        <v>5.59</v>
      </c>
      <c r="I1726" s="2" t="str">
        <f>_xlfn.XLOOKUP(F1726,DeparaIMG!D:D,DeparaIMG!F:F,,0)</f>
        <v>CORCERO350.png</v>
      </c>
    </row>
    <row r="1727" spans="1:9" x14ac:dyDescent="0.25">
      <c r="A1727" s="2" t="s">
        <v>155</v>
      </c>
      <c r="B1727" t="s">
        <v>62</v>
      </c>
      <c r="C1727" t="s">
        <v>88</v>
      </c>
      <c r="D1727" t="s">
        <v>26</v>
      </c>
      <c r="E1727">
        <v>2</v>
      </c>
      <c r="F1727" t="s">
        <v>80</v>
      </c>
      <c r="G1727" s="6">
        <v>6.39</v>
      </c>
      <c r="H1727" s="6">
        <v>5.59</v>
      </c>
      <c r="I1727" s="2" t="str">
        <f>_xlfn.XLOOKUP(F1727,DeparaIMG!D:D,DeparaIMG!F:F,,0)</f>
        <v>CORCERO350.png</v>
      </c>
    </row>
    <row r="1728" spans="1:9" x14ac:dyDescent="0.25">
      <c r="A1728" s="2" t="s">
        <v>155</v>
      </c>
      <c r="B1728" t="s">
        <v>62</v>
      </c>
      <c r="C1728" t="s">
        <v>4</v>
      </c>
      <c r="D1728" t="s">
        <v>26</v>
      </c>
      <c r="E1728">
        <v>2</v>
      </c>
      <c r="F1728" t="s">
        <v>80</v>
      </c>
      <c r="G1728" s="6">
        <v>6.39</v>
      </c>
      <c r="H1728" s="6">
        <v>5.59</v>
      </c>
      <c r="I1728" s="2" t="str">
        <f>_xlfn.XLOOKUP(F1728,DeparaIMG!D:D,DeparaIMG!F:F,,0)</f>
        <v>CORCERO350.png</v>
      </c>
    </row>
    <row r="1729" spans="1:9" x14ac:dyDescent="0.25">
      <c r="A1729" s="2" t="s">
        <v>155</v>
      </c>
      <c r="B1729" t="s">
        <v>62</v>
      </c>
      <c r="C1729" t="s">
        <v>87</v>
      </c>
      <c r="D1729" t="s">
        <v>25</v>
      </c>
      <c r="E1729">
        <v>2</v>
      </c>
      <c r="F1729" t="s">
        <v>80</v>
      </c>
      <c r="G1729" s="6">
        <v>6.39</v>
      </c>
      <c r="H1729" s="6">
        <v>5.59</v>
      </c>
      <c r="I1729" s="2" t="str">
        <f>_xlfn.XLOOKUP(F1729,DeparaIMG!D:D,DeparaIMG!F:F,,0)</f>
        <v>CORCERO350.png</v>
      </c>
    </row>
    <row r="1730" spans="1:9" x14ac:dyDescent="0.25">
      <c r="A1730" s="2" t="s">
        <v>155</v>
      </c>
      <c r="B1730" t="s">
        <v>62</v>
      </c>
      <c r="C1730" t="s">
        <v>88</v>
      </c>
      <c r="D1730" t="s">
        <v>25</v>
      </c>
      <c r="E1730">
        <v>2</v>
      </c>
      <c r="F1730" t="s">
        <v>80</v>
      </c>
      <c r="G1730" s="6">
        <v>6.391</v>
      </c>
      <c r="H1730" s="6">
        <v>5.5910000000000002</v>
      </c>
      <c r="I1730" s="2" t="str">
        <f>_xlfn.XLOOKUP(F1730,DeparaIMG!D:D,DeparaIMG!F:F,,0)</f>
        <v>CORCERO350.png</v>
      </c>
    </row>
    <row r="1731" spans="1:9" x14ac:dyDescent="0.25">
      <c r="A1731" s="2" t="s">
        <v>155</v>
      </c>
      <c r="B1731" t="s">
        <v>62</v>
      </c>
      <c r="C1731" t="s">
        <v>29</v>
      </c>
      <c r="D1731" t="s">
        <v>25</v>
      </c>
      <c r="E1731">
        <v>2</v>
      </c>
      <c r="F1731" t="s">
        <v>80</v>
      </c>
      <c r="G1731" s="6">
        <v>6.391</v>
      </c>
      <c r="H1731" s="6">
        <v>5.59</v>
      </c>
      <c r="I1731" s="2" t="str">
        <f>_xlfn.XLOOKUP(F1731,DeparaIMG!D:D,DeparaIMG!F:F,,0)</f>
        <v>CORCERO350.png</v>
      </c>
    </row>
    <row r="1732" spans="1:9" x14ac:dyDescent="0.25">
      <c r="A1732" s="2" t="s">
        <v>155</v>
      </c>
      <c r="B1732" t="s">
        <v>62</v>
      </c>
      <c r="C1732" t="s">
        <v>4</v>
      </c>
      <c r="D1732" t="s">
        <v>25</v>
      </c>
      <c r="E1732">
        <v>2</v>
      </c>
      <c r="F1732" t="s">
        <v>80</v>
      </c>
      <c r="G1732" s="6">
        <v>6.391</v>
      </c>
      <c r="H1732" s="6">
        <v>5.59</v>
      </c>
      <c r="I1732" s="2" t="str">
        <f>_xlfn.XLOOKUP(F1732,DeparaIMG!D:D,DeparaIMG!F:F,,0)</f>
        <v>CORCERO350.png</v>
      </c>
    </row>
    <row r="1733" spans="1:9" x14ac:dyDescent="0.25">
      <c r="A1733" s="2" t="s">
        <v>155</v>
      </c>
      <c r="B1733" t="s">
        <v>62</v>
      </c>
      <c r="C1733" t="s">
        <v>28</v>
      </c>
      <c r="D1733" t="s">
        <v>26</v>
      </c>
      <c r="E1733">
        <v>1</v>
      </c>
      <c r="F1733" t="s">
        <v>81</v>
      </c>
      <c r="G1733" s="6">
        <v>6.39</v>
      </c>
      <c r="H1733" s="6">
        <v>5.6899999999999995</v>
      </c>
      <c r="I1733" s="2" t="str">
        <f>_xlfn.XLOOKUP(F1733,DeparaIMG!D:D,DeparaIMG!F:F,,0)</f>
        <v>BUDZEROLN.png</v>
      </c>
    </row>
    <row r="1734" spans="1:9" x14ac:dyDescent="0.25">
      <c r="A1734" s="2" t="s">
        <v>155</v>
      </c>
      <c r="B1734" t="s">
        <v>62</v>
      </c>
      <c r="C1734" t="s">
        <v>29</v>
      </c>
      <c r="D1734" t="s">
        <v>26</v>
      </c>
      <c r="E1734">
        <v>1</v>
      </c>
      <c r="F1734" t="s">
        <v>81</v>
      </c>
      <c r="G1734" s="6">
        <v>6.39</v>
      </c>
      <c r="H1734" s="6">
        <v>5.6899999999999995</v>
      </c>
      <c r="I1734" s="2" t="str">
        <f>_xlfn.XLOOKUP(F1734,DeparaIMG!D:D,DeparaIMG!F:F,,0)</f>
        <v>BUDZEROLN.png</v>
      </c>
    </row>
    <row r="1735" spans="1:9" x14ac:dyDescent="0.25">
      <c r="A1735" s="2" t="s">
        <v>155</v>
      </c>
      <c r="B1735" t="s">
        <v>62</v>
      </c>
      <c r="C1735" t="s">
        <v>87</v>
      </c>
      <c r="D1735" t="s">
        <v>26</v>
      </c>
      <c r="E1735">
        <v>1</v>
      </c>
      <c r="F1735" t="s">
        <v>81</v>
      </c>
      <c r="G1735" s="6">
        <v>6.39</v>
      </c>
      <c r="H1735" s="6">
        <v>5.6899999999999995</v>
      </c>
      <c r="I1735" s="2" t="str">
        <f>_xlfn.XLOOKUP(F1735,DeparaIMG!D:D,DeparaIMG!F:F,,0)</f>
        <v>BUDZEROLN.png</v>
      </c>
    </row>
    <row r="1736" spans="1:9" x14ac:dyDescent="0.25">
      <c r="A1736" s="2" t="s">
        <v>155</v>
      </c>
      <c r="B1736" t="s">
        <v>62</v>
      </c>
      <c r="C1736" t="s">
        <v>88</v>
      </c>
      <c r="D1736" t="s">
        <v>26</v>
      </c>
      <c r="E1736">
        <v>1</v>
      </c>
      <c r="F1736" t="s">
        <v>81</v>
      </c>
      <c r="G1736" s="6">
        <v>6.39</v>
      </c>
      <c r="H1736" s="6">
        <v>5.6899999999999995</v>
      </c>
      <c r="I1736" s="2" t="str">
        <f>_xlfn.XLOOKUP(F1736,DeparaIMG!D:D,DeparaIMG!F:F,,0)</f>
        <v>BUDZEROLN.png</v>
      </c>
    </row>
    <row r="1737" spans="1:9" x14ac:dyDescent="0.25">
      <c r="A1737" s="2" t="s">
        <v>155</v>
      </c>
      <c r="B1737" t="s">
        <v>62</v>
      </c>
      <c r="C1737" t="s">
        <v>4</v>
      </c>
      <c r="D1737" t="s">
        <v>25</v>
      </c>
      <c r="E1737">
        <v>1</v>
      </c>
      <c r="F1737" t="s">
        <v>81</v>
      </c>
      <c r="G1737" s="6">
        <v>6.39</v>
      </c>
      <c r="H1737" s="6">
        <v>5.6899999999999995</v>
      </c>
      <c r="I1737" s="2" t="str">
        <f>_xlfn.XLOOKUP(F1737,DeparaIMG!D:D,DeparaIMG!F:F,,0)</f>
        <v>BUDZEROLN.png</v>
      </c>
    </row>
    <row r="1738" spans="1:9" x14ac:dyDescent="0.25">
      <c r="A1738" s="2" t="s">
        <v>155</v>
      </c>
      <c r="B1738" t="s">
        <v>62</v>
      </c>
      <c r="C1738" t="s">
        <v>4</v>
      </c>
      <c r="D1738" t="s">
        <v>26</v>
      </c>
      <c r="E1738">
        <v>1</v>
      </c>
      <c r="F1738" t="s">
        <v>81</v>
      </c>
      <c r="G1738" s="6">
        <v>6.39</v>
      </c>
      <c r="H1738" s="6">
        <v>5.6899999999999995</v>
      </c>
      <c r="I1738" s="2" t="str">
        <f>_xlfn.XLOOKUP(F1738,DeparaIMG!D:D,DeparaIMG!F:F,,0)</f>
        <v>BUDZEROLN.png</v>
      </c>
    </row>
    <row r="1739" spans="1:9" x14ac:dyDescent="0.25">
      <c r="A1739" s="2" t="s">
        <v>155</v>
      </c>
      <c r="B1739" t="s">
        <v>62</v>
      </c>
      <c r="C1739" t="s">
        <v>90</v>
      </c>
      <c r="D1739" t="s">
        <v>26</v>
      </c>
      <c r="E1739">
        <v>1</v>
      </c>
      <c r="F1739" t="s">
        <v>81</v>
      </c>
      <c r="G1739" s="6">
        <v>6.39</v>
      </c>
      <c r="H1739" s="6">
        <v>5.6899999999999995</v>
      </c>
      <c r="I1739" s="2" t="str">
        <f>_xlfn.XLOOKUP(F1739,DeparaIMG!D:D,DeparaIMG!F:F,,0)</f>
        <v>BUDZEROLN.png</v>
      </c>
    </row>
    <row r="1740" spans="1:9" x14ac:dyDescent="0.25">
      <c r="A1740" s="2" t="s">
        <v>155</v>
      </c>
      <c r="B1740" t="s">
        <v>62</v>
      </c>
      <c r="C1740" t="s">
        <v>89</v>
      </c>
      <c r="D1740" t="s">
        <v>26</v>
      </c>
      <c r="E1740">
        <v>1</v>
      </c>
      <c r="F1740" t="s">
        <v>81</v>
      </c>
      <c r="G1740" s="6">
        <v>6.39</v>
      </c>
      <c r="H1740" s="6">
        <v>5.6899999999999995</v>
      </c>
      <c r="I1740" s="2" t="str">
        <f>_xlfn.XLOOKUP(F1740,DeparaIMG!D:D,DeparaIMG!F:F,,0)</f>
        <v>BUDZEROLN.png</v>
      </c>
    </row>
    <row r="1741" spans="1:9" x14ac:dyDescent="0.25">
      <c r="A1741" s="2" t="s">
        <v>155</v>
      </c>
      <c r="B1741" t="s">
        <v>62</v>
      </c>
      <c r="C1741" t="s">
        <v>28</v>
      </c>
      <c r="D1741" t="s">
        <v>25</v>
      </c>
      <c r="E1741">
        <v>2</v>
      </c>
      <c r="F1741" t="s">
        <v>83</v>
      </c>
      <c r="G1741" s="6">
        <v>6.79</v>
      </c>
      <c r="H1741" s="6">
        <v>6.09</v>
      </c>
      <c r="I1741" s="2" t="str">
        <f>_xlfn.XLOOKUP(F1741,DeparaIMG!D:D,DeparaIMG!F:F,,0)</f>
        <v>MICLN.png</v>
      </c>
    </row>
    <row r="1742" spans="1:9" x14ac:dyDescent="0.25">
      <c r="A1742" s="2" t="s">
        <v>155</v>
      </c>
      <c r="B1742" t="s">
        <v>62</v>
      </c>
      <c r="C1742" t="s">
        <v>28</v>
      </c>
      <c r="D1742" t="s">
        <v>26</v>
      </c>
      <c r="E1742">
        <v>2</v>
      </c>
      <c r="F1742" t="s">
        <v>83</v>
      </c>
      <c r="G1742" s="6">
        <v>6.79</v>
      </c>
      <c r="H1742" s="6">
        <v>6.09</v>
      </c>
      <c r="I1742" s="2" t="str">
        <f>_xlfn.XLOOKUP(F1742,DeparaIMG!D:D,DeparaIMG!F:F,,0)</f>
        <v>MICLN.png</v>
      </c>
    </row>
    <row r="1743" spans="1:9" x14ac:dyDescent="0.25">
      <c r="A1743" s="2" t="s">
        <v>155</v>
      </c>
      <c r="B1743" t="s">
        <v>62</v>
      </c>
      <c r="C1743" t="s">
        <v>29</v>
      </c>
      <c r="D1743" t="s">
        <v>25</v>
      </c>
      <c r="E1743">
        <v>2</v>
      </c>
      <c r="F1743" t="s">
        <v>83</v>
      </c>
      <c r="G1743" s="6">
        <v>6.79</v>
      </c>
      <c r="H1743" s="6">
        <v>6.09</v>
      </c>
      <c r="I1743" s="2" t="str">
        <f>_xlfn.XLOOKUP(F1743,DeparaIMG!D:D,DeparaIMG!F:F,,0)</f>
        <v>MICLN.png</v>
      </c>
    </row>
    <row r="1744" spans="1:9" x14ac:dyDescent="0.25">
      <c r="A1744" s="2" t="s">
        <v>155</v>
      </c>
      <c r="B1744" t="s">
        <v>62</v>
      </c>
      <c r="C1744" t="s">
        <v>29</v>
      </c>
      <c r="D1744" t="s">
        <v>26</v>
      </c>
      <c r="E1744">
        <v>2</v>
      </c>
      <c r="F1744" t="s">
        <v>83</v>
      </c>
      <c r="G1744" s="6">
        <v>6.79</v>
      </c>
      <c r="H1744" s="6">
        <v>6.09</v>
      </c>
      <c r="I1744" s="2" t="str">
        <f>_xlfn.XLOOKUP(F1744,DeparaIMG!D:D,DeparaIMG!F:F,,0)</f>
        <v>MICLN.png</v>
      </c>
    </row>
    <row r="1745" spans="1:9" x14ac:dyDescent="0.25">
      <c r="A1745" s="2" t="s">
        <v>155</v>
      </c>
      <c r="B1745" t="s">
        <v>62</v>
      </c>
      <c r="C1745" t="s">
        <v>87</v>
      </c>
      <c r="D1745" t="s">
        <v>25</v>
      </c>
      <c r="E1745">
        <v>2</v>
      </c>
      <c r="F1745" t="s">
        <v>83</v>
      </c>
      <c r="G1745" s="6">
        <v>6.79</v>
      </c>
      <c r="H1745" s="6">
        <v>6.09</v>
      </c>
      <c r="I1745" s="2" t="str">
        <f>_xlfn.XLOOKUP(F1745,DeparaIMG!D:D,DeparaIMG!F:F,,0)</f>
        <v>MICLN.png</v>
      </c>
    </row>
    <row r="1746" spans="1:9" x14ac:dyDescent="0.25">
      <c r="A1746" s="2" t="s">
        <v>155</v>
      </c>
      <c r="B1746" t="s">
        <v>62</v>
      </c>
      <c r="C1746" t="s">
        <v>87</v>
      </c>
      <c r="D1746" t="s">
        <v>26</v>
      </c>
      <c r="E1746">
        <v>2</v>
      </c>
      <c r="F1746" t="s">
        <v>83</v>
      </c>
      <c r="G1746" s="6">
        <v>6.79</v>
      </c>
      <c r="H1746" s="6">
        <v>6.09</v>
      </c>
      <c r="I1746" s="2" t="str">
        <f>_xlfn.XLOOKUP(F1746,DeparaIMG!D:D,DeparaIMG!F:F,,0)</f>
        <v>MICLN.png</v>
      </c>
    </row>
    <row r="1747" spans="1:9" x14ac:dyDescent="0.25">
      <c r="A1747" s="2" t="s">
        <v>155</v>
      </c>
      <c r="B1747" t="s">
        <v>62</v>
      </c>
      <c r="C1747" t="s">
        <v>88</v>
      </c>
      <c r="D1747" t="s">
        <v>25</v>
      </c>
      <c r="E1747">
        <v>2</v>
      </c>
      <c r="F1747" t="s">
        <v>83</v>
      </c>
      <c r="G1747" s="6">
        <v>6.79</v>
      </c>
      <c r="H1747" s="6">
        <v>6.09</v>
      </c>
      <c r="I1747" s="2" t="str">
        <f>_xlfn.XLOOKUP(F1747,DeparaIMG!D:D,DeparaIMG!F:F,,0)</f>
        <v>MICLN.png</v>
      </c>
    </row>
    <row r="1748" spans="1:9" x14ac:dyDescent="0.25">
      <c r="A1748" s="2" t="s">
        <v>155</v>
      </c>
      <c r="B1748" t="s">
        <v>62</v>
      </c>
      <c r="C1748" t="s">
        <v>88</v>
      </c>
      <c r="D1748" t="s">
        <v>26</v>
      </c>
      <c r="E1748">
        <v>2</v>
      </c>
      <c r="F1748" t="s">
        <v>83</v>
      </c>
      <c r="G1748" s="6">
        <v>6.79</v>
      </c>
      <c r="H1748" s="6">
        <v>6.09</v>
      </c>
      <c r="I1748" s="2" t="str">
        <f>_xlfn.XLOOKUP(F1748,DeparaIMG!D:D,DeparaIMG!F:F,,0)</f>
        <v>MICLN.png</v>
      </c>
    </row>
    <row r="1749" spans="1:9" x14ac:dyDescent="0.25">
      <c r="A1749" s="2" t="s">
        <v>155</v>
      </c>
      <c r="B1749" t="s">
        <v>62</v>
      </c>
      <c r="C1749" t="s">
        <v>4</v>
      </c>
      <c r="D1749" t="s">
        <v>25</v>
      </c>
      <c r="E1749">
        <v>2</v>
      </c>
      <c r="F1749" t="s">
        <v>83</v>
      </c>
      <c r="G1749" s="6">
        <v>6.79</v>
      </c>
      <c r="H1749" s="6">
        <v>6.09</v>
      </c>
      <c r="I1749" s="2" t="str">
        <f>_xlfn.XLOOKUP(F1749,DeparaIMG!D:D,DeparaIMG!F:F,,0)</f>
        <v>MICLN.png</v>
      </c>
    </row>
    <row r="1750" spans="1:9" x14ac:dyDescent="0.25">
      <c r="A1750" s="2" t="s">
        <v>155</v>
      </c>
      <c r="B1750" t="s">
        <v>62</v>
      </c>
      <c r="C1750" t="s">
        <v>4</v>
      </c>
      <c r="D1750" t="s">
        <v>26</v>
      </c>
      <c r="E1750">
        <v>2</v>
      </c>
      <c r="F1750" t="s">
        <v>83</v>
      </c>
      <c r="G1750" s="6">
        <v>6.79</v>
      </c>
      <c r="H1750" s="6">
        <v>6.09</v>
      </c>
      <c r="I1750" s="2" t="str">
        <f>_xlfn.XLOOKUP(F1750,DeparaIMG!D:D,DeparaIMG!F:F,,0)</f>
        <v>MICLN.png</v>
      </c>
    </row>
    <row r="1751" spans="1:9" x14ac:dyDescent="0.25">
      <c r="A1751" s="2" t="s">
        <v>155</v>
      </c>
      <c r="B1751" t="s">
        <v>62</v>
      </c>
      <c r="C1751" t="s">
        <v>4</v>
      </c>
      <c r="D1751" t="s">
        <v>25</v>
      </c>
      <c r="E1751">
        <v>1</v>
      </c>
      <c r="F1751" t="s">
        <v>84</v>
      </c>
      <c r="G1751" s="6">
        <v>6.99</v>
      </c>
      <c r="H1751" s="6">
        <v>6.19</v>
      </c>
      <c r="I1751" s="2" t="str">
        <f>_xlfn.XLOOKUP(F1751,DeparaIMG!D:D,DeparaIMG!F:F,,0)</f>
        <v>STELN.png</v>
      </c>
    </row>
    <row r="1752" spans="1:9" x14ac:dyDescent="0.25">
      <c r="A1752" s="2" t="s">
        <v>155</v>
      </c>
      <c r="B1752" t="s">
        <v>62</v>
      </c>
      <c r="C1752" t="s">
        <v>89</v>
      </c>
      <c r="D1752" t="s">
        <v>25</v>
      </c>
      <c r="E1752">
        <v>1</v>
      </c>
      <c r="F1752" t="s">
        <v>84</v>
      </c>
      <c r="G1752" s="6">
        <v>6.99</v>
      </c>
      <c r="H1752" s="6">
        <v>6.19</v>
      </c>
      <c r="I1752" s="2" t="str">
        <f>_xlfn.XLOOKUP(F1752,DeparaIMG!D:D,DeparaIMG!F:F,,0)</f>
        <v>STELN.png</v>
      </c>
    </row>
    <row r="1753" spans="1:9" x14ac:dyDescent="0.25">
      <c r="A1753" s="2" t="s">
        <v>155</v>
      </c>
      <c r="B1753" t="s">
        <v>62</v>
      </c>
      <c r="C1753" t="s">
        <v>28</v>
      </c>
      <c r="D1753" t="s">
        <v>25</v>
      </c>
      <c r="E1753">
        <v>1</v>
      </c>
      <c r="F1753" t="s">
        <v>84</v>
      </c>
      <c r="G1753" s="6">
        <v>6.99</v>
      </c>
      <c r="H1753" s="6">
        <v>6.19</v>
      </c>
      <c r="I1753" s="2" t="str">
        <f>_xlfn.XLOOKUP(F1753,DeparaIMG!D:D,DeparaIMG!F:F,,0)</f>
        <v>STELN.png</v>
      </c>
    </row>
    <row r="1754" spans="1:9" x14ac:dyDescent="0.25">
      <c r="A1754" s="2" t="s">
        <v>155</v>
      </c>
      <c r="B1754" t="s">
        <v>62</v>
      </c>
      <c r="C1754" t="s">
        <v>29</v>
      </c>
      <c r="D1754" t="s">
        <v>25</v>
      </c>
      <c r="E1754">
        <v>1</v>
      </c>
      <c r="F1754" t="s">
        <v>84</v>
      </c>
      <c r="G1754" s="6">
        <v>6.99</v>
      </c>
      <c r="H1754" s="6">
        <v>6.19</v>
      </c>
      <c r="I1754" s="2" t="str">
        <f>_xlfn.XLOOKUP(F1754,DeparaIMG!D:D,DeparaIMG!F:F,,0)</f>
        <v>STELN.png</v>
      </c>
    </row>
    <row r="1755" spans="1:9" x14ac:dyDescent="0.25">
      <c r="A1755" s="2" t="s">
        <v>155</v>
      </c>
      <c r="B1755" t="s">
        <v>62</v>
      </c>
      <c r="C1755" t="s">
        <v>88</v>
      </c>
      <c r="D1755" t="s">
        <v>25</v>
      </c>
      <c r="E1755">
        <v>1</v>
      </c>
      <c r="F1755" t="s">
        <v>84</v>
      </c>
      <c r="G1755" s="6">
        <v>6.99</v>
      </c>
      <c r="H1755" s="6">
        <v>6.19</v>
      </c>
      <c r="I1755" s="2" t="str">
        <f>_xlfn.XLOOKUP(F1755,DeparaIMG!D:D,DeparaIMG!F:F,,0)</f>
        <v>STELN.png</v>
      </c>
    </row>
    <row r="1756" spans="1:9" x14ac:dyDescent="0.25">
      <c r="A1756" s="2" t="s">
        <v>155</v>
      </c>
      <c r="B1756" t="s">
        <v>62</v>
      </c>
      <c r="C1756" t="s">
        <v>87</v>
      </c>
      <c r="D1756" t="s">
        <v>25</v>
      </c>
      <c r="E1756">
        <v>1</v>
      </c>
      <c r="F1756" t="s">
        <v>84</v>
      </c>
      <c r="G1756" s="6">
        <v>6.99</v>
      </c>
      <c r="H1756" s="6">
        <v>6.19</v>
      </c>
      <c r="I1756" s="2" t="str">
        <f>_xlfn.XLOOKUP(F1756,DeparaIMG!D:D,DeparaIMG!F:F,,0)</f>
        <v>STELN.png</v>
      </c>
    </row>
    <row r="1757" spans="1:9" x14ac:dyDescent="0.25">
      <c r="A1757" s="2" t="s">
        <v>155</v>
      </c>
      <c r="B1757" t="s">
        <v>62</v>
      </c>
      <c r="C1757" t="s">
        <v>162</v>
      </c>
      <c r="D1757" t="s">
        <v>25</v>
      </c>
      <c r="E1757">
        <v>1</v>
      </c>
      <c r="F1757" t="s">
        <v>84</v>
      </c>
      <c r="G1757" s="6">
        <v>6.99</v>
      </c>
      <c r="H1757" s="6">
        <v>6.19</v>
      </c>
      <c r="I1757" s="2" t="str">
        <f>_xlfn.XLOOKUP(F1757,DeparaIMG!D:D,DeparaIMG!F:F,,0)</f>
        <v>STELN.png</v>
      </c>
    </row>
    <row r="1758" spans="1:9" x14ac:dyDescent="0.25">
      <c r="A1758" s="2" t="s">
        <v>155</v>
      </c>
      <c r="B1758" t="s">
        <v>62</v>
      </c>
      <c r="C1758" t="s">
        <v>4</v>
      </c>
      <c r="D1758" t="s">
        <v>26</v>
      </c>
      <c r="E1758">
        <v>1</v>
      </c>
      <c r="F1758" t="s">
        <v>84</v>
      </c>
      <c r="G1758" s="6">
        <v>6.99</v>
      </c>
      <c r="H1758" s="6">
        <v>6.19</v>
      </c>
      <c r="I1758" s="2" t="str">
        <f>_xlfn.XLOOKUP(F1758,DeparaIMG!D:D,DeparaIMG!F:F,,0)</f>
        <v>STELN.png</v>
      </c>
    </row>
    <row r="1759" spans="1:9" x14ac:dyDescent="0.25">
      <c r="A1759" s="2" t="s">
        <v>155</v>
      </c>
      <c r="B1759" t="s">
        <v>62</v>
      </c>
      <c r="C1759" t="s">
        <v>89</v>
      </c>
      <c r="D1759" t="s">
        <v>26</v>
      </c>
      <c r="E1759">
        <v>1</v>
      </c>
      <c r="F1759" t="s">
        <v>84</v>
      </c>
      <c r="G1759" s="6">
        <v>6.99</v>
      </c>
      <c r="H1759" s="6">
        <v>6.19</v>
      </c>
      <c r="I1759" s="2" t="str">
        <f>_xlfn.XLOOKUP(F1759,DeparaIMG!D:D,DeparaIMG!F:F,,0)</f>
        <v>STELN.png</v>
      </c>
    </row>
    <row r="1760" spans="1:9" x14ac:dyDescent="0.25">
      <c r="A1760" s="2" t="s">
        <v>155</v>
      </c>
      <c r="B1760" t="s">
        <v>62</v>
      </c>
      <c r="C1760" t="s">
        <v>28</v>
      </c>
      <c r="D1760" t="s">
        <v>26</v>
      </c>
      <c r="E1760">
        <v>1</v>
      </c>
      <c r="F1760" t="s">
        <v>84</v>
      </c>
      <c r="G1760" s="6">
        <v>6.99</v>
      </c>
      <c r="H1760" s="6">
        <v>6.19</v>
      </c>
      <c r="I1760" s="2" t="str">
        <f>_xlfn.XLOOKUP(F1760,DeparaIMG!D:D,DeparaIMG!F:F,,0)</f>
        <v>STELN.png</v>
      </c>
    </row>
    <row r="1761" spans="1:9" x14ac:dyDescent="0.25">
      <c r="A1761" s="2" t="s">
        <v>155</v>
      </c>
      <c r="B1761" t="s">
        <v>62</v>
      </c>
      <c r="C1761" t="s">
        <v>29</v>
      </c>
      <c r="D1761" t="s">
        <v>26</v>
      </c>
      <c r="E1761">
        <v>1</v>
      </c>
      <c r="F1761" t="s">
        <v>84</v>
      </c>
      <c r="G1761" s="6">
        <v>6.99</v>
      </c>
      <c r="H1761" s="6">
        <v>6.19</v>
      </c>
      <c r="I1761" s="2" t="str">
        <f>_xlfn.XLOOKUP(F1761,DeparaIMG!D:D,DeparaIMG!F:F,,0)</f>
        <v>STELN.png</v>
      </c>
    </row>
    <row r="1762" spans="1:9" x14ac:dyDescent="0.25">
      <c r="A1762" s="2" t="s">
        <v>155</v>
      </c>
      <c r="B1762" t="s">
        <v>62</v>
      </c>
      <c r="C1762" t="s">
        <v>88</v>
      </c>
      <c r="D1762" t="s">
        <v>26</v>
      </c>
      <c r="E1762">
        <v>1</v>
      </c>
      <c r="F1762" t="s">
        <v>84</v>
      </c>
      <c r="G1762" s="6">
        <v>6.99</v>
      </c>
      <c r="H1762" s="6">
        <v>6.19</v>
      </c>
      <c r="I1762" s="2" t="str">
        <f>_xlfn.XLOOKUP(F1762,DeparaIMG!D:D,DeparaIMG!F:F,,0)</f>
        <v>STELN.png</v>
      </c>
    </row>
    <row r="1763" spans="1:9" x14ac:dyDescent="0.25">
      <c r="A1763" s="2" t="s">
        <v>155</v>
      </c>
      <c r="B1763" t="s">
        <v>62</v>
      </c>
      <c r="C1763" t="s">
        <v>87</v>
      </c>
      <c r="D1763" t="s">
        <v>26</v>
      </c>
      <c r="E1763">
        <v>1</v>
      </c>
      <c r="F1763" t="s">
        <v>84</v>
      </c>
      <c r="G1763" s="6">
        <v>6.99</v>
      </c>
      <c r="H1763" s="6">
        <v>6.19</v>
      </c>
      <c r="I1763" s="2" t="str">
        <f>_xlfn.XLOOKUP(F1763,DeparaIMG!D:D,DeparaIMG!F:F,,0)</f>
        <v>STELN.png</v>
      </c>
    </row>
    <row r="1764" spans="1:9" x14ac:dyDescent="0.25">
      <c r="A1764" s="2" t="s">
        <v>155</v>
      </c>
      <c r="B1764" t="s">
        <v>62</v>
      </c>
      <c r="C1764" t="s">
        <v>88</v>
      </c>
      <c r="D1764" t="s">
        <v>25</v>
      </c>
      <c r="E1764">
        <v>1</v>
      </c>
      <c r="F1764" t="s">
        <v>85</v>
      </c>
      <c r="G1764" s="6">
        <v>7.9909999999999997</v>
      </c>
      <c r="H1764" s="6">
        <v>6.99</v>
      </c>
      <c r="I1764" s="2" t="str">
        <f>_xlfn.XLOOKUP(F1764,DeparaIMG!D:D,DeparaIMG!F:F,,0)</f>
        <v>CORLN.png</v>
      </c>
    </row>
    <row r="1765" spans="1:9" x14ac:dyDescent="0.25">
      <c r="A1765" s="2" t="s">
        <v>155</v>
      </c>
      <c r="B1765" t="s">
        <v>62</v>
      </c>
      <c r="C1765" t="s">
        <v>4</v>
      </c>
      <c r="D1765" t="s">
        <v>26</v>
      </c>
      <c r="E1765">
        <v>1</v>
      </c>
      <c r="F1765" t="s">
        <v>85</v>
      </c>
      <c r="G1765" s="6">
        <v>7.9909999999999997</v>
      </c>
      <c r="H1765" s="6">
        <v>6.99</v>
      </c>
      <c r="I1765" s="2" t="str">
        <f>_xlfn.XLOOKUP(F1765,DeparaIMG!D:D,DeparaIMG!F:F,,0)</f>
        <v>CORLN.png</v>
      </c>
    </row>
    <row r="1766" spans="1:9" x14ac:dyDescent="0.25">
      <c r="A1766" s="2" t="s">
        <v>155</v>
      </c>
      <c r="B1766" t="s">
        <v>62</v>
      </c>
      <c r="C1766" t="s">
        <v>89</v>
      </c>
      <c r="D1766" t="s">
        <v>26</v>
      </c>
      <c r="E1766">
        <v>1</v>
      </c>
      <c r="F1766" t="s">
        <v>85</v>
      </c>
      <c r="G1766" s="6">
        <v>7.99</v>
      </c>
      <c r="H1766" s="6">
        <v>6.9890000000000008</v>
      </c>
      <c r="I1766" s="2" t="str">
        <f>_xlfn.XLOOKUP(F1766,DeparaIMG!D:D,DeparaIMG!F:F,,0)</f>
        <v>CORLN.png</v>
      </c>
    </row>
    <row r="1767" spans="1:9" x14ac:dyDescent="0.25">
      <c r="A1767" s="2" t="s">
        <v>155</v>
      </c>
      <c r="B1767" t="s">
        <v>62</v>
      </c>
      <c r="C1767" t="s">
        <v>90</v>
      </c>
      <c r="D1767" t="s">
        <v>26</v>
      </c>
      <c r="E1767">
        <v>1</v>
      </c>
      <c r="F1767" t="s">
        <v>85</v>
      </c>
      <c r="G1767" s="6">
        <v>7.99</v>
      </c>
      <c r="H1767" s="6">
        <v>6.9890000000000008</v>
      </c>
      <c r="I1767" s="2" t="str">
        <f>_xlfn.XLOOKUP(F1767,DeparaIMG!D:D,DeparaIMG!F:F,,0)</f>
        <v>CORLN.png</v>
      </c>
    </row>
    <row r="1768" spans="1:9" x14ac:dyDescent="0.25">
      <c r="A1768" s="2" t="s">
        <v>155</v>
      </c>
      <c r="B1768" t="s">
        <v>62</v>
      </c>
      <c r="C1768" t="s">
        <v>89</v>
      </c>
      <c r="D1768" t="s">
        <v>25</v>
      </c>
      <c r="E1768">
        <v>1</v>
      </c>
      <c r="F1768" t="s">
        <v>85</v>
      </c>
      <c r="G1768" s="6">
        <v>7.99</v>
      </c>
      <c r="H1768" s="6">
        <v>6.9890000000000008</v>
      </c>
      <c r="I1768" s="2" t="str">
        <f>_xlfn.XLOOKUP(F1768,DeparaIMG!D:D,DeparaIMG!F:F,,0)</f>
        <v>CORLN.png</v>
      </c>
    </row>
    <row r="1769" spans="1:9" x14ac:dyDescent="0.25">
      <c r="A1769" s="2" t="s">
        <v>155</v>
      </c>
      <c r="B1769" t="s">
        <v>62</v>
      </c>
      <c r="C1769" t="s">
        <v>90</v>
      </c>
      <c r="D1769" t="s">
        <v>25</v>
      </c>
      <c r="E1769">
        <v>1</v>
      </c>
      <c r="F1769" t="s">
        <v>85</v>
      </c>
      <c r="G1769" s="6">
        <v>7.99</v>
      </c>
      <c r="H1769" s="6">
        <v>6.9890000000000008</v>
      </c>
      <c r="I1769" s="2" t="str">
        <f>_xlfn.XLOOKUP(F1769,DeparaIMG!D:D,DeparaIMG!F:F,,0)</f>
        <v>CORLN.png</v>
      </c>
    </row>
    <row r="1770" spans="1:9" x14ac:dyDescent="0.25">
      <c r="A1770" s="2" t="s">
        <v>155</v>
      </c>
      <c r="B1770" t="s">
        <v>62</v>
      </c>
      <c r="C1770" t="s">
        <v>88</v>
      </c>
      <c r="D1770" t="s">
        <v>25</v>
      </c>
      <c r="E1770">
        <v>1</v>
      </c>
      <c r="F1770" t="s">
        <v>86</v>
      </c>
      <c r="G1770" s="6">
        <v>7.9909999999999997</v>
      </c>
      <c r="H1770" s="6">
        <v>6.99</v>
      </c>
      <c r="I1770" s="2" t="str">
        <f>_xlfn.XLOOKUP(F1770,DeparaIMG!D:D,DeparaIMG!F:F,,0)</f>
        <v>CORCEROLN.png</v>
      </c>
    </row>
    <row r="1771" spans="1:9" x14ac:dyDescent="0.25">
      <c r="A1771" s="2" t="s">
        <v>155</v>
      </c>
      <c r="B1771" t="s">
        <v>62</v>
      </c>
      <c r="C1771" t="s">
        <v>4</v>
      </c>
      <c r="D1771" t="s">
        <v>26</v>
      </c>
      <c r="E1771">
        <v>1</v>
      </c>
      <c r="F1771" t="s">
        <v>86</v>
      </c>
      <c r="G1771" s="6">
        <v>7.9909999999999997</v>
      </c>
      <c r="H1771" s="6">
        <v>6.99</v>
      </c>
      <c r="I1771" s="2" t="str">
        <f>_xlfn.XLOOKUP(F1771,DeparaIMG!D:D,DeparaIMG!F:F,,0)</f>
        <v>CORCEROLN.png</v>
      </c>
    </row>
    <row r="1772" spans="1:9" x14ac:dyDescent="0.25">
      <c r="A1772" s="2" t="s">
        <v>155</v>
      </c>
      <c r="B1772" t="s">
        <v>62</v>
      </c>
      <c r="C1772" t="s">
        <v>89</v>
      </c>
      <c r="D1772" t="s">
        <v>26</v>
      </c>
      <c r="E1772">
        <v>1</v>
      </c>
      <c r="F1772" t="s">
        <v>86</v>
      </c>
      <c r="G1772" s="6">
        <v>7.99</v>
      </c>
      <c r="H1772" s="6">
        <v>6.9890000000000008</v>
      </c>
      <c r="I1772" s="2" t="str">
        <f>_xlfn.XLOOKUP(F1772,DeparaIMG!D:D,DeparaIMG!F:F,,0)</f>
        <v>CORCEROLN.png</v>
      </c>
    </row>
    <row r="1773" spans="1:9" x14ac:dyDescent="0.25">
      <c r="A1773" s="2" t="s">
        <v>155</v>
      </c>
      <c r="B1773" t="s">
        <v>62</v>
      </c>
      <c r="C1773" t="s">
        <v>90</v>
      </c>
      <c r="D1773" t="s">
        <v>26</v>
      </c>
      <c r="E1773">
        <v>1</v>
      </c>
      <c r="F1773" t="s">
        <v>86</v>
      </c>
      <c r="G1773" s="6">
        <v>7.99</v>
      </c>
      <c r="H1773" s="6">
        <v>6.9890000000000008</v>
      </c>
      <c r="I1773" s="2" t="str">
        <f>_xlfn.XLOOKUP(F1773,DeparaIMG!D:D,DeparaIMG!F:F,,0)</f>
        <v>CORCEROLN.png</v>
      </c>
    </row>
    <row r="1774" spans="1:9" x14ac:dyDescent="0.25">
      <c r="A1774" s="2" t="s">
        <v>155</v>
      </c>
      <c r="B1774" t="s">
        <v>62</v>
      </c>
      <c r="C1774" t="s">
        <v>89</v>
      </c>
      <c r="D1774" t="s">
        <v>25</v>
      </c>
      <c r="E1774">
        <v>1</v>
      </c>
      <c r="F1774" t="s">
        <v>86</v>
      </c>
      <c r="G1774" s="6">
        <v>7.99</v>
      </c>
      <c r="H1774" s="6">
        <v>6.9890000000000008</v>
      </c>
      <c r="I1774" s="2" t="str">
        <f>_xlfn.XLOOKUP(F1774,DeparaIMG!D:D,DeparaIMG!F:F,,0)</f>
        <v>CORCEROLN.png</v>
      </c>
    </row>
    <row r="1775" spans="1:9" x14ac:dyDescent="0.25">
      <c r="A1775" s="2" t="s">
        <v>155</v>
      </c>
      <c r="B1775" t="s">
        <v>62</v>
      </c>
      <c r="C1775" t="s">
        <v>90</v>
      </c>
      <c r="D1775" t="s">
        <v>25</v>
      </c>
      <c r="E1775">
        <v>1</v>
      </c>
      <c r="F1775" t="s">
        <v>86</v>
      </c>
      <c r="G1775" s="6">
        <v>7.99</v>
      </c>
      <c r="H1775" s="6">
        <v>6.9890000000000008</v>
      </c>
      <c r="I1775" s="2" t="str">
        <f>_xlfn.XLOOKUP(F1775,DeparaIMG!D:D,DeparaIMG!F:F,,0)</f>
        <v>CORCEROLN.png</v>
      </c>
    </row>
    <row r="1776" spans="1:9" x14ac:dyDescent="0.25">
      <c r="A1776" s="2" t="s">
        <v>155</v>
      </c>
      <c r="B1776" t="s">
        <v>62</v>
      </c>
      <c r="C1776" t="s">
        <v>28</v>
      </c>
      <c r="D1776" t="s">
        <v>25</v>
      </c>
      <c r="E1776">
        <v>1</v>
      </c>
      <c r="F1776" t="s">
        <v>85</v>
      </c>
      <c r="G1776" s="6">
        <v>7.9909999999999997</v>
      </c>
      <c r="H1776" s="6">
        <v>6.9909999999999997</v>
      </c>
      <c r="I1776" s="2" t="str">
        <f>_xlfn.XLOOKUP(F1776,DeparaIMG!D:D,DeparaIMG!F:F,,0)</f>
        <v>CORLN.png</v>
      </c>
    </row>
    <row r="1777" spans="1:9" x14ac:dyDescent="0.25">
      <c r="A1777" s="2" t="s">
        <v>155</v>
      </c>
      <c r="B1777" t="s">
        <v>62</v>
      </c>
      <c r="C1777" t="s">
        <v>28</v>
      </c>
      <c r="D1777" t="s">
        <v>26</v>
      </c>
      <c r="E1777">
        <v>1</v>
      </c>
      <c r="F1777" t="s">
        <v>85</v>
      </c>
      <c r="G1777" s="6">
        <v>7.9909999999999997</v>
      </c>
      <c r="H1777" s="6">
        <v>6.9909999999999997</v>
      </c>
      <c r="I1777" s="2" t="str">
        <f>_xlfn.XLOOKUP(F1777,DeparaIMG!D:D,DeparaIMG!F:F,,0)</f>
        <v>CORLN.png</v>
      </c>
    </row>
    <row r="1778" spans="1:9" x14ac:dyDescent="0.25">
      <c r="A1778" s="2" t="s">
        <v>155</v>
      </c>
      <c r="B1778" t="s">
        <v>62</v>
      </c>
      <c r="C1778" t="s">
        <v>29</v>
      </c>
      <c r="D1778" t="s">
        <v>25</v>
      </c>
      <c r="E1778">
        <v>1</v>
      </c>
      <c r="F1778" t="s">
        <v>85</v>
      </c>
      <c r="G1778" s="6">
        <v>7.9909999999999997</v>
      </c>
      <c r="H1778" s="6">
        <v>6.9909999999999997</v>
      </c>
      <c r="I1778" s="2" t="str">
        <f>_xlfn.XLOOKUP(F1778,DeparaIMG!D:D,DeparaIMG!F:F,,0)</f>
        <v>CORLN.png</v>
      </c>
    </row>
    <row r="1779" spans="1:9" x14ac:dyDescent="0.25">
      <c r="A1779" s="2" t="s">
        <v>155</v>
      </c>
      <c r="B1779" t="s">
        <v>62</v>
      </c>
      <c r="C1779" t="s">
        <v>29</v>
      </c>
      <c r="D1779" t="s">
        <v>26</v>
      </c>
      <c r="E1779">
        <v>1</v>
      </c>
      <c r="F1779" t="s">
        <v>85</v>
      </c>
      <c r="G1779" s="6">
        <v>7.9909999999999997</v>
      </c>
      <c r="H1779" s="6">
        <v>6.9909999999999997</v>
      </c>
      <c r="I1779" s="2" t="str">
        <f>_xlfn.XLOOKUP(F1779,DeparaIMG!D:D,DeparaIMG!F:F,,0)</f>
        <v>CORLN.png</v>
      </c>
    </row>
    <row r="1780" spans="1:9" x14ac:dyDescent="0.25">
      <c r="A1780" s="2" t="s">
        <v>155</v>
      </c>
      <c r="B1780" t="s">
        <v>62</v>
      </c>
      <c r="C1780" t="s">
        <v>87</v>
      </c>
      <c r="D1780" t="s">
        <v>25</v>
      </c>
      <c r="E1780">
        <v>1</v>
      </c>
      <c r="F1780" t="s">
        <v>85</v>
      </c>
      <c r="G1780" s="6">
        <v>7.9909999999999997</v>
      </c>
      <c r="H1780" s="6">
        <v>6.9909999999999997</v>
      </c>
      <c r="I1780" s="2" t="str">
        <f>_xlfn.XLOOKUP(F1780,DeparaIMG!D:D,DeparaIMG!F:F,,0)</f>
        <v>CORLN.png</v>
      </c>
    </row>
    <row r="1781" spans="1:9" x14ac:dyDescent="0.25">
      <c r="A1781" s="2" t="s">
        <v>155</v>
      </c>
      <c r="B1781" t="s">
        <v>62</v>
      </c>
      <c r="C1781" t="s">
        <v>87</v>
      </c>
      <c r="D1781" t="s">
        <v>26</v>
      </c>
      <c r="E1781">
        <v>1</v>
      </c>
      <c r="F1781" t="s">
        <v>85</v>
      </c>
      <c r="G1781" s="6">
        <v>7.9909999999999997</v>
      </c>
      <c r="H1781" s="6">
        <v>6.9909999999999997</v>
      </c>
      <c r="I1781" s="2" t="str">
        <f>_xlfn.XLOOKUP(F1781,DeparaIMG!D:D,DeparaIMG!F:F,,0)</f>
        <v>CORLN.png</v>
      </c>
    </row>
    <row r="1782" spans="1:9" x14ac:dyDescent="0.25">
      <c r="A1782" s="2" t="s">
        <v>155</v>
      </c>
      <c r="B1782" t="s">
        <v>62</v>
      </c>
      <c r="C1782" t="s">
        <v>88</v>
      </c>
      <c r="D1782" t="s">
        <v>26</v>
      </c>
      <c r="E1782">
        <v>1</v>
      </c>
      <c r="F1782" t="s">
        <v>85</v>
      </c>
      <c r="G1782" s="6">
        <v>7.9909999999999997</v>
      </c>
      <c r="H1782" s="6">
        <v>6.9909999999999997</v>
      </c>
      <c r="I1782" s="2" t="str">
        <f>_xlfn.XLOOKUP(F1782,DeparaIMG!D:D,DeparaIMG!F:F,,0)</f>
        <v>CORLN.png</v>
      </c>
    </row>
    <row r="1783" spans="1:9" x14ac:dyDescent="0.25">
      <c r="A1783" s="2" t="s">
        <v>155</v>
      </c>
      <c r="B1783" t="s">
        <v>62</v>
      </c>
      <c r="C1783" t="s">
        <v>4</v>
      </c>
      <c r="D1783" t="s">
        <v>25</v>
      </c>
      <c r="E1783">
        <v>1</v>
      </c>
      <c r="F1783" t="s">
        <v>85</v>
      </c>
      <c r="G1783" s="6">
        <v>7.9909999999999997</v>
      </c>
      <c r="H1783" s="6">
        <v>6.9909999999999997</v>
      </c>
      <c r="I1783" s="2" t="str">
        <f>_xlfn.XLOOKUP(F1783,DeparaIMG!D:D,DeparaIMG!F:F,,0)</f>
        <v>CORLN.png</v>
      </c>
    </row>
    <row r="1784" spans="1:9" x14ac:dyDescent="0.25">
      <c r="A1784" s="2" t="s">
        <v>155</v>
      </c>
      <c r="B1784" t="s">
        <v>62</v>
      </c>
      <c r="C1784" t="s">
        <v>28</v>
      </c>
      <c r="D1784" t="s">
        <v>25</v>
      </c>
      <c r="E1784">
        <v>1</v>
      </c>
      <c r="F1784" t="s">
        <v>86</v>
      </c>
      <c r="G1784" s="6">
        <v>7.9909999999999997</v>
      </c>
      <c r="H1784" s="6">
        <v>6.9909999999999997</v>
      </c>
      <c r="I1784" s="2" t="str">
        <f>_xlfn.XLOOKUP(F1784,DeparaIMG!D:D,DeparaIMG!F:F,,0)</f>
        <v>CORCEROLN.png</v>
      </c>
    </row>
    <row r="1785" spans="1:9" x14ac:dyDescent="0.25">
      <c r="A1785" s="2" t="s">
        <v>155</v>
      </c>
      <c r="B1785" t="s">
        <v>62</v>
      </c>
      <c r="C1785" t="s">
        <v>28</v>
      </c>
      <c r="D1785" t="s">
        <v>26</v>
      </c>
      <c r="E1785">
        <v>1</v>
      </c>
      <c r="F1785" t="s">
        <v>86</v>
      </c>
      <c r="G1785" s="6">
        <v>7.9909999999999997</v>
      </c>
      <c r="H1785" s="6">
        <v>6.9909999999999997</v>
      </c>
      <c r="I1785" s="2" t="str">
        <f>_xlfn.XLOOKUP(F1785,DeparaIMG!D:D,DeparaIMG!F:F,,0)</f>
        <v>CORCEROLN.png</v>
      </c>
    </row>
    <row r="1786" spans="1:9" x14ac:dyDescent="0.25">
      <c r="A1786" s="2" t="s">
        <v>155</v>
      </c>
      <c r="B1786" t="s">
        <v>62</v>
      </c>
      <c r="C1786" t="s">
        <v>29</v>
      </c>
      <c r="D1786" t="s">
        <v>25</v>
      </c>
      <c r="E1786">
        <v>1</v>
      </c>
      <c r="F1786" t="s">
        <v>86</v>
      </c>
      <c r="G1786" s="6">
        <v>7.9909999999999997</v>
      </c>
      <c r="H1786" s="6">
        <v>6.9909999999999997</v>
      </c>
      <c r="I1786" s="2" t="str">
        <f>_xlfn.XLOOKUP(F1786,DeparaIMG!D:D,DeparaIMG!F:F,,0)</f>
        <v>CORCEROLN.png</v>
      </c>
    </row>
    <row r="1787" spans="1:9" x14ac:dyDescent="0.25">
      <c r="A1787" s="2" t="s">
        <v>155</v>
      </c>
      <c r="B1787" t="s">
        <v>62</v>
      </c>
      <c r="C1787" t="s">
        <v>29</v>
      </c>
      <c r="D1787" t="s">
        <v>26</v>
      </c>
      <c r="E1787">
        <v>1</v>
      </c>
      <c r="F1787" t="s">
        <v>86</v>
      </c>
      <c r="G1787" s="6">
        <v>7.9909999999999997</v>
      </c>
      <c r="H1787" s="6">
        <v>6.9909999999999997</v>
      </c>
      <c r="I1787" s="2" t="str">
        <f>_xlfn.XLOOKUP(F1787,DeparaIMG!D:D,DeparaIMG!F:F,,0)</f>
        <v>CORCEROLN.png</v>
      </c>
    </row>
    <row r="1788" spans="1:9" x14ac:dyDescent="0.25">
      <c r="A1788" s="2" t="s">
        <v>155</v>
      </c>
      <c r="B1788" t="s">
        <v>62</v>
      </c>
      <c r="C1788" t="s">
        <v>87</v>
      </c>
      <c r="D1788" t="s">
        <v>25</v>
      </c>
      <c r="E1788">
        <v>1</v>
      </c>
      <c r="F1788" t="s">
        <v>86</v>
      </c>
      <c r="G1788" s="6">
        <v>7.9909999999999997</v>
      </c>
      <c r="H1788" s="6">
        <v>6.9909999999999997</v>
      </c>
      <c r="I1788" s="2" t="str">
        <f>_xlfn.XLOOKUP(F1788,DeparaIMG!D:D,DeparaIMG!F:F,,0)</f>
        <v>CORCEROLN.png</v>
      </c>
    </row>
    <row r="1789" spans="1:9" x14ac:dyDescent="0.25">
      <c r="A1789" s="2" t="s">
        <v>155</v>
      </c>
      <c r="B1789" t="s">
        <v>62</v>
      </c>
      <c r="C1789" t="s">
        <v>87</v>
      </c>
      <c r="D1789" t="s">
        <v>26</v>
      </c>
      <c r="E1789">
        <v>1</v>
      </c>
      <c r="F1789" t="s">
        <v>86</v>
      </c>
      <c r="G1789" s="6">
        <v>7.9909999999999997</v>
      </c>
      <c r="H1789" s="6">
        <v>6.9909999999999997</v>
      </c>
      <c r="I1789" s="2" t="str">
        <f>_xlfn.XLOOKUP(F1789,DeparaIMG!D:D,DeparaIMG!F:F,,0)</f>
        <v>CORCEROLN.png</v>
      </c>
    </row>
    <row r="1790" spans="1:9" x14ac:dyDescent="0.25">
      <c r="A1790" s="2" t="s">
        <v>155</v>
      </c>
      <c r="B1790" t="s">
        <v>62</v>
      </c>
      <c r="C1790" t="s">
        <v>88</v>
      </c>
      <c r="D1790" t="s">
        <v>26</v>
      </c>
      <c r="E1790">
        <v>1</v>
      </c>
      <c r="F1790" t="s">
        <v>86</v>
      </c>
      <c r="G1790" s="6">
        <v>7.9909999999999997</v>
      </c>
      <c r="H1790" s="6">
        <v>6.9909999999999997</v>
      </c>
      <c r="I1790" s="2" t="str">
        <f>_xlfn.XLOOKUP(F1790,DeparaIMG!D:D,DeparaIMG!F:F,,0)</f>
        <v>CORCEROLN.png</v>
      </c>
    </row>
    <row r="1791" spans="1:9" x14ac:dyDescent="0.25">
      <c r="A1791" s="2" t="s">
        <v>155</v>
      </c>
      <c r="B1791" t="s">
        <v>62</v>
      </c>
      <c r="C1791" t="s">
        <v>4</v>
      </c>
      <c r="D1791" t="s">
        <v>25</v>
      </c>
      <c r="E1791">
        <v>1</v>
      </c>
      <c r="F1791" t="s">
        <v>86</v>
      </c>
      <c r="G1791" s="6">
        <v>7.9909999999999997</v>
      </c>
      <c r="H1791" s="6">
        <v>6.9909999999999997</v>
      </c>
      <c r="I1791" s="2" t="str">
        <f>_xlfn.XLOOKUP(F1791,DeparaIMG!D:D,DeparaIMG!F:F,,0)</f>
        <v>CORCEROLN.png</v>
      </c>
    </row>
    <row r="1792" spans="1:9" x14ac:dyDescent="0.25">
      <c r="A1792" s="2" t="s">
        <v>155</v>
      </c>
      <c r="B1792" t="s">
        <v>62</v>
      </c>
      <c r="C1792" t="s">
        <v>162</v>
      </c>
      <c r="D1792" t="s">
        <v>26</v>
      </c>
      <c r="E1792">
        <v>1</v>
      </c>
      <c r="F1792" t="s">
        <v>84</v>
      </c>
      <c r="G1792" s="6">
        <v>6.99</v>
      </c>
      <c r="H1792" s="6">
        <v>6.19</v>
      </c>
      <c r="I1792" s="2" t="str">
        <f>_xlfn.XLOOKUP(F1792,DeparaIMG!D:D,DeparaIMG!F:F,,0)</f>
        <v>STELN.png</v>
      </c>
    </row>
    <row r="1793" spans="1:9" x14ac:dyDescent="0.25">
      <c r="A1793" s="2" t="s">
        <v>155</v>
      </c>
      <c r="B1793" t="s">
        <v>62</v>
      </c>
      <c r="C1793" t="s">
        <v>90</v>
      </c>
      <c r="D1793" t="s">
        <v>26</v>
      </c>
      <c r="E1793">
        <v>1</v>
      </c>
      <c r="F1793" t="s">
        <v>125</v>
      </c>
      <c r="G1793" s="6">
        <v>5.99</v>
      </c>
      <c r="H1793" s="6">
        <v>5.49</v>
      </c>
      <c r="I1793" s="2" t="str">
        <f>_xlfn.XLOOKUP(F1793,DeparaIMG!D:D,DeparaIMG!F:F,,0)</f>
        <v>STEPG350.png</v>
      </c>
    </row>
    <row r="1794" spans="1:9" x14ac:dyDescent="0.25">
      <c r="A1794" s="2" t="s">
        <v>155</v>
      </c>
      <c r="B1794" t="s">
        <v>62</v>
      </c>
      <c r="C1794" t="s">
        <v>4</v>
      </c>
      <c r="D1794" t="s">
        <v>26</v>
      </c>
      <c r="E1794">
        <v>1</v>
      </c>
      <c r="F1794" t="s">
        <v>125</v>
      </c>
      <c r="G1794" s="6">
        <v>5.99</v>
      </c>
      <c r="H1794" s="6">
        <v>5.49</v>
      </c>
      <c r="I1794" s="2" t="str">
        <f>_xlfn.XLOOKUP(F1794,DeparaIMG!D:D,DeparaIMG!F:F,,0)</f>
        <v>STEPG350.png</v>
      </c>
    </row>
    <row r="1795" spans="1:9" x14ac:dyDescent="0.25">
      <c r="A1795" s="2" t="s">
        <v>155</v>
      </c>
      <c r="B1795" t="s">
        <v>62</v>
      </c>
      <c r="C1795" t="s">
        <v>28</v>
      </c>
      <c r="D1795" t="s">
        <v>26</v>
      </c>
      <c r="E1795">
        <v>1</v>
      </c>
      <c r="F1795" t="s">
        <v>125</v>
      </c>
      <c r="G1795" s="6">
        <v>5.99</v>
      </c>
      <c r="H1795" s="6">
        <v>5.49</v>
      </c>
      <c r="I1795" s="2" t="str">
        <f>_xlfn.XLOOKUP(F1795,DeparaIMG!D:D,DeparaIMG!F:F,,0)</f>
        <v>STEPG350.png</v>
      </c>
    </row>
    <row r="1796" spans="1:9" x14ac:dyDescent="0.25">
      <c r="A1796" s="2" t="s">
        <v>155</v>
      </c>
      <c r="B1796" t="s">
        <v>62</v>
      </c>
      <c r="C1796" t="s">
        <v>29</v>
      </c>
      <c r="D1796" t="s">
        <v>26</v>
      </c>
      <c r="E1796">
        <v>1</v>
      </c>
      <c r="F1796" t="s">
        <v>125</v>
      </c>
      <c r="G1796" s="6">
        <v>5.99</v>
      </c>
      <c r="H1796" s="6">
        <v>5.49</v>
      </c>
      <c r="I1796" s="2" t="str">
        <f>_xlfn.XLOOKUP(F1796,DeparaIMG!D:D,DeparaIMG!F:F,,0)</f>
        <v>STEPG350.png</v>
      </c>
    </row>
    <row r="1797" spans="1:9" x14ac:dyDescent="0.25">
      <c r="A1797" s="2" t="s">
        <v>155</v>
      </c>
      <c r="B1797" t="s">
        <v>62</v>
      </c>
      <c r="C1797" t="s">
        <v>88</v>
      </c>
      <c r="D1797" t="s">
        <v>26</v>
      </c>
      <c r="E1797">
        <v>1</v>
      </c>
      <c r="F1797" t="s">
        <v>124</v>
      </c>
      <c r="G1797" s="6">
        <v>4.6900000000000004</v>
      </c>
      <c r="H1797" s="6">
        <v>4.3900000000000006</v>
      </c>
      <c r="I1797" s="2" t="str">
        <f>_xlfn.XLOOKUP(F1797,DeparaIMG!D:D,DeparaIMG!F:F,,0)</f>
        <v>STEPG269.png</v>
      </c>
    </row>
    <row r="1798" spans="1:9" x14ac:dyDescent="0.25">
      <c r="A1798" s="2" t="s">
        <v>155</v>
      </c>
      <c r="B1798" t="s">
        <v>62</v>
      </c>
      <c r="C1798" t="s">
        <v>87</v>
      </c>
      <c r="D1798" t="s">
        <v>26</v>
      </c>
      <c r="E1798">
        <v>1</v>
      </c>
      <c r="F1798" t="s">
        <v>124</v>
      </c>
      <c r="G1798" s="6">
        <v>4.6900000000000004</v>
      </c>
      <c r="H1798" s="6">
        <v>4.3900000000000006</v>
      </c>
      <c r="I1798" s="2" t="str">
        <f>_xlfn.XLOOKUP(F1798,DeparaIMG!D:D,DeparaIMG!F:F,,0)</f>
        <v>STEPG269.png</v>
      </c>
    </row>
    <row r="1799" spans="1:9" x14ac:dyDescent="0.25">
      <c r="A1799" s="2" t="s">
        <v>155</v>
      </c>
      <c r="B1799" t="s">
        <v>62</v>
      </c>
      <c r="C1799" t="s">
        <v>89</v>
      </c>
      <c r="D1799" t="s">
        <v>26</v>
      </c>
      <c r="E1799">
        <v>1</v>
      </c>
      <c r="F1799" t="s">
        <v>125</v>
      </c>
      <c r="G1799" s="6">
        <v>5.99</v>
      </c>
      <c r="H1799" s="6">
        <v>5.49</v>
      </c>
      <c r="I1799" s="2" t="str">
        <f>_xlfn.XLOOKUP(F1799,DeparaIMG!D:D,DeparaIMG!F:F,,0)</f>
        <v>STEPG350.png</v>
      </c>
    </row>
    <row r="1800" spans="1:9" x14ac:dyDescent="0.25">
      <c r="A1800" s="2" t="s">
        <v>155</v>
      </c>
      <c r="B1800" t="s">
        <v>62</v>
      </c>
      <c r="C1800" t="s">
        <v>90</v>
      </c>
      <c r="D1800" t="s">
        <v>25</v>
      </c>
      <c r="E1800">
        <v>1</v>
      </c>
      <c r="F1800" t="s">
        <v>125</v>
      </c>
      <c r="G1800" s="6">
        <v>5.99</v>
      </c>
      <c r="H1800" s="6">
        <v>5.49</v>
      </c>
      <c r="I1800" s="2" t="str">
        <f>_xlfn.XLOOKUP(F1800,DeparaIMG!D:D,DeparaIMG!F:F,,0)</f>
        <v>STEPG350.png</v>
      </c>
    </row>
    <row r="1801" spans="1:9" x14ac:dyDescent="0.25">
      <c r="A1801" s="2" t="s">
        <v>155</v>
      </c>
      <c r="B1801" t="s">
        <v>62</v>
      </c>
      <c r="C1801" t="s">
        <v>4</v>
      </c>
      <c r="D1801" t="s">
        <v>25</v>
      </c>
      <c r="E1801">
        <v>1</v>
      </c>
      <c r="F1801" t="s">
        <v>125</v>
      </c>
      <c r="G1801" s="6">
        <v>5.99</v>
      </c>
      <c r="H1801" s="6">
        <v>5.49</v>
      </c>
      <c r="I1801" s="2" t="str">
        <f>_xlfn.XLOOKUP(F1801,DeparaIMG!D:D,DeparaIMG!F:F,,0)</f>
        <v>STEPG350.png</v>
      </c>
    </row>
    <row r="1802" spans="1:9" x14ac:dyDescent="0.25">
      <c r="A1802" s="2" t="s">
        <v>155</v>
      </c>
      <c r="B1802" t="s">
        <v>62</v>
      </c>
      <c r="C1802" t="s">
        <v>28</v>
      </c>
      <c r="D1802" t="s">
        <v>25</v>
      </c>
      <c r="E1802">
        <v>1</v>
      </c>
      <c r="F1802" t="s">
        <v>125</v>
      </c>
      <c r="G1802" s="6">
        <v>5.99</v>
      </c>
      <c r="H1802" s="6">
        <v>5.49</v>
      </c>
      <c r="I1802" s="2" t="str">
        <f>_xlfn.XLOOKUP(F1802,DeparaIMG!D:D,DeparaIMG!F:F,,0)</f>
        <v>STEPG350.png</v>
      </c>
    </row>
    <row r="1803" spans="1:9" x14ac:dyDescent="0.25">
      <c r="A1803" s="2" t="s">
        <v>155</v>
      </c>
      <c r="B1803" t="s">
        <v>62</v>
      </c>
      <c r="C1803" t="s">
        <v>29</v>
      </c>
      <c r="D1803" t="s">
        <v>25</v>
      </c>
      <c r="E1803">
        <v>1</v>
      </c>
      <c r="F1803" t="s">
        <v>125</v>
      </c>
      <c r="G1803" s="6">
        <v>5.99</v>
      </c>
      <c r="H1803" s="6">
        <v>5.49</v>
      </c>
      <c r="I1803" s="2" t="str">
        <f>_xlfn.XLOOKUP(F1803,DeparaIMG!D:D,DeparaIMG!F:F,,0)</f>
        <v>STEPG350.png</v>
      </c>
    </row>
    <row r="1804" spans="1:9" x14ac:dyDescent="0.25">
      <c r="A1804" s="2" t="s">
        <v>155</v>
      </c>
      <c r="B1804" t="s">
        <v>62</v>
      </c>
      <c r="C1804" t="s">
        <v>88</v>
      </c>
      <c r="D1804" t="s">
        <v>25</v>
      </c>
      <c r="E1804">
        <v>1</v>
      </c>
      <c r="F1804" t="s">
        <v>124</v>
      </c>
      <c r="G1804" s="6">
        <v>4.6900000000000004</v>
      </c>
      <c r="H1804" s="6">
        <v>4.3900000000000006</v>
      </c>
      <c r="I1804" s="2" t="str">
        <f>_xlfn.XLOOKUP(F1804,DeparaIMG!D:D,DeparaIMG!F:F,,0)</f>
        <v>STEPG269.png</v>
      </c>
    </row>
    <row r="1805" spans="1:9" x14ac:dyDescent="0.25">
      <c r="A1805" s="2" t="s">
        <v>155</v>
      </c>
      <c r="B1805" t="s">
        <v>62</v>
      </c>
      <c r="C1805" t="s">
        <v>87</v>
      </c>
      <c r="D1805" t="s">
        <v>25</v>
      </c>
      <c r="E1805">
        <v>1</v>
      </c>
      <c r="F1805" t="s">
        <v>124</v>
      </c>
      <c r="G1805" s="6">
        <v>4.6900000000000004</v>
      </c>
      <c r="H1805" s="6">
        <v>4.3900000000000006</v>
      </c>
      <c r="I1805" s="2" t="str">
        <f>_xlfn.XLOOKUP(F1805,DeparaIMG!D:D,DeparaIMG!F:F,,0)</f>
        <v>STEPG269.png</v>
      </c>
    </row>
    <row r="1806" spans="1:9" x14ac:dyDescent="0.25">
      <c r="A1806" s="2" t="s">
        <v>155</v>
      </c>
      <c r="B1806" t="s">
        <v>62</v>
      </c>
      <c r="C1806" t="s">
        <v>89</v>
      </c>
      <c r="D1806" t="s">
        <v>25</v>
      </c>
      <c r="E1806">
        <v>1</v>
      </c>
      <c r="F1806" t="s">
        <v>125</v>
      </c>
      <c r="G1806" s="6">
        <v>5.99</v>
      </c>
      <c r="H1806" s="6">
        <v>5.49</v>
      </c>
      <c r="I1806" s="2" t="str">
        <f>_xlfn.XLOOKUP(F1806,DeparaIMG!D:D,DeparaIMG!F:F,,0)</f>
        <v>STEPG350.png</v>
      </c>
    </row>
    <row r="1807" spans="1:9" x14ac:dyDescent="0.25">
      <c r="A1807" s="2" t="s">
        <v>155</v>
      </c>
      <c r="B1807" t="s">
        <v>62</v>
      </c>
      <c r="C1807" t="s">
        <v>89</v>
      </c>
      <c r="D1807" t="s">
        <v>26</v>
      </c>
      <c r="E1807">
        <v>1</v>
      </c>
      <c r="F1807" t="s">
        <v>119</v>
      </c>
      <c r="G1807" s="6">
        <v>2.8899999999999997</v>
      </c>
      <c r="H1807" s="6">
        <v>2.59</v>
      </c>
      <c r="I1807" s="2" t="str">
        <f>_xlfn.XLOOKUP(F1807,DeparaIMG!D:D,DeparaIMG!F:F,,0)</f>
        <v>BC269MP.png</v>
      </c>
    </row>
    <row r="1808" spans="1:9" x14ac:dyDescent="0.25">
      <c r="A1808" s="2" t="s">
        <v>155</v>
      </c>
      <c r="B1808" t="s">
        <v>62</v>
      </c>
      <c r="C1808" t="s">
        <v>89</v>
      </c>
      <c r="D1808" t="s">
        <v>26</v>
      </c>
      <c r="E1808">
        <v>1</v>
      </c>
      <c r="F1808" t="s">
        <v>117</v>
      </c>
      <c r="G1808" s="6">
        <v>3.29</v>
      </c>
      <c r="H1808" s="6">
        <v>2.8899999999999997</v>
      </c>
      <c r="I1808" s="2" t="str">
        <f>_xlfn.XLOOKUP(F1808,DeparaIMG!D:D,DeparaIMG!F:F,,0)</f>
        <v>BUD269MP.png</v>
      </c>
    </row>
  </sheetData>
  <autoFilter ref="A1:I1808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2026-10-20T18:55:01Z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