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810" documentId="11_F25DC773A252ABDACC1048AAA9DA54025ADE5901" xr6:coauthVersionLast="47" xr6:coauthVersionMax="47" xr10:uidLastSave="{EBBFE744-FE9B-4783-9C37-431AB70D7FCB}"/>
  <bookViews>
    <workbookView xWindow="-120" yWindow="-120" windowWidth="20730" windowHeight="1104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MECANICA!$A$1:$D$43</definedName>
    <definedName name="_xlnm._FilterDatabase" localSheetId="3" hidden="1">PRODUTOS!$A$1:$I$1224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2" i="3" l="1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3" i="5" l="1"/>
  <c r="D43" i="5" s="1"/>
  <c r="C42" i="5"/>
  <c r="D42" i="5" s="1"/>
  <c r="C41" i="5"/>
  <c r="D41" i="5" s="1"/>
  <c r="C40" i="5"/>
  <c r="D40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<sst xmlns="http://schemas.openxmlformats.org/spreadsheetml/2006/main" count="6576" uniqueCount="116">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</sst>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95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94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92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93</v>
      </c>
      <c r="D37" t="str">
        <f t="shared" si="0"/>
        <v>CORCEROLN.png</v>
      </c>
    </row>
    <row r="38" spans="1:4" x14ac:dyDescent="0.25">
      <c r="A38" t="s">
        <v>63</v>
      </c>
      <c r="B38" t="s">
        <v>103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102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106</v>
      </c>
      <c r="B40" s="2" t="s">
        <v>108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106</v>
      </c>
      <c r="B41" s="2" t="s">
        <v>109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106</v>
      </c>
      <c r="B42" s="2" t="s">
        <v>110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106</v>
      </c>
      <c r="B43" s="2" t="s">
        <v>111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49"/>
  <sheetViews>
    <sheetView workbookViewId="0">
      <selection activeCell="D46" sqref="D45:D46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96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98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99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97</v>
      </c>
    </row>
    <row r="15" spans="1:4" hidden="1" x14ac:dyDescent="0.25">
      <c r="A15" s="2" t="s">
        <v>100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100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100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100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100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100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100</v>
      </c>
      <c r="B21" s="2" t="s">
        <v>62</v>
      </c>
      <c r="C21" s="2" t="s">
        <v>24</v>
      </c>
      <c r="D21" s="2" t="s">
        <v>61</v>
      </c>
    </row>
    <row r="22" spans="1:4" hidden="1" x14ac:dyDescent="0.25">
      <c r="A22" s="2" t="s">
        <v>105</v>
      </c>
      <c r="B22" s="2" t="s">
        <v>63</v>
      </c>
      <c r="C22" s="2" t="s">
        <v>23</v>
      </c>
      <c r="D22" s="2" t="s">
        <v>59</v>
      </c>
    </row>
    <row r="23" spans="1:4" hidden="1" x14ac:dyDescent="0.25">
      <c r="A23" s="2" t="s">
        <v>105</v>
      </c>
      <c r="B23" s="2" t="s">
        <v>63</v>
      </c>
      <c r="C23" s="2" t="s">
        <v>23</v>
      </c>
      <c r="D23" s="2" t="s">
        <v>96</v>
      </c>
    </row>
    <row r="24" spans="1:4" hidden="1" x14ac:dyDescent="0.25">
      <c r="A24" s="2" t="s">
        <v>105</v>
      </c>
      <c r="B24" s="2" t="s">
        <v>63</v>
      </c>
      <c r="C24" s="2" t="s">
        <v>23</v>
      </c>
      <c r="D24" s="2" t="s">
        <v>98</v>
      </c>
    </row>
    <row r="25" spans="1:4" hidden="1" x14ac:dyDescent="0.25">
      <c r="A25" s="2" t="s">
        <v>105</v>
      </c>
      <c r="B25" s="2" t="s">
        <v>63</v>
      </c>
      <c r="C25" s="2" t="s">
        <v>23</v>
      </c>
      <c r="D25" s="2" t="s">
        <v>99</v>
      </c>
    </row>
    <row r="26" spans="1:4" hidden="1" x14ac:dyDescent="0.25">
      <c r="A26" s="2" t="s">
        <v>105</v>
      </c>
      <c r="B26" s="2" t="s">
        <v>63</v>
      </c>
      <c r="C26" s="2" t="s">
        <v>24</v>
      </c>
      <c r="D26" s="2" t="s">
        <v>59</v>
      </c>
    </row>
    <row r="27" spans="1:4" hidden="1" x14ac:dyDescent="0.25">
      <c r="A27" s="2" t="s">
        <v>105</v>
      </c>
      <c r="B27" s="2" t="s">
        <v>63</v>
      </c>
      <c r="C27" s="2" t="s">
        <v>24</v>
      </c>
      <c r="D27" s="2" t="s">
        <v>97</v>
      </c>
    </row>
    <row r="28" spans="1:4" hidden="1" x14ac:dyDescent="0.25">
      <c r="A28" s="2" t="s">
        <v>101</v>
      </c>
      <c r="B28" s="2" t="s">
        <v>63</v>
      </c>
      <c r="C28" s="2" t="s">
        <v>23</v>
      </c>
      <c r="D28" s="2" t="s">
        <v>59</v>
      </c>
    </row>
    <row r="29" spans="1:4" hidden="1" x14ac:dyDescent="0.25">
      <c r="A29" s="2" t="s">
        <v>101</v>
      </c>
      <c r="B29" s="2" t="s">
        <v>63</v>
      </c>
      <c r="C29" s="2" t="s">
        <v>23</v>
      </c>
      <c r="D29" s="2" t="s">
        <v>96</v>
      </c>
    </row>
    <row r="30" spans="1:4" hidden="1" x14ac:dyDescent="0.25">
      <c r="A30" s="2" t="s">
        <v>101</v>
      </c>
      <c r="B30" s="2" t="s">
        <v>63</v>
      </c>
      <c r="C30" s="2" t="s">
        <v>23</v>
      </c>
      <c r="D30" s="2" t="s">
        <v>98</v>
      </c>
    </row>
    <row r="31" spans="1:4" hidden="1" x14ac:dyDescent="0.25">
      <c r="A31" s="2" t="s">
        <v>101</v>
      </c>
      <c r="B31" s="2" t="s">
        <v>63</v>
      </c>
      <c r="C31" s="2" t="s">
        <v>23</v>
      </c>
      <c r="D31" s="2" t="s">
        <v>99</v>
      </c>
    </row>
    <row r="32" spans="1:4" hidden="1" x14ac:dyDescent="0.25">
      <c r="A32" s="2" t="s">
        <v>101</v>
      </c>
      <c r="B32" s="2" t="s">
        <v>63</v>
      </c>
      <c r="C32" s="2" t="s">
        <v>24</v>
      </c>
      <c r="D32" s="2" t="s">
        <v>59</v>
      </c>
    </row>
    <row r="33" spans="1:4" hidden="1" x14ac:dyDescent="0.25">
      <c r="A33" s="2" t="s">
        <v>101</v>
      </c>
      <c r="B33" s="2" t="s">
        <v>63</v>
      </c>
      <c r="C33" s="2" t="s">
        <v>24</v>
      </c>
      <c r="D33" s="2" t="s">
        <v>97</v>
      </c>
    </row>
    <row r="34" spans="1:4" hidden="1" x14ac:dyDescent="0.25">
      <c r="A34" s="2" t="s">
        <v>104</v>
      </c>
      <c r="B34" s="2" t="s">
        <v>63</v>
      </c>
      <c r="C34" s="2" t="s">
        <v>23</v>
      </c>
      <c r="D34" s="2" t="s">
        <v>59</v>
      </c>
    </row>
    <row r="35" spans="1:4" hidden="1" x14ac:dyDescent="0.25">
      <c r="A35" s="2" t="s">
        <v>104</v>
      </c>
      <c r="B35" s="2" t="s">
        <v>63</v>
      </c>
      <c r="C35" s="2" t="s">
        <v>23</v>
      </c>
      <c r="D35" s="2" t="s">
        <v>96</v>
      </c>
    </row>
    <row r="36" spans="1:4" hidden="1" x14ac:dyDescent="0.25">
      <c r="A36" s="2" t="s">
        <v>104</v>
      </c>
      <c r="B36" s="2" t="s">
        <v>63</v>
      </c>
      <c r="C36" s="2" t="s">
        <v>23</v>
      </c>
      <c r="D36" s="2" t="s">
        <v>98</v>
      </c>
    </row>
    <row r="37" spans="1:4" hidden="1" x14ac:dyDescent="0.25">
      <c r="A37" s="2" t="s">
        <v>104</v>
      </c>
      <c r="B37" s="2" t="s">
        <v>63</v>
      </c>
      <c r="C37" s="2" t="s">
        <v>23</v>
      </c>
      <c r="D37" s="2" t="s">
        <v>99</v>
      </c>
    </row>
    <row r="38" spans="1:4" hidden="1" x14ac:dyDescent="0.25">
      <c r="A38" s="2" t="s">
        <v>104</v>
      </c>
      <c r="B38" s="2" t="s">
        <v>63</v>
      </c>
      <c r="C38" s="2" t="s">
        <v>24</v>
      </c>
      <c r="D38" s="2" t="s">
        <v>59</v>
      </c>
    </row>
    <row r="39" spans="1:4" hidden="1" x14ac:dyDescent="0.25">
      <c r="A39" s="2" t="s">
        <v>104</v>
      </c>
      <c r="B39" s="2" t="s">
        <v>63</v>
      </c>
      <c r="C39" s="2" t="s">
        <v>24</v>
      </c>
      <c r="D39" s="2" t="s">
        <v>97</v>
      </c>
    </row>
    <row r="40" spans="1:4" hidden="1" x14ac:dyDescent="0.25">
      <c r="A40" s="2" t="s">
        <v>100</v>
      </c>
      <c r="B40" s="2" t="s">
        <v>106</v>
      </c>
      <c r="C40" s="2" t="s">
        <v>23</v>
      </c>
      <c r="D40" s="2" t="s">
        <v>59</v>
      </c>
    </row>
    <row r="41" spans="1:4" hidden="1" x14ac:dyDescent="0.25">
      <c r="A41" s="2" t="s">
        <v>100</v>
      </c>
      <c r="B41" s="2" t="s">
        <v>106</v>
      </c>
      <c r="C41" s="2" t="s">
        <v>23</v>
      </c>
      <c r="D41" s="2" t="s">
        <v>113</v>
      </c>
    </row>
    <row r="42" spans="1:4" hidden="1" x14ac:dyDescent="0.25">
      <c r="A42" s="2" t="s">
        <v>100</v>
      </c>
      <c r="B42" s="2" t="s">
        <v>106</v>
      </c>
      <c r="C42" s="2" t="s">
        <v>24</v>
      </c>
      <c r="D42" s="2" t="s">
        <v>59</v>
      </c>
    </row>
    <row r="43" spans="1:4" hidden="1" x14ac:dyDescent="0.25">
      <c r="A43" s="2" t="s">
        <v>100</v>
      </c>
      <c r="B43" s="2" t="s">
        <v>106</v>
      </c>
      <c r="C43" s="2" t="s">
        <v>24</v>
      </c>
      <c r="D43" s="2" t="s">
        <v>97</v>
      </c>
    </row>
    <row r="44" spans="1:4" x14ac:dyDescent="0.25">
      <c r="A44" s="2" t="s">
        <v>100</v>
      </c>
      <c r="B44" s="2" t="s">
        <v>63</v>
      </c>
      <c r="C44" s="2" t="s">
        <v>23</v>
      </c>
      <c r="D44" s="2" t="s">
        <v>59</v>
      </c>
    </row>
    <row r="45" spans="1:4" x14ac:dyDescent="0.25">
      <c r="A45" s="2" t="s">
        <v>100</v>
      </c>
      <c r="B45" s="2" t="s">
        <v>63</v>
      </c>
      <c r="C45" s="2" t="s">
        <v>23</v>
      </c>
      <c r="D45" s="2" t="s">
        <v>96</v>
      </c>
    </row>
    <row r="46" spans="1:4" x14ac:dyDescent="0.25">
      <c r="A46" s="2" t="s">
        <v>100</v>
      </c>
      <c r="B46" s="2" t="s">
        <v>63</v>
      </c>
      <c r="C46" s="2" t="s">
        <v>23</v>
      </c>
      <c r="D46" s="2" t="s">
        <v>98</v>
      </c>
    </row>
    <row r="47" spans="1:4" x14ac:dyDescent="0.25">
      <c r="A47" s="2" t="s">
        <v>100</v>
      </c>
      <c r="B47" s="2" t="s">
        <v>63</v>
      </c>
      <c r="C47" s="2" t="s">
        <v>23</v>
      </c>
      <c r="D47" s="2" t="s">
        <v>99</v>
      </c>
    </row>
    <row r="48" spans="1:4" x14ac:dyDescent="0.25">
      <c r="A48" s="2" t="s">
        <v>100</v>
      </c>
      <c r="B48" s="2" t="s">
        <v>63</v>
      </c>
      <c r="C48" s="2" t="s">
        <v>24</v>
      </c>
      <c r="D48" s="2" t="s">
        <v>59</v>
      </c>
    </row>
    <row r="49" spans="1:4" x14ac:dyDescent="0.25">
      <c r="A49" s="2" t="s">
        <v>100</v>
      </c>
      <c r="B49" s="2" t="s">
        <v>63</v>
      </c>
      <c r="C49" s="2" t="s">
        <v>24</v>
      </c>
      <c r="D49" s="2" t="s">
        <v>97</v>
      </c>
    </row>
  </sheetData>
  <autoFilter ref="A1:D43" xr:uid="{6D40F4A5-E774-499A-A01D-1C21EEE25028}">
    <filterColumn colId="0">
      <filters>
        <filter val="Setembro"/>
      </filters>
    </filterColumn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J1224"/>
  <sheetViews>
    <sheetView tabSelected="1" topLeftCell="A1121" workbookViewId="0">
      <selection activeCell="D1225" sqref="D1225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112</v>
      </c>
    </row>
    <row r="2" spans="1:9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63</v>
      </c>
      <c r="C78" t="s">
        <v>115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63</v>
      </c>
      <c r="C79" t="s">
        <v>115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63</v>
      </c>
      <c r="C80" t="s">
        <v>114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63</v>
      </c>
      <c r="C90" t="s">
        <v>114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63</v>
      </c>
      <c r="C91" t="s">
        <v>114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63</v>
      </c>
      <c r="C95" t="s">
        <v>114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63</v>
      </c>
      <c r="C96" t="s">
        <v>114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63</v>
      </c>
      <c r="C99" t="s">
        <v>115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63</v>
      </c>
      <c r="C100" t="s">
        <v>115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63</v>
      </c>
      <c r="C101" t="s">
        <v>115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63</v>
      </c>
      <c r="C114" t="s">
        <v>115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63</v>
      </c>
      <c r="C115" t="s">
        <v>89</v>
      </c>
      <c r="D115" t="s">
        <v>25</v>
      </c>
      <c r="E115" s="2">
        <v>1</v>
      </c>
      <c r="F115" t="s">
        <v>70</v>
      </c>
      <c r="G115">
        <v>2.99</v>
      </c>
      <c r="H115">
        <v>2.99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63</v>
      </c>
      <c r="C116" t="s">
        <v>89</v>
      </c>
      <c r="D116" t="s">
        <v>26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63</v>
      </c>
      <c r="C117" t="s">
        <v>90</v>
      </c>
      <c r="D117" t="s">
        <v>25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63</v>
      </c>
      <c r="C118" t="s">
        <v>90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63</v>
      </c>
      <c r="C119" t="s">
        <v>91</v>
      </c>
      <c r="D119" t="s">
        <v>26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63</v>
      </c>
      <c r="C120" t="s">
        <v>91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63</v>
      </c>
      <c r="C121" t="s">
        <v>114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63</v>
      </c>
      <c r="C122" t="s">
        <v>29</v>
      </c>
      <c r="D122" t="s">
        <v>25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63</v>
      </c>
      <c r="C123" t="s">
        <v>88</v>
      </c>
      <c r="D123" t="s">
        <v>25</v>
      </c>
      <c r="E123" s="2">
        <v>1</v>
      </c>
      <c r="F123" t="s">
        <v>70</v>
      </c>
      <c r="G123">
        <v>3.09</v>
      </c>
      <c r="H123">
        <v>3.09</v>
      </c>
      <c r="I123" s="2" t="str">
        <f>_xlfn.XLOOKUP(F123,DeparaIMG!B:B,DeparaIMG!D:D,,0)</f>
        <v>BUD269.png</v>
      </c>
    </row>
    <row r="124" spans="1:9" x14ac:dyDescent="0.25">
      <c r="A124" s="2" t="s">
        <v>10</v>
      </c>
      <c r="B124" s="2" t="s">
        <v>63</v>
      </c>
      <c r="C124" t="s">
        <v>88</v>
      </c>
      <c r="D124" t="s">
        <v>26</v>
      </c>
      <c r="E124" s="2">
        <v>1</v>
      </c>
      <c r="F124" t="s">
        <v>70</v>
      </c>
      <c r="G124">
        <v>3.49</v>
      </c>
      <c r="H124">
        <v>3.09</v>
      </c>
      <c r="I124" s="2" t="str">
        <f>_xlfn.XLOOKUP(F124,DeparaIMG!B:B,DeparaIMG!D:D,,0)</f>
        <v>BUD269.png</v>
      </c>
    </row>
    <row r="125" spans="1:9" x14ac:dyDescent="0.25">
      <c r="A125" s="2" t="s">
        <v>10</v>
      </c>
      <c r="B125" s="2" t="s">
        <v>63</v>
      </c>
      <c r="C125" t="s">
        <v>114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63</v>
      </c>
      <c r="C126" t="s">
        <v>114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63</v>
      </c>
      <c r="C127" t="s">
        <v>29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63</v>
      </c>
      <c r="C128" t="s">
        <v>29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63</v>
      </c>
      <c r="C129" t="s">
        <v>89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63</v>
      </c>
      <c r="C130" t="s">
        <v>89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63</v>
      </c>
      <c r="C131" t="s">
        <v>115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63</v>
      </c>
      <c r="C132" t="s">
        <v>115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63</v>
      </c>
      <c r="C133" t="s">
        <v>90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63</v>
      </c>
      <c r="C134" t="s">
        <v>90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63</v>
      </c>
      <c r="C135" t="s">
        <v>91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63</v>
      </c>
      <c r="C136" t="s">
        <v>91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63</v>
      </c>
      <c r="C137" t="s">
        <v>88</v>
      </c>
      <c r="D137" t="s">
        <v>25</v>
      </c>
      <c r="E137" s="2">
        <v>1</v>
      </c>
      <c r="F137" t="s">
        <v>71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x14ac:dyDescent="0.25">
      <c r="A138" s="2" t="s">
        <v>10</v>
      </c>
      <c r="B138" s="2" t="s">
        <v>63</v>
      </c>
      <c r="C138" t="s">
        <v>88</v>
      </c>
      <c r="D138" t="s">
        <v>25</v>
      </c>
      <c r="E138" s="2">
        <v>2</v>
      </c>
      <c r="F138" t="s">
        <v>71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x14ac:dyDescent="0.25">
      <c r="A139" s="2" t="s">
        <v>10</v>
      </c>
      <c r="B139" s="2" t="s">
        <v>63</v>
      </c>
      <c r="C139" t="s">
        <v>115</v>
      </c>
      <c r="D139" t="s">
        <v>26</v>
      </c>
      <c r="E139" s="2">
        <v>1</v>
      </c>
      <c r="F139" t="s">
        <v>72</v>
      </c>
      <c r="G139">
        <v>3.79</v>
      </c>
      <c r="H139">
        <v>3.49</v>
      </c>
      <c r="I139" s="2" t="str">
        <f>_xlfn.XLOOKUP(F139,DeparaIMG!B:B,DeparaIMG!D:D,,0)</f>
        <v>BC350.png</v>
      </c>
    </row>
    <row r="140" spans="1:9" x14ac:dyDescent="0.25">
      <c r="A140" s="2" t="s">
        <v>10</v>
      </c>
      <c r="B140" s="2" t="s">
        <v>63</v>
      </c>
      <c r="C140" t="s">
        <v>29</v>
      </c>
      <c r="D140" t="s">
        <v>26</v>
      </c>
      <c r="E140" s="2">
        <v>1</v>
      </c>
      <c r="F140" t="s">
        <v>72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x14ac:dyDescent="0.25">
      <c r="A141" s="2" t="s">
        <v>10</v>
      </c>
      <c r="B141" s="2" t="s">
        <v>63</v>
      </c>
      <c r="C141" t="s">
        <v>88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63</v>
      </c>
      <c r="C142" t="s">
        <v>89</v>
      </c>
      <c r="D142" t="s">
        <v>25</v>
      </c>
      <c r="E142" s="2">
        <v>2</v>
      </c>
      <c r="F142" t="s">
        <v>65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63</v>
      </c>
      <c r="C143" t="s">
        <v>115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63</v>
      </c>
      <c r="C144" t="s">
        <v>90</v>
      </c>
      <c r="D144" t="s">
        <v>25</v>
      </c>
      <c r="E144" s="2">
        <v>2</v>
      </c>
      <c r="F144" t="s">
        <v>65</v>
      </c>
      <c r="G144">
        <v>3.89</v>
      </c>
      <c r="H144">
        <v>3.79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63</v>
      </c>
      <c r="C145" t="s">
        <v>91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63</v>
      </c>
      <c r="C146" t="s">
        <v>114</v>
      </c>
      <c r="D146" t="s">
        <v>25</v>
      </c>
      <c r="E146" s="2">
        <v>2</v>
      </c>
      <c r="F146" t="s">
        <v>65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x14ac:dyDescent="0.25">
      <c r="A147" s="2" t="s">
        <v>10</v>
      </c>
      <c r="B147" s="2" t="s">
        <v>63</v>
      </c>
      <c r="C147" t="s">
        <v>29</v>
      </c>
      <c r="D147" t="s">
        <v>25</v>
      </c>
      <c r="E147" s="2">
        <v>2</v>
      </c>
      <c r="F147" t="s">
        <v>65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x14ac:dyDescent="0.25">
      <c r="A148" s="2" t="s">
        <v>10</v>
      </c>
      <c r="B148" s="2" t="s">
        <v>63</v>
      </c>
      <c r="C148" t="s">
        <v>89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63</v>
      </c>
      <c r="C149" t="s">
        <v>89</v>
      </c>
      <c r="D149" t="s">
        <v>26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63</v>
      </c>
      <c r="C150" t="s">
        <v>90</v>
      </c>
      <c r="D150" t="s">
        <v>25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63</v>
      </c>
      <c r="C151" t="s">
        <v>91</v>
      </c>
      <c r="D151" t="s">
        <v>25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63</v>
      </c>
      <c r="C152" t="s">
        <v>90</v>
      </c>
      <c r="D152" t="s">
        <v>26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63</v>
      </c>
      <c r="C153" t="s">
        <v>91</v>
      </c>
      <c r="D153" t="s">
        <v>26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63</v>
      </c>
      <c r="C154" t="s">
        <v>114</v>
      </c>
      <c r="D154" t="s">
        <v>25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63</v>
      </c>
      <c r="C155" t="s">
        <v>29</v>
      </c>
      <c r="D155" t="s">
        <v>25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63</v>
      </c>
      <c r="C156" t="s">
        <v>114</v>
      </c>
      <c r="D156" t="s">
        <v>26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63</v>
      </c>
      <c r="C157" t="s">
        <v>29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63</v>
      </c>
      <c r="C158" t="s">
        <v>88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63</v>
      </c>
      <c r="C159" t="s">
        <v>88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63</v>
      </c>
      <c r="C160" t="s">
        <v>115</v>
      </c>
      <c r="D160" t="s">
        <v>25</v>
      </c>
      <c r="E160" s="2">
        <v>2</v>
      </c>
      <c r="F160" t="s">
        <v>73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x14ac:dyDescent="0.25">
      <c r="A161" s="2" t="s">
        <v>10</v>
      </c>
      <c r="B161" s="2" t="s">
        <v>63</v>
      </c>
      <c r="C161" t="s">
        <v>115</v>
      </c>
      <c r="D161" t="s">
        <v>26</v>
      </c>
      <c r="E161" s="2">
        <v>2</v>
      </c>
      <c r="F161" t="s">
        <v>73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x14ac:dyDescent="0.25">
      <c r="A162" s="2" t="s">
        <v>10</v>
      </c>
      <c r="B162" s="2" t="s">
        <v>63</v>
      </c>
      <c r="C162" t="s">
        <v>114</v>
      </c>
      <c r="D162" t="s">
        <v>26</v>
      </c>
      <c r="E162" s="2">
        <v>2</v>
      </c>
      <c r="F162" t="s">
        <v>74</v>
      </c>
      <c r="G162">
        <v>3.99</v>
      </c>
      <c r="H162">
        <v>3.69</v>
      </c>
      <c r="I162" s="2" t="str">
        <f>_xlfn.XLOOKUP(F162,DeparaIMG!B:B,DeparaIMG!D:D,,0)</f>
        <v>AP350.png</v>
      </c>
    </row>
    <row r="163" spans="1:9" x14ac:dyDescent="0.25">
      <c r="A163" s="2" t="s">
        <v>10</v>
      </c>
      <c r="B163" s="2" t="s">
        <v>63</v>
      </c>
      <c r="C163" t="s">
        <v>29</v>
      </c>
      <c r="D163" t="s">
        <v>26</v>
      </c>
      <c r="E163" s="2">
        <v>2</v>
      </c>
      <c r="F163" t="s">
        <v>74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x14ac:dyDescent="0.25">
      <c r="A164" s="2" t="s">
        <v>10</v>
      </c>
      <c r="B164" s="2" t="s">
        <v>63</v>
      </c>
      <c r="C164" t="s">
        <v>114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63</v>
      </c>
      <c r="C165" t="s">
        <v>114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63</v>
      </c>
      <c r="C166" t="s">
        <v>88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63</v>
      </c>
      <c r="C167" t="s">
        <v>88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63</v>
      </c>
      <c r="C168" t="s">
        <v>29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63</v>
      </c>
      <c r="C169" t="s">
        <v>29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63</v>
      </c>
      <c r="C170" t="s">
        <v>89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63</v>
      </c>
      <c r="C171" t="s">
        <v>89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63</v>
      </c>
      <c r="C172" t="s">
        <v>115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63</v>
      </c>
      <c r="C173" t="s">
        <v>115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63</v>
      </c>
      <c r="C174" t="s">
        <v>91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63</v>
      </c>
      <c r="C175" t="s">
        <v>91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63</v>
      </c>
      <c r="C176" t="s">
        <v>90</v>
      </c>
      <c r="D176" t="s">
        <v>26</v>
      </c>
      <c r="E176" s="2">
        <v>1</v>
      </c>
      <c r="F176" t="s">
        <v>71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x14ac:dyDescent="0.25">
      <c r="A177" s="2" t="s">
        <v>10</v>
      </c>
      <c r="B177" s="2" t="s">
        <v>63</v>
      </c>
      <c r="C177" t="s">
        <v>90</v>
      </c>
      <c r="D177" t="s">
        <v>26</v>
      </c>
      <c r="E177" s="2">
        <v>2</v>
      </c>
      <c r="F177" t="s">
        <v>71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x14ac:dyDescent="0.25">
      <c r="A178" s="2" t="s">
        <v>10</v>
      </c>
      <c r="B178" s="2" t="s">
        <v>63</v>
      </c>
      <c r="C178" t="s">
        <v>115</v>
      </c>
      <c r="D178" t="s">
        <v>25</v>
      </c>
      <c r="E178" s="2">
        <v>1</v>
      </c>
      <c r="F178" t="s">
        <v>75</v>
      </c>
      <c r="G178">
        <v>4.1900000000000004</v>
      </c>
      <c r="H178">
        <v>3.19</v>
      </c>
      <c r="I178" s="2" t="str">
        <f>_xlfn.XLOOKUP(F178,DeparaIMG!B:B,DeparaIMG!D:D,,0)</f>
        <v>BUDZERO350.png</v>
      </c>
    </row>
    <row r="179" spans="1:9" x14ac:dyDescent="0.25">
      <c r="A179" s="2" t="s">
        <v>10</v>
      </c>
      <c r="B179" s="2" t="s">
        <v>63</v>
      </c>
      <c r="C179" t="s">
        <v>115</v>
      </c>
      <c r="D179" t="s">
        <v>26</v>
      </c>
      <c r="E179" s="2">
        <v>1</v>
      </c>
      <c r="F179" t="s">
        <v>75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x14ac:dyDescent="0.25">
      <c r="A180" s="2" t="s">
        <v>10</v>
      </c>
      <c r="B180" s="2" t="s">
        <v>63</v>
      </c>
      <c r="C180" t="s">
        <v>88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63</v>
      </c>
      <c r="C181" t="s">
        <v>89</v>
      </c>
      <c r="D181" t="s">
        <v>26</v>
      </c>
      <c r="E181" s="2">
        <v>2</v>
      </c>
      <c r="F181" t="s">
        <v>65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63</v>
      </c>
      <c r="C182" t="s">
        <v>115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63</v>
      </c>
      <c r="C183" t="s">
        <v>90</v>
      </c>
      <c r="D183" t="s">
        <v>26</v>
      </c>
      <c r="E183" s="2">
        <v>2</v>
      </c>
      <c r="F183" t="s">
        <v>65</v>
      </c>
      <c r="G183">
        <v>4.1900000000000004</v>
      </c>
      <c r="H183">
        <v>4.09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63</v>
      </c>
      <c r="C184" t="s">
        <v>91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63</v>
      </c>
      <c r="C185" t="s">
        <v>114</v>
      </c>
      <c r="D185" t="s">
        <v>26</v>
      </c>
      <c r="E185" s="2">
        <v>2</v>
      </c>
      <c r="F185" t="s">
        <v>65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x14ac:dyDescent="0.25">
      <c r="A186" s="2" t="s">
        <v>10</v>
      </c>
      <c r="B186" s="2" t="s">
        <v>63</v>
      </c>
      <c r="C186" t="s">
        <v>29</v>
      </c>
      <c r="D186" t="s">
        <v>26</v>
      </c>
      <c r="E186" s="2">
        <v>2</v>
      </c>
      <c r="F186" t="s">
        <v>65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x14ac:dyDescent="0.25">
      <c r="A187" s="2" t="s">
        <v>10</v>
      </c>
      <c r="B187" s="2" t="s">
        <v>63</v>
      </c>
      <c r="C187" t="s">
        <v>88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63</v>
      </c>
      <c r="C188" t="s">
        <v>88</v>
      </c>
      <c r="D188" t="s">
        <v>25</v>
      </c>
      <c r="E188" s="2">
        <v>2</v>
      </c>
      <c r="F188" t="s">
        <v>76</v>
      </c>
      <c r="G188">
        <v>3.49</v>
      </c>
      <c r="H188">
        <v>3.49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63</v>
      </c>
      <c r="C189" t="s">
        <v>89</v>
      </c>
      <c r="D189" t="s">
        <v>25</v>
      </c>
      <c r="E189" s="2">
        <v>2</v>
      </c>
      <c r="F189" t="s">
        <v>76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x14ac:dyDescent="0.25">
      <c r="A190" s="2" t="s">
        <v>10</v>
      </c>
      <c r="B190" s="2" t="s">
        <v>63</v>
      </c>
      <c r="C190" t="s">
        <v>91</v>
      </c>
      <c r="D190" t="s">
        <v>25</v>
      </c>
      <c r="E190" s="2">
        <v>2</v>
      </c>
      <c r="F190" t="s">
        <v>76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x14ac:dyDescent="0.25">
      <c r="A191" s="2" t="s">
        <v>10</v>
      </c>
      <c r="B191" s="2" t="s">
        <v>63</v>
      </c>
      <c r="C191" t="s">
        <v>90</v>
      </c>
      <c r="D191" t="s">
        <v>25</v>
      </c>
      <c r="E191" s="2">
        <v>2</v>
      </c>
      <c r="F191" t="s">
        <v>76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x14ac:dyDescent="0.25">
      <c r="A192" s="2" t="s">
        <v>10</v>
      </c>
      <c r="B192" s="2" t="s">
        <v>63</v>
      </c>
      <c r="C192" t="s">
        <v>89</v>
      </c>
      <c r="D192" t="s">
        <v>26</v>
      </c>
      <c r="E192" s="2">
        <v>2</v>
      </c>
      <c r="F192" t="s">
        <v>76</v>
      </c>
      <c r="G192">
        <v>4.29</v>
      </c>
      <c r="H192">
        <v>3.69</v>
      </c>
      <c r="I192" s="2" t="str">
        <f>_xlfn.XLOOKUP(F192,DeparaIMG!B:B,DeparaIMG!D:D,,0)</f>
        <v>STE269.png</v>
      </c>
    </row>
    <row r="193" spans="1:9" x14ac:dyDescent="0.25">
      <c r="A193" s="2" t="s">
        <v>10</v>
      </c>
      <c r="B193" s="2" t="s">
        <v>63</v>
      </c>
      <c r="C193" t="s">
        <v>91</v>
      </c>
      <c r="D193" t="s">
        <v>26</v>
      </c>
      <c r="E193" s="2">
        <v>2</v>
      </c>
      <c r="F193" t="s">
        <v>76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x14ac:dyDescent="0.25">
      <c r="A194" s="2" t="s">
        <v>10</v>
      </c>
      <c r="B194" s="2" t="s">
        <v>63</v>
      </c>
      <c r="C194" t="s">
        <v>90</v>
      </c>
      <c r="D194" t="s">
        <v>26</v>
      </c>
      <c r="E194" s="2">
        <v>2</v>
      </c>
      <c r="F194" t="s">
        <v>76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x14ac:dyDescent="0.25">
      <c r="A195" s="2" t="s">
        <v>10</v>
      </c>
      <c r="B195" s="2" t="s">
        <v>63</v>
      </c>
      <c r="C195" t="s">
        <v>115</v>
      </c>
      <c r="D195" t="s">
        <v>26</v>
      </c>
      <c r="E195" s="2">
        <v>1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BUD350.png</v>
      </c>
    </row>
    <row r="196" spans="1:9" x14ac:dyDescent="0.25">
      <c r="A196" s="2" t="s">
        <v>10</v>
      </c>
      <c r="B196" s="2" t="s">
        <v>63</v>
      </c>
      <c r="C196" t="s">
        <v>114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63</v>
      </c>
      <c r="C197" t="s">
        <v>114</v>
      </c>
      <c r="D197" t="s">
        <v>26</v>
      </c>
      <c r="E197" s="2">
        <v>1</v>
      </c>
      <c r="F197" t="s">
        <v>77</v>
      </c>
      <c r="G197">
        <v>4.49</v>
      </c>
      <c r="H197">
        <v>3.89</v>
      </c>
      <c r="I197" s="2" t="str">
        <f>_xlfn.XLOOKUP(F197,DeparaIMG!B:B,DeparaIMG!D:D,,0)</f>
        <v>BUD350.png</v>
      </c>
    </row>
    <row r="198" spans="1:9" x14ac:dyDescent="0.25">
      <c r="A198" s="2" t="s">
        <v>10</v>
      </c>
      <c r="B198" s="2" t="s">
        <v>63</v>
      </c>
      <c r="C198" t="s">
        <v>114</v>
      </c>
      <c r="D198" t="s">
        <v>26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63</v>
      </c>
      <c r="C199" t="s">
        <v>29</v>
      </c>
      <c r="D199" t="s">
        <v>25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63</v>
      </c>
      <c r="C200" t="s">
        <v>29</v>
      </c>
      <c r="D200" t="s">
        <v>26</v>
      </c>
      <c r="E200" s="2">
        <v>1</v>
      </c>
      <c r="F200" t="s">
        <v>77</v>
      </c>
      <c r="G200">
        <v>4.49</v>
      </c>
      <c r="H200">
        <v>3.89</v>
      </c>
      <c r="I200" s="2" t="str">
        <f>_xlfn.XLOOKUP(F200,DeparaIMG!B:B,DeparaIMG!D:D,,0)</f>
        <v>BUD350.png</v>
      </c>
    </row>
    <row r="201" spans="1:9" x14ac:dyDescent="0.25">
      <c r="A201" s="2" t="s">
        <v>10</v>
      </c>
      <c r="B201" s="2" t="s">
        <v>63</v>
      </c>
      <c r="C201" t="s">
        <v>29</v>
      </c>
      <c r="D201" t="s">
        <v>26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63</v>
      </c>
      <c r="C202" t="s">
        <v>88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63</v>
      </c>
      <c r="C203" t="s">
        <v>88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63</v>
      </c>
      <c r="C204" t="s">
        <v>89</v>
      </c>
      <c r="D204" t="s">
        <v>25</v>
      </c>
      <c r="E204" s="2">
        <v>1</v>
      </c>
      <c r="F204" t="s">
        <v>75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1</v>
      </c>
      <c r="F205" t="s">
        <v>75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x14ac:dyDescent="0.25">
      <c r="A206" s="2" t="s">
        <v>10</v>
      </c>
      <c r="B206" s="2" t="s">
        <v>63</v>
      </c>
      <c r="C206" t="s">
        <v>90</v>
      </c>
      <c r="D206" t="s">
        <v>26</v>
      </c>
      <c r="E206" s="2">
        <v>1</v>
      </c>
      <c r="F206" t="s">
        <v>75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x14ac:dyDescent="0.25">
      <c r="A207" s="2" t="s">
        <v>10</v>
      </c>
      <c r="B207" s="2" t="s">
        <v>63</v>
      </c>
      <c r="C207" t="s">
        <v>90</v>
      </c>
      <c r="D207" t="s">
        <v>25</v>
      </c>
      <c r="E207" s="2">
        <v>1</v>
      </c>
      <c r="F207" t="s">
        <v>75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x14ac:dyDescent="0.25">
      <c r="A208" s="2" t="s">
        <v>10</v>
      </c>
      <c r="B208" s="2" t="s">
        <v>63</v>
      </c>
      <c r="C208" t="s">
        <v>91</v>
      </c>
      <c r="D208" t="s">
        <v>25</v>
      </c>
      <c r="E208" s="2">
        <v>1</v>
      </c>
      <c r="F208" t="s">
        <v>75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x14ac:dyDescent="0.25">
      <c r="A209" s="2" t="s">
        <v>10</v>
      </c>
      <c r="B209" s="2" t="s">
        <v>63</v>
      </c>
      <c r="C209" t="s">
        <v>91</v>
      </c>
      <c r="D209" t="s">
        <v>26</v>
      </c>
      <c r="E209" s="2">
        <v>1</v>
      </c>
      <c r="F209" t="s">
        <v>75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x14ac:dyDescent="0.25">
      <c r="A210" s="2" t="s">
        <v>10</v>
      </c>
      <c r="B210" s="2" t="s">
        <v>63</v>
      </c>
      <c r="C210" t="s">
        <v>88</v>
      </c>
      <c r="D210" t="s">
        <v>26</v>
      </c>
      <c r="E210" s="2">
        <v>2</v>
      </c>
      <c r="F210" t="s">
        <v>78</v>
      </c>
      <c r="G210">
        <v>4.6900000000000004</v>
      </c>
      <c r="H210">
        <v>4.1900000000000004</v>
      </c>
      <c r="I210" s="2" t="str">
        <f>_xlfn.XLOOKUP(F210,DeparaIMG!B:B,DeparaIMG!D:D,,0)</f>
        <v>COR269.png</v>
      </c>
    </row>
    <row r="211" spans="1:9" x14ac:dyDescent="0.25">
      <c r="A211" s="2" t="s">
        <v>10</v>
      </c>
      <c r="B211" s="2" t="s">
        <v>63</v>
      </c>
      <c r="C211" t="s">
        <v>89</v>
      </c>
      <c r="D211" t="s">
        <v>26</v>
      </c>
      <c r="E211" s="2">
        <v>2</v>
      </c>
      <c r="F211" t="s">
        <v>78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x14ac:dyDescent="0.25">
      <c r="A212" s="2" t="s">
        <v>10</v>
      </c>
      <c r="B212" s="2" t="s">
        <v>63</v>
      </c>
      <c r="C212" t="s">
        <v>91</v>
      </c>
      <c r="D212" t="s">
        <v>26</v>
      </c>
      <c r="E212" s="2">
        <v>2</v>
      </c>
      <c r="F212" t="s">
        <v>78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x14ac:dyDescent="0.25">
      <c r="A213" s="2" t="s">
        <v>10</v>
      </c>
      <c r="B213" s="2" t="s">
        <v>63</v>
      </c>
      <c r="C213" t="s">
        <v>90</v>
      </c>
      <c r="D213" t="s">
        <v>26</v>
      </c>
      <c r="E213" s="2">
        <v>2</v>
      </c>
      <c r="F213" t="s">
        <v>78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x14ac:dyDescent="0.25">
      <c r="A214" s="2" t="s">
        <v>10</v>
      </c>
      <c r="B214" s="2" t="s">
        <v>63</v>
      </c>
      <c r="C214" t="s">
        <v>114</v>
      </c>
      <c r="D214" t="s">
        <v>26</v>
      </c>
      <c r="E214" s="2">
        <v>2</v>
      </c>
      <c r="F214" t="s">
        <v>66</v>
      </c>
      <c r="G214">
        <v>4.49</v>
      </c>
      <c r="H214">
        <v>4.49</v>
      </c>
      <c r="I214" s="2" t="str">
        <f>_xlfn.XLOOKUP(F214,DeparaIMG!B:B,DeparaIMG!D:D,,0)</f>
        <v>STE350.png</v>
      </c>
    </row>
    <row r="215" spans="1:9" x14ac:dyDescent="0.25">
      <c r="A215" s="2" t="s">
        <v>10</v>
      </c>
      <c r="B215" s="2" t="s">
        <v>63</v>
      </c>
      <c r="C215" t="s">
        <v>29</v>
      </c>
      <c r="D215" t="s">
        <v>26</v>
      </c>
      <c r="E215" s="2">
        <v>2</v>
      </c>
      <c r="F215" t="s">
        <v>66</v>
      </c>
      <c r="G215">
        <v>5.49</v>
      </c>
      <c r="H215">
        <v>4.6900000000000004</v>
      </c>
      <c r="I215" s="2" t="str">
        <f>_xlfn.XLOOKUP(F215,DeparaIMG!B:B,DeparaIMG!D:D,,0)</f>
        <v>STE350.png</v>
      </c>
    </row>
    <row r="216" spans="1:9" x14ac:dyDescent="0.25">
      <c r="A216" s="2" t="s">
        <v>10</v>
      </c>
      <c r="B216" s="2" t="s">
        <v>63</v>
      </c>
      <c r="C216" t="s">
        <v>114</v>
      </c>
      <c r="D216" t="s">
        <v>25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63</v>
      </c>
      <c r="C217" t="s">
        <v>114</v>
      </c>
      <c r="D217" t="s">
        <v>26</v>
      </c>
      <c r="E217" s="2">
        <v>1</v>
      </c>
      <c r="F217" t="s">
        <v>79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1</v>
      </c>
      <c r="F218" t="s">
        <v>79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x14ac:dyDescent="0.25">
      <c r="A219" s="2" t="s">
        <v>10</v>
      </c>
      <c r="B219" s="2" t="s">
        <v>63</v>
      </c>
      <c r="C219" t="s">
        <v>29</v>
      </c>
      <c r="D219" t="s">
        <v>26</v>
      </c>
      <c r="E219" s="2">
        <v>1</v>
      </c>
      <c r="F219" t="s">
        <v>79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x14ac:dyDescent="0.25">
      <c r="A220" s="2" t="s">
        <v>10</v>
      </c>
      <c r="B220" s="2" t="s">
        <v>63</v>
      </c>
      <c r="C220" t="s">
        <v>88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63</v>
      </c>
      <c r="C221" t="s">
        <v>88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63</v>
      </c>
      <c r="C222" t="s">
        <v>115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63</v>
      </c>
      <c r="C223" t="s">
        <v>115</v>
      </c>
      <c r="D223" t="s">
        <v>26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63</v>
      </c>
      <c r="C224" t="s">
        <v>114</v>
      </c>
      <c r="D224" t="s">
        <v>25</v>
      </c>
      <c r="E224" s="2">
        <v>2</v>
      </c>
      <c r="F224" t="s">
        <v>66</v>
      </c>
      <c r="G224">
        <v>5.49</v>
      </c>
      <c r="H224">
        <v>4.6900000000000004</v>
      </c>
      <c r="I224" s="2" t="str">
        <f>_xlfn.XLOOKUP(F224,DeparaIMG!B:B,DeparaIMG!D:D,,0)</f>
        <v>STE350.png</v>
      </c>
    </row>
    <row r="225" spans="1:9" x14ac:dyDescent="0.25">
      <c r="A225" s="2" t="s">
        <v>10</v>
      </c>
      <c r="B225" s="2" t="s">
        <v>63</v>
      </c>
      <c r="C225" t="s">
        <v>29</v>
      </c>
      <c r="D225" t="s">
        <v>25</v>
      </c>
      <c r="E225" s="2">
        <v>2</v>
      </c>
      <c r="F225" t="s">
        <v>66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x14ac:dyDescent="0.25">
      <c r="A226" s="2" t="s">
        <v>10</v>
      </c>
      <c r="B226" s="2" t="s">
        <v>63</v>
      </c>
      <c r="C226" t="s">
        <v>115</v>
      </c>
      <c r="D226" t="s">
        <v>26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63</v>
      </c>
      <c r="C227" t="s">
        <v>89</v>
      </c>
      <c r="D227" t="s">
        <v>25</v>
      </c>
      <c r="E227" s="2">
        <v>1</v>
      </c>
      <c r="F227" t="s">
        <v>79</v>
      </c>
      <c r="G227">
        <v>5.49</v>
      </c>
      <c r="H227">
        <v>4.99</v>
      </c>
      <c r="I227" s="2" t="str">
        <f>_xlfn.XLOOKUP(F227,DeparaIMG!B:B,DeparaIMG!D:D,,0)</f>
        <v>MIC350.png</v>
      </c>
    </row>
    <row r="228" spans="1:9" x14ac:dyDescent="0.25">
      <c r="A228" s="2" t="s">
        <v>10</v>
      </c>
      <c r="B228" s="2" t="s">
        <v>63</v>
      </c>
      <c r="C228" t="s">
        <v>89</v>
      </c>
      <c r="D228" t="s">
        <v>26</v>
      </c>
      <c r="E228" s="2">
        <v>1</v>
      </c>
      <c r="F228" t="s">
        <v>79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x14ac:dyDescent="0.25">
      <c r="A229" s="2" t="s">
        <v>10</v>
      </c>
      <c r="B229" s="2" t="s">
        <v>63</v>
      </c>
      <c r="C229" t="s">
        <v>90</v>
      </c>
      <c r="D229" t="s">
        <v>25</v>
      </c>
      <c r="E229" s="2">
        <v>1</v>
      </c>
      <c r="F229" t="s">
        <v>79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x14ac:dyDescent="0.25">
      <c r="A230" s="2" t="s">
        <v>10</v>
      </c>
      <c r="B230" s="2" t="s">
        <v>63</v>
      </c>
      <c r="C230" t="s">
        <v>91</v>
      </c>
      <c r="D230" t="s">
        <v>25</v>
      </c>
      <c r="E230" s="2">
        <v>1</v>
      </c>
      <c r="F230" t="s">
        <v>79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x14ac:dyDescent="0.25">
      <c r="A231" s="2" t="s">
        <v>10</v>
      </c>
      <c r="B231" s="2" t="s">
        <v>63</v>
      </c>
      <c r="C231" t="s">
        <v>90</v>
      </c>
      <c r="D231" t="s">
        <v>26</v>
      </c>
      <c r="E231" s="2">
        <v>1</v>
      </c>
      <c r="F231" t="s">
        <v>79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x14ac:dyDescent="0.25">
      <c r="A232" s="2" t="s">
        <v>10</v>
      </c>
      <c r="B232" s="2" t="s">
        <v>63</v>
      </c>
      <c r="C232" t="s">
        <v>91</v>
      </c>
      <c r="D232" t="s">
        <v>26</v>
      </c>
      <c r="E232" s="2">
        <v>1</v>
      </c>
      <c r="F232" t="s">
        <v>79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x14ac:dyDescent="0.25">
      <c r="A233" s="2" t="s">
        <v>10</v>
      </c>
      <c r="B233" s="2" t="s">
        <v>63</v>
      </c>
      <c r="C233" t="s">
        <v>115</v>
      </c>
      <c r="D233" t="s">
        <v>25</v>
      </c>
      <c r="E233" s="2">
        <v>2</v>
      </c>
      <c r="F233" t="s">
        <v>66</v>
      </c>
      <c r="G233">
        <v>5.49</v>
      </c>
      <c r="H233">
        <v>4.6900000000000004</v>
      </c>
      <c r="I233" s="2" t="str">
        <f>_xlfn.XLOOKUP(F233,DeparaIMG!B:B,DeparaIMG!D:D,,0)</f>
        <v>STE350.png</v>
      </c>
    </row>
    <row r="234" spans="1:9" x14ac:dyDescent="0.25">
      <c r="A234" s="2" t="s">
        <v>10</v>
      </c>
      <c r="B234" s="2" t="s">
        <v>63</v>
      </c>
      <c r="C234" t="s">
        <v>114</v>
      </c>
      <c r="D234" t="s">
        <v>26</v>
      </c>
      <c r="E234" s="2">
        <v>2</v>
      </c>
      <c r="F234" t="s">
        <v>80</v>
      </c>
      <c r="G234">
        <v>6.19</v>
      </c>
      <c r="H234">
        <v>5.39</v>
      </c>
      <c r="I234" s="2" t="str">
        <f>_xlfn.XLOOKUP(F234,DeparaIMG!B:B,DeparaIMG!D:D,,0)</f>
        <v>COR350.png</v>
      </c>
    </row>
    <row r="235" spans="1:9" x14ac:dyDescent="0.25">
      <c r="A235" s="2" t="s">
        <v>10</v>
      </c>
      <c r="B235" s="2" t="s">
        <v>63</v>
      </c>
      <c r="C235" t="s">
        <v>114</v>
      </c>
      <c r="D235" t="s">
        <v>26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63</v>
      </c>
      <c r="C236" t="s">
        <v>114</v>
      </c>
      <c r="D236" t="s">
        <v>25</v>
      </c>
      <c r="E236" s="2">
        <v>2</v>
      </c>
      <c r="F236" t="s">
        <v>81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63</v>
      </c>
      <c r="C237" t="s">
        <v>29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COR350.png</v>
      </c>
    </row>
    <row r="238" spans="1:9" x14ac:dyDescent="0.25">
      <c r="A238" s="2" t="s">
        <v>10</v>
      </c>
      <c r="B238" s="2" t="s">
        <v>63</v>
      </c>
      <c r="C238" t="s">
        <v>115</v>
      </c>
      <c r="D238" t="s">
        <v>26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x14ac:dyDescent="0.25">
      <c r="A239" s="2" t="s">
        <v>10</v>
      </c>
      <c r="B239" s="2" t="s">
        <v>63</v>
      </c>
      <c r="C239" t="s">
        <v>29</v>
      </c>
      <c r="D239" t="s">
        <v>26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63</v>
      </c>
      <c r="C240" t="s">
        <v>88</v>
      </c>
      <c r="D240" t="s">
        <v>26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63</v>
      </c>
      <c r="C241" t="s">
        <v>89</v>
      </c>
      <c r="D241" t="s">
        <v>26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63</v>
      </c>
      <c r="C242" t="s">
        <v>115</v>
      </c>
      <c r="D242" t="s">
        <v>26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63</v>
      </c>
      <c r="C243" t="s">
        <v>91</v>
      </c>
      <c r="D243" t="s">
        <v>26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63</v>
      </c>
      <c r="C244" t="s">
        <v>90</v>
      </c>
      <c r="D244" t="s">
        <v>26</v>
      </c>
      <c r="E244" s="2">
        <v>2</v>
      </c>
      <c r="F244" t="s">
        <v>81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x14ac:dyDescent="0.25">
      <c r="A245" s="2" t="s">
        <v>10</v>
      </c>
      <c r="B245" s="2" t="s">
        <v>63</v>
      </c>
      <c r="C245" t="s">
        <v>88</v>
      </c>
      <c r="D245" t="s">
        <v>25</v>
      </c>
      <c r="E245" s="2">
        <v>2</v>
      </c>
      <c r="F245" t="s">
        <v>81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x14ac:dyDescent="0.25">
      <c r="A246" s="2" t="s">
        <v>10</v>
      </c>
      <c r="B246" s="2" t="s">
        <v>63</v>
      </c>
      <c r="C246" t="s">
        <v>89</v>
      </c>
      <c r="D246" t="s">
        <v>25</v>
      </c>
      <c r="E246" s="2">
        <v>2</v>
      </c>
      <c r="F246" t="s">
        <v>81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x14ac:dyDescent="0.25">
      <c r="A247" s="2" t="s">
        <v>10</v>
      </c>
      <c r="B247" s="2" t="s">
        <v>63</v>
      </c>
      <c r="C247" t="s">
        <v>91</v>
      </c>
      <c r="D247" t="s">
        <v>25</v>
      </c>
      <c r="E247" s="2">
        <v>2</v>
      </c>
      <c r="F247" t="s">
        <v>81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x14ac:dyDescent="0.25">
      <c r="A248" s="2" t="s">
        <v>10</v>
      </c>
      <c r="B248" s="2" t="s">
        <v>63</v>
      </c>
      <c r="C248" t="s">
        <v>90</v>
      </c>
      <c r="D248" t="s">
        <v>25</v>
      </c>
      <c r="E248" s="2">
        <v>2</v>
      </c>
      <c r="F248" t="s">
        <v>81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x14ac:dyDescent="0.25">
      <c r="A249" s="2" t="s">
        <v>10</v>
      </c>
      <c r="B249" s="2" t="s">
        <v>63</v>
      </c>
      <c r="C249" t="s">
        <v>29</v>
      </c>
      <c r="D249" t="s">
        <v>25</v>
      </c>
      <c r="E249" s="2">
        <v>2</v>
      </c>
      <c r="F249" t="s">
        <v>81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x14ac:dyDescent="0.25">
      <c r="A250" s="2" t="s">
        <v>10</v>
      </c>
      <c r="B250" s="2" t="s">
        <v>63</v>
      </c>
      <c r="C250" t="s">
        <v>115</v>
      </c>
      <c r="D250" t="s">
        <v>25</v>
      </c>
      <c r="E250" s="2">
        <v>2</v>
      </c>
      <c r="F250" t="s">
        <v>81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x14ac:dyDescent="0.25">
      <c r="A251" s="2" t="s">
        <v>10</v>
      </c>
      <c r="B251" s="2" t="s">
        <v>63</v>
      </c>
      <c r="C251" t="s">
        <v>114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63</v>
      </c>
      <c r="C252" t="s">
        <v>29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63</v>
      </c>
      <c r="C253" t="s">
        <v>88</v>
      </c>
      <c r="D253" t="s">
        <v>26</v>
      </c>
      <c r="E253" s="2">
        <v>1</v>
      </c>
      <c r="F253" t="s">
        <v>82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x14ac:dyDescent="0.25">
      <c r="A254" s="2" t="s">
        <v>10</v>
      </c>
      <c r="B254" s="2" t="s">
        <v>63</v>
      </c>
      <c r="C254" t="s">
        <v>89</v>
      </c>
      <c r="D254" t="s">
        <v>26</v>
      </c>
      <c r="E254" s="2">
        <v>1</v>
      </c>
      <c r="F254" t="s">
        <v>82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x14ac:dyDescent="0.25">
      <c r="A255" s="2" t="s">
        <v>10</v>
      </c>
      <c r="B255" s="2" t="s">
        <v>63</v>
      </c>
      <c r="C255" t="s">
        <v>115</v>
      </c>
      <c r="D255" t="s">
        <v>25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63</v>
      </c>
      <c r="C256" t="s">
        <v>115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63</v>
      </c>
      <c r="C257" t="s">
        <v>115</v>
      </c>
      <c r="D257" t="s">
        <v>25</v>
      </c>
      <c r="E257" s="2">
        <v>1</v>
      </c>
      <c r="F257" t="s">
        <v>82</v>
      </c>
      <c r="G257">
        <v>6.39</v>
      </c>
      <c r="H257">
        <v>5.39</v>
      </c>
      <c r="I257" s="2" t="str">
        <f>_xlfn.XLOOKUP(F257,DeparaIMG!B:B,DeparaIMG!D:D,,0)</f>
        <v>BUDZEROLN.png</v>
      </c>
    </row>
    <row r="258" spans="1:9" x14ac:dyDescent="0.25">
      <c r="A258" s="2" t="s">
        <v>10</v>
      </c>
      <c r="B258" s="2" t="s">
        <v>63</v>
      </c>
      <c r="C258" t="s">
        <v>115</v>
      </c>
      <c r="D258" t="s">
        <v>26</v>
      </c>
      <c r="E258" s="2">
        <v>1</v>
      </c>
      <c r="F258" t="s">
        <v>82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x14ac:dyDescent="0.25">
      <c r="A259" s="2" t="s">
        <v>10</v>
      </c>
      <c r="B259" s="2" t="s">
        <v>63</v>
      </c>
      <c r="C259" t="s">
        <v>91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63</v>
      </c>
      <c r="C260" t="s">
        <v>114</v>
      </c>
      <c r="D260" t="s">
        <v>26</v>
      </c>
      <c r="E260" s="2">
        <v>1</v>
      </c>
      <c r="F260" t="s">
        <v>83</v>
      </c>
      <c r="G260">
        <v>6.39</v>
      </c>
      <c r="H260">
        <v>5.69</v>
      </c>
      <c r="I260" s="2" t="str">
        <f>_xlfn.XLOOKUP(F260,DeparaIMG!B:B,DeparaIMG!D:D,,0)</f>
        <v>BUDLN.png</v>
      </c>
    </row>
    <row r="261" spans="1:9" x14ac:dyDescent="0.25">
      <c r="A261" s="2" t="s">
        <v>10</v>
      </c>
      <c r="B261" s="2" t="s">
        <v>63</v>
      </c>
      <c r="C261" t="s">
        <v>29</v>
      </c>
      <c r="D261" t="s">
        <v>26</v>
      </c>
      <c r="E261" s="2">
        <v>1</v>
      </c>
      <c r="F261" t="s">
        <v>83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x14ac:dyDescent="0.25">
      <c r="A262" s="2" t="s">
        <v>10</v>
      </c>
      <c r="B262" s="2" t="s">
        <v>63</v>
      </c>
      <c r="C262" t="s">
        <v>88</v>
      </c>
      <c r="D262" t="s">
        <v>26</v>
      </c>
      <c r="E262" s="2">
        <v>1</v>
      </c>
      <c r="F262" t="s">
        <v>83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x14ac:dyDescent="0.25">
      <c r="A263" s="2" t="s">
        <v>10</v>
      </c>
      <c r="B263" s="2" t="s">
        <v>63</v>
      </c>
      <c r="C263" t="s">
        <v>89</v>
      </c>
      <c r="D263" t="s">
        <v>26</v>
      </c>
      <c r="E263" s="2">
        <v>1</v>
      </c>
      <c r="F263" t="s">
        <v>83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x14ac:dyDescent="0.25">
      <c r="A264" s="2" t="s">
        <v>10</v>
      </c>
      <c r="B264" s="2" t="s">
        <v>63</v>
      </c>
      <c r="C264" t="s">
        <v>91</v>
      </c>
      <c r="D264" t="s">
        <v>26</v>
      </c>
      <c r="E264" s="2">
        <v>1</v>
      </c>
      <c r="F264" t="s">
        <v>83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x14ac:dyDescent="0.25">
      <c r="A265" s="2" t="s">
        <v>10</v>
      </c>
      <c r="B265" s="2" t="s">
        <v>63</v>
      </c>
      <c r="C265" t="s">
        <v>90</v>
      </c>
      <c r="D265" t="s">
        <v>26</v>
      </c>
      <c r="E265" s="2">
        <v>1</v>
      </c>
      <c r="F265" t="s">
        <v>83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x14ac:dyDescent="0.25">
      <c r="A266" s="2" t="s">
        <v>10</v>
      </c>
      <c r="B266" s="2" t="s">
        <v>63</v>
      </c>
      <c r="C266" t="s">
        <v>90</v>
      </c>
      <c r="D266" t="s">
        <v>26</v>
      </c>
      <c r="E266" s="2">
        <v>1</v>
      </c>
      <c r="F266" t="s">
        <v>82</v>
      </c>
      <c r="G266">
        <v>6.39</v>
      </c>
      <c r="H266">
        <v>5.39</v>
      </c>
      <c r="I266" s="2" t="str">
        <f>_xlfn.XLOOKUP(F266,DeparaIMG!B:B,DeparaIMG!D:D,,0)</f>
        <v>BUDZEROLN.png</v>
      </c>
    </row>
    <row r="267" spans="1:9" x14ac:dyDescent="0.25">
      <c r="A267" s="2" t="s">
        <v>10</v>
      </c>
      <c r="B267" s="2" t="s">
        <v>63</v>
      </c>
      <c r="C267" t="s">
        <v>114</v>
      </c>
      <c r="D267" t="s">
        <v>25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63</v>
      </c>
      <c r="C268" t="s">
        <v>114</v>
      </c>
      <c r="D268" t="s">
        <v>26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63</v>
      </c>
      <c r="C269" t="s">
        <v>29</v>
      </c>
      <c r="D269" t="s">
        <v>25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63</v>
      </c>
      <c r="C270" t="s">
        <v>29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63</v>
      </c>
      <c r="C271" t="s">
        <v>88</v>
      </c>
      <c r="D271" t="s">
        <v>25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63</v>
      </c>
      <c r="C272" t="s">
        <v>88</v>
      </c>
      <c r="D272" t="s">
        <v>26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63</v>
      </c>
      <c r="C273" t="s">
        <v>89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63</v>
      </c>
      <c r="C274" t="s">
        <v>89</v>
      </c>
      <c r="D274" t="s">
        <v>26</v>
      </c>
      <c r="E274" s="2">
        <v>2</v>
      </c>
      <c r="F274" t="s">
        <v>84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x14ac:dyDescent="0.25">
      <c r="A275" s="2" t="s">
        <v>10</v>
      </c>
      <c r="B275" s="2" t="s">
        <v>63</v>
      </c>
      <c r="C275" t="s">
        <v>115</v>
      </c>
      <c r="D275" t="s">
        <v>25</v>
      </c>
      <c r="E275" s="2">
        <v>2</v>
      </c>
      <c r="F275" t="s">
        <v>84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x14ac:dyDescent="0.25">
      <c r="A276" s="2" t="s">
        <v>10</v>
      </c>
      <c r="B276" s="2" t="s">
        <v>63</v>
      </c>
      <c r="C276" t="s">
        <v>115</v>
      </c>
      <c r="D276" t="s">
        <v>26</v>
      </c>
      <c r="E276" s="2">
        <v>2</v>
      </c>
      <c r="F276" t="s">
        <v>84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x14ac:dyDescent="0.25">
      <c r="A277" s="2" t="s">
        <v>10</v>
      </c>
      <c r="B277" s="2" t="s">
        <v>63</v>
      </c>
      <c r="C277" t="s">
        <v>91</v>
      </c>
      <c r="D277" t="s">
        <v>26</v>
      </c>
      <c r="E277" s="2">
        <v>2</v>
      </c>
      <c r="F277" t="s">
        <v>84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x14ac:dyDescent="0.25">
      <c r="A278" s="2" t="s">
        <v>10</v>
      </c>
      <c r="B278" s="2" t="s">
        <v>63</v>
      </c>
      <c r="C278" t="s">
        <v>90</v>
      </c>
      <c r="D278" t="s">
        <v>26</v>
      </c>
      <c r="E278" s="2">
        <v>2</v>
      </c>
      <c r="F278" t="s">
        <v>84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x14ac:dyDescent="0.25">
      <c r="A279" s="2" t="s">
        <v>10</v>
      </c>
      <c r="B279" s="2" t="s">
        <v>63</v>
      </c>
      <c r="C279" t="s">
        <v>90</v>
      </c>
      <c r="D279" t="s">
        <v>25</v>
      </c>
      <c r="E279" s="2">
        <v>2</v>
      </c>
      <c r="F279" t="s">
        <v>84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x14ac:dyDescent="0.25">
      <c r="A280" s="2" t="s">
        <v>10</v>
      </c>
      <c r="B280" s="2" t="s">
        <v>63</v>
      </c>
      <c r="C280" t="s">
        <v>91</v>
      </c>
      <c r="D280" t="s">
        <v>25</v>
      </c>
      <c r="E280" s="2">
        <v>2</v>
      </c>
      <c r="F280" t="s">
        <v>84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x14ac:dyDescent="0.25">
      <c r="A281" s="2" t="s">
        <v>10</v>
      </c>
      <c r="B281" s="2" t="s">
        <v>63</v>
      </c>
      <c r="C281" t="s">
        <v>91</v>
      </c>
      <c r="D281" t="s">
        <v>25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63</v>
      </c>
      <c r="C282" t="s">
        <v>115</v>
      </c>
      <c r="D282" t="s">
        <v>25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63</v>
      </c>
      <c r="C283" t="s">
        <v>90</v>
      </c>
      <c r="D283" t="s">
        <v>25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63</v>
      </c>
      <c r="C284" t="s">
        <v>114</v>
      </c>
      <c r="D284" t="s">
        <v>25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63</v>
      </c>
      <c r="C285" t="s">
        <v>29</v>
      </c>
      <c r="D285" t="s">
        <v>25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63</v>
      </c>
      <c r="C286" t="s">
        <v>89</v>
      </c>
      <c r="D286" t="s">
        <v>25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63</v>
      </c>
      <c r="C287" t="s">
        <v>88</v>
      </c>
      <c r="D287" t="s">
        <v>25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63</v>
      </c>
      <c r="C288" t="s">
        <v>91</v>
      </c>
      <c r="D288" t="s">
        <v>26</v>
      </c>
      <c r="E288" s="2">
        <v>2</v>
      </c>
      <c r="F288" t="s">
        <v>85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x14ac:dyDescent="0.25">
      <c r="A289" s="2" t="s">
        <v>10</v>
      </c>
      <c r="B289" s="2" t="s">
        <v>63</v>
      </c>
      <c r="C289" t="s">
        <v>115</v>
      </c>
      <c r="D289" t="s">
        <v>26</v>
      </c>
      <c r="E289" s="2">
        <v>2</v>
      </c>
      <c r="F289" t="s">
        <v>85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2</v>
      </c>
      <c r="F290" t="s">
        <v>85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x14ac:dyDescent="0.25">
      <c r="A291" s="2" t="s">
        <v>10</v>
      </c>
      <c r="B291" s="2" t="s">
        <v>63</v>
      </c>
      <c r="C291" t="s">
        <v>114</v>
      </c>
      <c r="D291" t="s">
        <v>26</v>
      </c>
      <c r="E291" s="2">
        <v>2</v>
      </c>
      <c r="F291" t="s">
        <v>85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x14ac:dyDescent="0.25">
      <c r="A292" s="2" t="s">
        <v>10</v>
      </c>
      <c r="B292" s="2" t="s">
        <v>63</v>
      </c>
      <c r="C292" t="s">
        <v>29</v>
      </c>
      <c r="D292" t="s">
        <v>26</v>
      </c>
      <c r="E292" s="2">
        <v>2</v>
      </c>
      <c r="F292" t="s">
        <v>85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x14ac:dyDescent="0.25">
      <c r="A293" s="2" t="s">
        <v>10</v>
      </c>
      <c r="B293" s="2" t="s">
        <v>63</v>
      </c>
      <c r="C293" t="s">
        <v>89</v>
      </c>
      <c r="D293" t="s">
        <v>26</v>
      </c>
      <c r="E293" s="2">
        <v>2</v>
      </c>
      <c r="F293" t="s">
        <v>85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x14ac:dyDescent="0.25">
      <c r="A294" s="2" t="s">
        <v>10</v>
      </c>
      <c r="B294" s="2" t="s">
        <v>63</v>
      </c>
      <c r="C294" t="s">
        <v>88</v>
      </c>
      <c r="D294" t="s">
        <v>26</v>
      </c>
      <c r="E294" s="2">
        <v>2</v>
      </c>
      <c r="F294" t="s">
        <v>85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x14ac:dyDescent="0.25">
      <c r="A295" s="2" t="s">
        <v>10</v>
      </c>
      <c r="B295" s="2" t="s">
        <v>63</v>
      </c>
      <c r="C295" t="s">
        <v>89</v>
      </c>
      <c r="D295" t="s">
        <v>25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CORLN.png</v>
      </c>
    </row>
    <row r="296" spans="1:9" x14ac:dyDescent="0.25">
      <c r="A296" s="2" t="s">
        <v>10</v>
      </c>
      <c r="B296" s="2" t="s">
        <v>63</v>
      </c>
      <c r="C296" t="s">
        <v>115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x14ac:dyDescent="0.25">
      <c r="A297" s="2" t="s">
        <v>10</v>
      </c>
      <c r="B297" s="2" t="s">
        <v>63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x14ac:dyDescent="0.25">
      <c r="A298" s="2" t="s">
        <v>10</v>
      </c>
      <c r="B298" s="2" t="s">
        <v>63</v>
      </c>
      <c r="C298" t="s">
        <v>91</v>
      </c>
      <c r="D298" t="s">
        <v>26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x14ac:dyDescent="0.25">
      <c r="A299" s="2" t="s">
        <v>10</v>
      </c>
      <c r="B299" s="2" t="s">
        <v>63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x14ac:dyDescent="0.25">
      <c r="A300" s="2" t="s">
        <v>10</v>
      </c>
      <c r="B300" s="2" t="s">
        <v>63</v>
      </c>
      <c r="C300" t="s">
        <v>91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63</v>
      </c>
      <c r="C301" t="s">
        <v>89</v>
      </c>
      <c r="D301" t="s">
        <v>25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CORCEROLN.png</v>
      </c>
    </row>
    <row r="302" spans="1:9" x14ac:dyDescent="0.25">
      <c r="A302" s="2" t="s">
        <v>10</v>
      </c>
      <c r="B302" s="2" t="s">
        <v>63</v>
      </c>
      <c r="C302" t="s">
        <v>115</v>
      </c>
      <c r="D302" t="s">
        <v>26</v>
      </c>
      <c r="E302" s="2">
        <v>1</v>
      </c>
      <c r="F302" t="s">
        <v>87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x14ac:dyDescent="0.25">
      <c r="A303" s="2" t="s">
        <v>10</v>
      </c>
      <c r="B303" s="2" t="s">
        <v>63</v>
      </c>
      <c r="C303" t="s">
        <v>90</v>
      </c>
      <c r="D303" t="s">
        <v>26</v>
      </c>
      <c r="E303" s="2">
        <v>1</v>
      </c>
      <c r="F303" t="s">
        <v>87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x14ac:dyDescent="0.25">
      <c r="A304" s="2" t="s">
        <v>10</v>
      </c>
      <c r="B304" s="2" t="s">
        <v>63</v>
      </c>
      <c r="C304" t="s">
        <v>91</v>
      </c>
      <c r="D304" t="s">
        <v>26</v>
      </c>
      <c r="E304" s="2">
        <v>1</v>
      </c>
      <c r="F304" t="s">
        <v>87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x14ac:dyDescent="0.25">
      <c r="A305" s="2" t="s">
        <v>10</v>
      </c>
      <c r="B305" s="2" t="s">
        <v>63</v>
      </c>
      <c r="C305" t="s">
        <v>90</v>
      </c>
      <c r="D305" t="s">
        <v>25</v>
      </c>
      <c r="E305" s="2">
        <v>1</v>
      </c>
      <c r="F305" t="s">
        <v>87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x14ac:dyDescent="0.25">
      <c r="A306" s="2" t="s">
        <v>10</v>
      </c>
      <c r="B306" s="2" t="s">
        <v>63</v>
      </c>
      <c r="C306" t="s">
        <v>91</v>
      </c>
      <c r="D306" t="s">
        <v>25</v>
      </c>
      <c r="E306" s="2">
        <v>1</v>
      </c>
      <c r="F306" t="s">
        <v>87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x14ac:dyDescent="0.25">
      <c r="A307" s="2" t="s">
        <v>10</v>
      </c>
      <c r="B307" s="2" t="s">
        <v>63</v>
      </c>
      <c r="C307" t="s">
        <v>114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63</v>
      </c>
      <c r="C308" t="s">
        <v>114</v>
      </c>
      <c r="D308" t="s">
        <v>26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x14ac:dyDescent="0.25">
      <c r="A309" s="2" t="s">
        <v>10</v>
      </c>
      <c r="B309" s="2" t="s">
        <v>63</v>
      </c>
      <c r="C309" t="s">
        <v>29</v>
      </c>
      <c r="D309" t="s">
        <v>25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x14ac:dyDescent="0.25">
      <c r="A310" s="2" t="s">
        <v>10</v>
      </c>
      <c r="B310" s="2" t="s">
        <v>63</v>
      </c>
      <c r="C310" t="s">
        <v>29</v>
      </c>
      <c r="D310" t="s">
        <v>26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x14ac:dyDescent="0.25">
      <c r="A311" s="2" t="s">
        <v>10</v>
      </c>
      <c r="B311" s="2" t="s">
        <v>63</v>
      </c>
      <c r="C311" t="s">
        <v>88</v>
      </c>
      <c r="D311" t="s">
        <v>25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x14ac:dyDescent="0.25">
      <c r="A312" s="2" t="s">
        <v>10</v>
      </c>
      <c r="B312" s="2" t="s">
        <v>63</v>
      </c>
      <c r="C312" t="s">
        <v>88</v>
      </c>
      <c r="D312" t="s">
        <v>26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x14ac:dyDescent="0.25">
      <c r="A313" s="2" t="s">
        <v>10</v>
      </c>
      <c r="B313" s="2" t="s">
        <v>63</v>
      </c>
      <c r="C313" t="s">
        <v>89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x14ac:dyDescent="0.25">
      <c r="A314" s="2" t="s">
        <v>10</v>
      </c>
      <c r="B314" s="2" t="s">
        <v>63</v>
      </c>
      <c r="C314" t="s">
        <v>115</v>
      </c>
      <c r="D314" t="s">
        <v>25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x14ac:dyDescent="0.25">
      <c r="A315" s="2" t="s">
        <v>10</v>
      </c>
      <c r="B315" s="2" t="s">
        <v>63</v>
      </c>
      <c r="C315" t="s">
        <v>114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</v>
      </c>
      <c r="B316" s="2" t="s">
        <v>63</v>
      </c>
      <c r="C316" t="s">
        <v>114</v>
      </c>
      <c r="D316" t="s">
        <v>26</v>
      </c>
      <c r="E316" s="2">
        <v>1</v>
      </c>
      <c r="F316" t="s">
        <v>87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x14ac:dyDescent="0.25">
      <c r="A317" s="2" t="s">
        <v>10</v>
      </c>
      <c r="B317" s="2" t="s">
        <v>63</v>
      </c>
      <c r="C317" t="s">
        <v>29</v>
      </c>
      <c r="D317" t="s">
        <v>25</v>
      </c>
      <c r="E317" s="2">
        <v>1</v>
      </c>
      <c r="F317" t="s">
        <v>87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x14ac:dyDescent="0.25">
      <c r="A318" s="2" t="s">
        <v>10</v>
      </c>
      <c r="B318" s="2" t="s">
        <v>63</v>
      </c>
      <c r="C318" t="s">
        <v>29</v>
      </c>
      <c r="D318" t="s">
        <v>26</v>
      </c>
      <c r="E318" s="2">
        <v>1</v>
      </c>
      <c r="F318" t="s">
        <v>87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x14ac:dyDescent="0.25">
      <c r="A319" s="2" t="s">
        <v>10</v>
      </c>
      <c r="B319" s="2" t="s">
        <v>63</v>
      </c>
      <c r="C319" t="s">
        <v>88</v>
      </c>
      <c r="D319" t="s">
        <v>25</v>
      </c>
      <c r="E319" s="2">
        <v>1</v>
      </c>
      <c r="F319" t="s">
        <v>87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x14ac:dyDescent="0.25">
      <c r="A320" s="2" t="s">
        <v>10</v>
      </c>
      <c r="B320" s="2" t="s">
        <v>63</v>
      </c>
      <c r="C320" t="s">
        <v>88</v>
      </c>
      <c r="D320" t="s">
        <v>26</v>
      </c>
      <c r="E320" s="2">
        <v>1</v>
      </c>
      <c r="F320" t="s">
        <v>87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x14ac:dyDescent="0.25">
      <c r="A321" s="2" t="s">
        <v>10</v>
      </c>
      <c r="B321" s="2" t="s">
        <v>63</v>
      </c>
      <c r="C321" t="s">
        <v>89</v>
      </c>
      <c r="D321" t="s">
        <v>26</v>
      </c>
      <c r="E321" s="2">
        <v>1</v>
      </c>
      <c r="F321" t="s">
        <v>87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x14ac:dyDescent="0.25">
      <c r="A322" s="2" t="s">
        <v>10</v>
      </c>
      <c r="B322" s="2" t="s">
        <v>63</v>
      </c>
      <c r="C322" t="s">
        <v>115</v>
      </c>
      <c r="D322" t="s">
        <v>25</v>
      </c>
      <c r="E322" s="2">
        <v>1</v>
      </c>
      <c r="F322" t="s">
        <v>87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x14ac:dyDescent="0.25">
      <c r="A323" s="2" t="s">
        <v>105</v>
      </c>
      <c r="B323" s="2" t="s">
        <v>63</v>
      </c>
      <c r="C323" t="s">
        <v>88</v>
      </c>
      <c r="D323" t="s">
        <v>25</v>
      </c>
      <c r="E323" s="2">
        <v>2</v>
      </c>
      <c r="F323" t="s">
        <v>67</v>
      </c>
      <c r="G323">
        <v>3.09</v>
      </c>
      <c r="H323">
        <v>2.89</v>
      </c>
      <c r="I323" s="2" t="str">
        <f>_xlfn.XLOOKUP(F323,DeparaIMG!B:B,DeparaIMG!D:D,,0)</f>
        <v>SK269.png</v>
      </c>
    </row>
    <row r="324" spans="1:9" x14ac:dyDescent="0.25">
      <c r="A324" s="2" t="s">
        <v>105</v>
      </c>
      <c r="B324" s="2" t="s">
        <v>63</v>
      </c>
      <c r="C324" t="s">
        <v>88</v>
      </c>
      <c r="D324" t="s">
        <v>26</v>
      </c>
      <c r="E324" s="2">
        <v>2</v>
      </c>
      <c r="F324" t="s">
        <v>67</v>
      </c>
      <c r="G324">
        <v>3.09</v>
      </c>
      <c r="H324">
        <v>2.89</v>
      </c>
      <c r="I324" s="2" t="str">
        <f>_xlfn.XLOOKUP(F324,DeparaIMG!B:B,DeparaIMG!D:D,,0)</f>
        <v>SK269.png</v>
      </c>
    </row>
    <row r="325" spans="1:9" x14ac:dyDescent="0.25">
      <c r="A325" s="2" t="s">
        <v>105</v>
      </c>
      <c r="B325" s="2" t="s">
        <v>63</v>
      </c>
      <c r="C325" t="s">
        <v>90</v>
      </c>
      <c r="D325" t="s">
        <v>25</v>
      </c>
      <c r="E325" s="2">
        <v>1</v>
      </c>
      <c r="F325" t="s">
        <v>69</v>
      </c>
      <c r="G325">
        <v>3.29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105</v>
      </c>
      <c r="B326" s="2" t="s">
        <v>63</v>
      </c>
      <c r="C326" t="s">
        <v>90</v>
      </c>
      <c r="D326" t="s">
        <v>26</v>
      </c>
      <c r="E326" s="2">
        <v>1</v>
      </c>
      <c r="F326" t="s">
        <v>69</v>
      </c>
      <c r="G326">
        <v>3.29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105</v>
      </c>
      <c r="B327" s="2" t="s">
        <v>63</v>
      </c>
      <c r="C327" t="s">
        <v>114</v>
      </c>
      <c r="D327" t="s">
        <v>25</v>
      </c>
      <c r="E327" s="2">
        <v>2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AP269.png</v>
      </c>
    </row>
    <row r="328" spans="1:9" x14ac:dyDescent="0.25">
      <c r="A328" s="2" t="s">
        <v>105</v>
      </c>
      <c r="B328" s="2" t="s">
        <v>63</v>
      </c>
      <c r="C328" t="s">
        <v>29</v>
      </c>
      <c r="D328" t="s">
        <v>25</v>
      </c>
      <c r="E328" s="2">
        <v>2</v>
      </c>
      <c r="F328" t="s">
        <v>68</v>
      </c>
      <c r="G328">
        <v>3.19</v>
      </c>
      <c r="H328">
        <v>2.99</v>
      </c>
      <c r="I328" s="2" t="str">
        <f>_xlfn.XLOOKUP(F328,DeparaIMG!B:B,DeparaIMG!D:D,,0)</f>
        <v>AP269.png</v>
      </c>
    </row>
    <row r="329" spans="1:9" x14ac:dyDescent="0.25">
      <c r="A329" s="2" t="s">
        <v>105</v>
      </c>
      <c r="B329" s="2" t="s">
        <v>63</v>
      </c>
      <c r="C329" t="s">
        <v>29</v>
      </c>
      <c r="D329" t="s">
        <v>25</v>
      </c>
      <c r="E329" s="2">
        <v>1</v>
      </c>
      <c r="F329" t="s">
        <v>69</v>
      </c>
      <c r="G329">
        <v>3.19</v>
      </c>
      <c r="H329">
        <v>2.99</v>
      </c>
      <c r="I329" s="2" t="str">
        <f>_xlfn.XLOOKUP(F329,DeparaIMG!B:B,DeparaIMG!D:D,,0)</f>
        <v>BC269.png</v>
      </c>
    </row>
    <row r="330" spans="1:9" x14ac:dyDescent="0.25">
      <c r="A330" s="2" t="s">
        <v>105</v>
      </c>
      <c r="B330" s="2" t="s">
        <v>63</v>
      </c>
      <c r="C330" t="s">
        <v>114</v>
      </c>
      <c r="D330" t="s">
        <v>25</v>
      </c>
      <c r="E330" s="2">
        <v>1</v>
      </c>
      <c r="F330" t="s">
        <v>69</v>
      </c>
      <c r="G330">
        <v>3.19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105</v>
      </c>
      <c r="B331" s="2" t="s">
        <v>63</v>
      </c>
      <c r="C331" t="s">
        <v>114</v>
      </c>
      <c r="D331" t="s">
        <v>26</v>
      </c>
      <c r="E331" s="2">
        <v>1</v>
      </c>
      <c r="F331" t="s">
        <v>69</v>
      </c>
      <c r="G331">
        <v>3.19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105</v>
      </c>
      <c r="B332" s="2" t="s">
        <v>63</v>
      </c>
      <c r="C332" t="s">
        <v>88</v>
      </c>
      <c r="D332" t="s">
        <v>25</v>
      </c>
      <c r="E332" s="2">
        <v>1</v>
      </c>
      <c r="F332" t="s">
        <v>69</v>
      </c>
      <c r="G332">
        <v>3.19</v>
      </c>
      <c r="H332">
        <v>2.99</v>
      </c>
      <c r="I332" s="2" t="str">
        <f>_xlfn.XLOOKUP(F332,DeparaIMG!B:B,DeparaIMG!D:D,,0)</f>
        <v>BC269.png</v>
      </c>
    </row>
    <row r="333" spans="1:9" x14ac:dyDescent="0.25">
      <c r="A333" s="2" t="s">
        <v>105</v>
      </c>
      <c r="B333" s="2" t="s">
        <v>63</v>
      </c>
      <c r="C333" t="s">
        <v>88</v>
      </c>
      <c r="D333" t="s">
        <v>26</v>
      </c>
      <c r="E333" s="2">
        <v>1</v>
      </c>
      <c r="F333" t="s">
        <v>69</v>
      </c>
      <c r="G333">
        <v>3.19</v>
      </c>
      <c r="H333">
        <v>2.99</v>
      </c>
      <c r="I333" s="2" t="str">
        <f>_xlfn.XLOOKUP(F333,DeparaIMG!B:B,DeparaIMG!D:D,,0)</f>
        <v>BC269.png</v>
      </c>
    </row>
    <row r="334" spans="1:9" x14ac:dyDescent="0.25">
      <c r="A334" s="2" t="s">
        <v>105</v>
      </c>
      <c r="B334" s="2" t="s">
        <v>63</v>
      </c>
      <c r="C334" t="s">
        <v>115</v>
      </c>
      <c r="D334" t="s">
        <v>25</v>
      </c>
      <c r="E334" s="2">
        <v>1</v>
      </c>
      <c r="F334" t="s">
        <v>69</v>
      </c>
      <c r="G334">
        <v>3.19</v>
      </c>
      <c r="H334">
        <v>2.99</v>
      </c>
      <c r="I334" s="2" t="str">
        <f>_xlfn.XLOOKUP(F334,DeparaIMG!B:B,DeparaIMG!D:D,,0)</f>
        <v>BC269.png</v>
      </c>
    </row>
    <row r="335" spans="1:9" x14ac:dyDescent="0.25">
      <c r="A335" s="2" t="s">
        <v>105</v>
      </c>
      <c r="B335" s="2" t="s">
        <v>63</v>
      </c>
      <c r="C335" t="s">
        <v>115</v>
      </c>
      <c r="D335" t="s">
        <v>25</v>
      </c>
      <c r="E335" s="2">
        <v>2</v>
      </c>
      <c r="F335" t="s">
        <v>67</v>
      </c>
      <c r="G335">
        <v>3.29</v>
      </c>
      <c r="H335">
        <v>3.09</v>
      </c>
      <c r="I335" s="2" t="str">
        <f>_xlfn.XLOOKUP(F335,DeparaIMG!B:B,DeparaIMG!D:D,,0)</f>
        <v>SK269.png</v>
      </c>
    </row>
    <row r="336" spans="1:9" x14ac:dyDescent="0.25">
      <c r="A336" s="2" t="s">
        <v>105</v>
      </c>
      <c r="B336" s="2" t="s">
        <v>63</v>
      </c>
      <c r="C336" t="s">
        <v>115</v>
      </c>
      <c r="D336" t="s">
        <v>26</v>
      </c>
      <c r="E336" s="2">
        <v>2</v>
      </c>
      <c r="F336" t="s">
        <v>67</v>
      </c>
      <c r="G336">
        <v>3.29</v>
      </c>
      <c r="H336">
        <v>3.09</v>
      </c>
      <c r="I336" s="2" t="str">
        <f>_xlfn.XLOOKUP(F336,DeparaIMG!B:B,DeparaIMG!D:D,,0)</f>
        <v>SK269.png</v>
      </c>
    </row>
    <row r="337" spans="1:9" x14ac:dyDescent="0.25">
      <c r="A337" s="2" t="s">
        <v>105</v>
      </c>
      <c r="B337" s="2" t="s">
        <v>63</v>
      </c>
      <c r="C337" t="s">
        <v>89</v>
      </c>
      <c r="D337" t="s">
        <v>25</v>
      </c>
      <c r="E337" s="2">
        <v>1</v>
      </c>
      <c r="F337" t="s">
        <v>69</v>
      </c>
      <c r="G337">
        <v>3.29</v>
      </c>
      <c r="H337">
        <v>2.99</v>
      </c>
      <c r="I337" s="2" t="str">
        <f>_xlfn.XLOOKUP(F337,DeparaIMG!B:B,DeparaIMG!D:D,,0)</f>
        <v>BC269.png</v>
      </c>
    </row>
    <row r="338" spans="1:9" x14ac:dyDescent="0.25">
      <c r="A338" s="2" t="s">
        <v>105</v>
      </c>
      <c r="B338" s="2" t="s">
        <v>63</v>
      </c>
      <c r="C338" t="s">
        <v>89</v>
      </c>
      <c r="D338" t="s">
        <v>26</v>
      </c>
      <c r="E338" s="2">
        <v>1</v>
      </c>
      <c r="F338" t="s">
        <v>69</v>
      </c>
      <c r="G338">
        <v>3.29</v>
      </c>
      <c r="H338">
        <v>2.99</v>
      </c>
      <c r="I338" s="2" t="str">
        <f>_xlfn.XLOOKUP(F338,DeparaIMG!B:B,DeparaIMG!D:D,,0)</f>
        <v>BC269.png</v>
      </c>
    </row>
    <row r="339" spans="1:9" x14ac:dyDescent="0.25">
      <c r="A339" s="2" t="s">
        <v>105</v>
      </c>
      <c r="B339" s="2" t="s">
        <v>63</v>
      </c>
      <c r="C339" t="s">
        <v>89</v>
      </c>
      <c r="D339" t="s">
        <v>25</v>
      </c>
      <c r="E339" s="2">
        <v>2</v>
      </c>
      <c r="F339" t="s">
        <v>67</v>
      </c>
      <c r="G339">
        <v>3.29</v>
      </c>
      <c r="H339">
        <v>3.09</v>
      </c>
      <c r="I339" s="2" t="str">
        <f>_xlfn.XLOOKUP(F339,DeparaIMG!B:B,DeparaIMG!D:D,,0)</f>
        <v>SK269.png</v>
      </c>
    </row>
    <row r="340" spans="1:9" x14ac:dyDescent="0.25">
      <c r="A340" s="2" t="s">
        <v>105</v>
      </c>
      <c r="B340" s="2" t="s">
        <v>63</v>
      </c>
      <c r="C340" t="s">
        <v>89</v>
      </c>
      <c r="D340" t="s">
        <v>26</v>
      </c>
      <c r="E340" s="2">
        <v>2</v>
      </c>
      <c r="F340" t="s">
        <v>67</v>
      </c>
      <c r="G340">
        <v>3.29</v>
      </c>
      <c r="H340">
        <v>3.09</v>
      </c>
      <c r="I340" s="2" t="str">
        <f>_xlfn.XLOOKUP(F340,DeparaIMG!B:B,DeparaIMG!D:D,,0)</f>
        <v>SK269.png</v>
      </c>
    </row>
    <row r="341" spans="1:9" x14ac:dyDescent="0.25">
      <c r="A341" s="2" t="s">
        <v>105</v>
      </c>
      <c r="B341" s="2" t="s">
        <v>63</v>
      </c>
      <c r="C341" t="s">
        <v>90</v>
      </c>
      <c r="D341" t="s">
        <v>25</v>
      </c>
      <c r="E341" s="2">
        <v>2</v>
      </c>
      <c r="F341" t="s">
        <v>67</v>
      </c>
      <c r="G341">
        <v>3.29</v>
      </c>
      <c r="H341">
        <v>3.19</v>
      </c>
      <c r="I341" s="2" t="str">
        <f>_xlfn.XLOOKUP(F341,DeparaIMG!B:B,DeparaIMG!D:D,,0)</f>
        <v>SK269.png</v>
      </c>
    </row>
    <row r="342" spans="1:9" x14ac:dyDescent="0.25">
      <c r="A342" s="2" t="s">
        <v>105</v>
      </c>
      <c r="B342" s="2" t="s">
        <v>63</v>
      </c>
      <c r="C342" t="s">
        <v>91</v>
      </c>
      <c r="D342" t="s">
        <v>25</v>
      </c>
      <c r="E342" s="2">
        <v>1</v>
      </c>
      <c r="F342" t="s">
        <v>69</v>
      </c>
      <c r="G342">
        <v>3.29</v>
      </c>
      <c r="H342">
        <v>2.99</v>
      </c>
      <c r="I342" s="2" t="str">
        <f>_xlfn.XLOOKUP(F342,DeparaIMG!B:B,DeparaIMG!D:D,,0)</f>
        <v>BC269.png</v>
      </c>
    </row>
    <row r="343" spans="1:9" x14ac:dyDescent="0.25">
      <c r="A343" s="2" t="s">
        <v>105</v>
      </c>
      <c r="B343" s="2" t="s">
        <v>63</v>
      </c>
      <c r="C343" t="s">
        <v>91</v>
      </c>
      <c r="D343" t="s">
        <v>25</v>
      </c>
      <c r="E343" s="2">
        <v>2</v>
      </c>
      <c r="F343" t="s">
        <v>68</v>
      </c>
      <c r="G343">
        <v>3.29</v>
      </c>
      <c r="H343">
        <v>3.19</v>
      </c>
      <c r="I343" s="2" t="str">
        <f>_xlfn.XLOOKUP(F343,DeparaIMG!B:B,DeparaIMG!D:D,,0)</f>
        <v>AP269.png</v>
      </c>
    </row>
    <row r="344" spans="1:9" x14ac:dyDescent="0.25">
      <c r="A344" s="2" t="s">
        <v>105</v>
      </c>
      <c r="B344" s="2" t="s">
        <v>63</v>
      </c>
      <c r="C344" t="s">
        <v>91</v>
      </c>
      <c r="D344" t="s">
        <v>26</v>
      </c>
      <c r="E344" s="2">
        <v>2</v>
      </c>
      <c r="F344" t="s">
        <v>68</v>
      </c>
      <c r="G344">
        <v>3.29</v>
      </c>
      <c r="H344">
        <v>3.19</v>
      </c>
      <c r="I344" s="2" t="str">
        <f>_xlfn.XLOOKUP(F344,DeparaIMG!B:B,DeparaIMG!D:D,,0)</f>
        <v>AP269.png</v>
      </c>
    </row>
    <row r="345" spans="1:9" x14ac:dyDescent="0.25">
      <c r="A345" s="2" t="s">
        <v>105</v>
      </c>
      <c r="B345" s="2" t="s">
        <v>63</v>
      </c>
      <c r="C345" t="s">
        <v>90</v>
      </c>
      <c r="D345" t="s">
        <v>26</v>
      </c>
      <c r="E345" s="2">
        <v>2</v>
      </c>
      <c r="F345" t="s">
        <v>67</v>
      </c>
      <c r="G345">
        <v>3.29</v>
      </c>
      <c r="H345">
        <v>3.19</v>
      </c>
      <c r="I345" s="2" t="str">
        <f>_xlfn.XLOOKUP(F345,DeparaIMG!B:B,DeparaIMG!D:D,,0)</f>
        <v>SK269.png</v>
      </c>
    </row>
    <row r="346" spans="1:9" x14ac:dyDescent="0.25">
      <c r="A346" s="2" t="s">
        <v>105</v>
      </c>
      <c r="B346" s="2" t="s">
        <v>63</v>
      </c>
      <c r="C346" t="s">
        <v>91</v>
      </c>
      <c r="D346" t="s">
        <v>26</v>
      </c>
      <c r="E346" s="2">
        <v>1</v>
      </c>
      <c r="F346" t="s">
        <v>69</v>
      </c>
      <c r="G346">
        <v>3.29</v>
      </c>
      <c r="H346">
        <v>2.99</v>
      </c>
      <c r="I346" s="2" t="str">
        <f>_xlfn.XLOOKUP(F346,DeparaIMG!B:B,DeparaIMG!D:D,,0)</f>
        <v>BC269.png</v>
      </c>
    </row>
    <row r="347" spans="1:9" x14ac:dyDescent="0.25">
      <c r="A347" s="2" t="s">
        <v>105</v>
      </c>
      <c r="B347" s="2" t="s">
        <v>63</v>
      </c>
      <c r="C347" t="s">
        <v>114</v>
      </c>
      <c r="D347" t="s">
        <v>25</v>
      </c>
      <c r="E347" s="2">
        <v>1</v>
      </c>
      <c r="F347" t="s">
        <v>70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105</v>
      </c>
      <c r="B348" s="2" t="s">
        <v>63</v>
      </c>
      <c r="C348" t="s">
        <v>29</v>
      </c>
      <c r="D348" t="s">
        <v>25</v>
      </c>
      <c r="E348" s="2">
        <v>1</v>
      </c>
      <c r="F348" t="s">
        <v>70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105</v>
      </c>
      <c r="B349" s="2" t="s">
        <v>63</v>
      </c>
      <c r="C349" t="s">
        <v>88</v>
      </c>
      <c r="D349" t="s">
        <v>25</v>
      </c>
      <c r="E349" s="2">
        <v>1</v>
      </c>
      <c r="F349" t="s">
        <v>70</v>
      </c>
      <c r="G349">
        <v>3.09</v>
      </c>
      <c r="H349">
        <v>3.09</v>
      </c>
      <c r="I349" s="2" t="str">
        <f>_xlfn.XLOOKUP(F349,DeparaIMG!B:B,DeparaIMG!D:D,,0)</f>
        <v>BUD269.png</v>
      </c>
    </row>
    <row r="350" spans="1:9" x14ac:dyDescent="0.25">
      <c r="A350" s="2" t="s">
        <v>105</v>
      </c>
      <c r="B350" s="2" t="s">
        <v>63</v>
      </c>
      <c r="C350" t="s">
        <v>88</v>
      </c>
      <c r="D350" t="s">
        <v>26</v>
      </c>
      <c r="E350" s="2">
        <v>1</v>
      </c>
      <c r="F350" t="s">
        <v>70</v>
      </c>
      <c r="G350">
        <v>3.49</v>
      </c>
      <c r="H350">
        <v>3.09</v>
      </c>
      <c r="I350" s="2" t="str">
        <f>_xlfn.XLOOKUP(F350,DeparaIMG!B:B,DeparaIMG!D:D,,0)</f>
        <v>BUD269.png</v>
      </c>
    </row>
    <row r="351" spans="1:9" x14ac:dyDescent="0.25">
      <c r="A351" s="2" t="s">
        <v>105</v>
      </c>
      <c r="B351" s="2" t="s">
        <v>63</v>
      </c>
      <c r="C351" t="s">
        <v>115</v>
      </c>
      <c r="D351" t="s">
        <v>25</v>
      </c>
      <c r="E351" s="2">
        <v>1</v>
      </c>
      <c r="F351" t="s">
        <v>70</v>
      </c>
      <c r="G351">
        <v>3.39</v>
      </c>
      <c r="H351">
        <v>2.99</v>
      </c>
      <c r="I351" s="2" t="str">
        <f>_xlfn.XLOOKUP(F351,DeparaIMG!B:B,DeparaIMG!D:D,,0)</f>
        <v>BUD269.png</v>
      </c>
    </row>
    <row r="352" spans="1:9" x14ac:dyDescent="0.25">
      <c r="A352" s="2" t="s">
        <v>105</v>
      </c>
      <c r="B352" s="2" t="s">
        <v>63</v>
      </c>
      <c r="C352" t="s">
        <v>89</v>
      </c>
      <c r="D352" t="s">
        <v>25</v>
      </c>
      <c r="E352" s="2">
        <v>1</v>
      </c>
      <c r="F352" t="s">
        <v>70</v>
      </c>
      <c r="G352">
        <v>2.99</v>
      </c>
      <c r="H352">
        <v>2.99</v>
      </c>
      <c r="I352" s="2" t="str">
        <f>_xlfn.XLOOKUP(F352,DeparaIMG!B:B,DeparaIMG!D:D,,0)</f>
        <v>BUD269.png</v>
      </c>
    </row>
    <row r="353" spans="1:9" x14ac:dyDescent="0.25">
      <c r="A353" s="2" t="s">
        <v>105</v>
      </c>
      <c r="B353" s="2" t="s">
        <v>63</v>
      </c>
      <c r="C353" t="s">
        <v>89</v>
      </c>
      <c r="D353" t="s">
        <v>26</v>
      </c>
      <c r="E353" s="2">
        <v>1</v>
      </c>
      <c r="F353" t="s">
        <v>70</v>
      </c>
      <c r="G353">
        <v>3.49</v>
      </c>
      <c r="H353">
        <v>3.09</v>
      </c>
      <c r="I353" s="2" t="str">
        <f>_xlfn.XLOOKUP(F353,DeparaIMG!B:B,DeparaIMG!D:D,,0)</f>
        <v>BUD269.png</v>
      </c>
    </row>
    <row r="354" spans="1:9" x14ac:dyDescent="0.25">
      <c r="A354" s="2" t="s">
        <v>105</v>
      </c>
      <c r="B354" s="2" t="s">
        <v>63</v>
      </c>
      <c r="C354" t="s">
        <v>90</v>
      </c>
      <c r="D354" t="s">
        <v>25</v>
      </c>
      <c r="E354" s="2">
        <v>1</v>
      </c>
      <c r="F354" t="s">
        <v>70</v>
      </c>
      <c r="G354">
        <v>3.49</v>
      </c>
      <c r="H354">
        <v>3.09</v>
      </c>
      <c r="I354" s="2" t="str">
        <f>_xlfn.XLOOKUP(F354,DeparaIMG!B:B,DeparaIMG!D:D,,0)</f>
        <v>BUD269.png</v>
      </c>
    </row>
    <row r="355" spans="1:9" x14ac:dyDescent="0.25">
      <c r="A355" s="2" t="s">
        <v>105</v>
      </c>
      <c r="B355" s="2" t="s">
        <v>63</v>
      </c>
      <c r="C355" t="s">
        <v>90</v>
      </c>
      <c r="D355" t="s">
        <v>26</v>
      </c>
      <c r="E355" s="2">
        <v>1</v>
      </c>
      <c r="F355" t="s">
        <v>70</v>
      </c>
      <c r="G355">
        <v>3.49</v>
      </c>
      <c r="H355">
        <v>3.09</v>
      </c>
      <c r="I355" s="2" t="str">
        <f>_xlfn.XLOOKUP(F355,DeparaIMG!B:B,DeparaIMG!D:D,,0)</f>
        <v>BUD269.png</v>
      </c>
    </row>
    <row r="356" spans="1:9" x14ac:dyDescent="0.25">
      <c r="A356" s="2" t="s">
        <v>105</v>
      </c>
      <c r="B356" s="2" t="s">
        <v>63</v>
      </c>
      <c r="C356" t="s">
        <v>91</v>
      </c>
      <c r="D356" t="s">
        <v>26</v>
      </c>
      <c r="E356" s="2">
        <v>1</v>
      </c>
      <c r="F356" t="s">
        <v>70</v>
      </c>
      <c r="G356">
        <v>3.49</v>
      </c>
      <c r="H356">
        <v>3.09</v>
      </c>
      <c r="I356" s="2" t="str">
        <f>_xlfn.XLOOKUP(F356,DeparaIMG!B:B,DeparaIMG!D:D,,0)</f>
        <v>BUD269.png</v>
      </c>
    </row>
    <row r="357" spans="1:9" x14ac:dyDescent="0.25">
      <c r="A357" s="2" t="s">
        <v>105</v>
      </c>
      <c r="B357" s="2" t="s">
        <v>63</v>
      </c>
      <c r="C357" t="s">
        <v>91</v>
      </c>
      <c r="D357" t="s">
        <v>25</v>
      </c>
      <c r="E357" s="2">
        <v>1</v>
      </c>
      <c r="F357" t="s">
        <v>70</v>
      </c>
      <c r="G357">
        <v>3.49</v>
      </c>
      <c r="H357">
        <v>3.09</v>
      </c>
      <c r="I357" s="2" t="str">
        <f>_xlfn.XLOOKUP(F357,DeparaIMG!B:B,DeparaIMG!D:D,,0)</f>
        <v>BUD269.png</v>
      </c>
    </row>
    <row r="358" spans="1:9" x14ac:dyDescent="0.25">
      <c r="A358" s="2" t="s">
        <v>105</v>
      </c>
      <c r="B358" s="2" t="s">
        <v>63</v>
      </c>
      <c r="C358" t="s">
        <v>115</v>
      </c>
      <c r="D358" t="s">
        <v>26</v>
      </c>
      <c r="E358" s="2">
        <v>1</v>
      </c>
      <c r="F358" t="s">
        <v>72</v>
      </c>
      <c r="G358">
        <v>3.79</v>
      </c>
      <c r="H358">
        <v>3.49</v>
      </c>
      <c r="I358" s="2" t="str">
        <f>_xlfn.XLOOKUP(F358,DeparaIMG!B:B,DeparaIMG!D:D,,0)</f>
        <v>BC350.png</v>
      </c>
    </row>
    <row r="359" spans="1:9" x14ac:dyDescent="0.25">
      <c r="A359" s="2" t="s">
        <v>105</v>
      </c>
      <c r="B359" s="2" t="s">
        <v>63</v>
      </c>
      <c r="C359" t="s">
        <v>114</v>
      </c>
      <c r="D359" t="s">
        <v>25</v>
      </c>
      <c r="E359" s="2">
        <v>1</v>
      </c>
      <c r="F359" t="s">
        <v>71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105</v>
      </c>
      <c r="B360" s="2" t="s">
        <v>63</v>
      </c>
      <c r="C360" t="s">
        <v>114</v>
      </c>
      <c r="D360" t="s">
        <v>25</v>
      </c>
      <c r="E360" s="2">
        <v>2</v>
      </c>
      <c r="F360" t="s">
        <v>71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105</v>
      </c>
      <c r="B361" s="2" t="s">
        <v>63</v>
      </c>
      <c r="C361" t="s">
        <v>29</v>
      </c>
      <c r="D361" t="s">
        <v>25</v>
      </c>
      <c r="E361" s="2">
        <v>1</v>
      </c>
      <c r="F361" t="s">
        <v>71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105</v>
      </c>
      <c r="B362" s="2" t="s">
        <v>63</v>
      </c>
      <c r="C362" t="s">
        <v>29</v>
      </c>
      <c r="D362" t="s">
        <v>25</v>
      </c>
      <c r="E362" s="2">
        <v>2</v>
      </c>
      <c r="F362" t="s">
        <v>71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105</v>
      </c>
      <c r="B363" s="2" t="s">
        <v>63</v>
      </c>
      <c r="C363" t="s">
        <v>89</v>
      </c>
      <c r="D363" t="s">
        <v>25</v>
      </c>
      <c r="E363" s="2">
        <v>1</v>
      </c>
      <c r="F363" t="s">
        <v>71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105</v>
      </c>
      <c r="B364" s="2" t="s">
        <v>63</v>
      </c>
      <c r="C364" t="s">
        <v>89</v>
      </c>
      <c r="D364" t="s">
        <v>25</v>
      </c>
      <c r="E364" s="2">
        <v>2</v>
      </c>
      <c r="F364" t="s">
        <v>71</v>
      </c>
      <c r="G364">
        <v>3.69</v>
      </c>
      <c r="H364">
        <v>3.19</v>
      </c>
      <c r="I364" s="2" t="str">
        <f>_xlfn.XLOOKUP(F364,DeparaIMG!B:B,DeparaIMG!D:D,,0)</f>
        <v>BC0350.png</v>
      </c>
    </row>
    <row r="365" spans="1:9" x14ac:dyDescent="0.25">
      <c r="A365" s="2" t="s">
        <v>105</v>
      </c>
      <c r="B365" s="2" t="s">
        <v>63</v>
      </c>
      <c r="C365" t="s">
        <v>115</v>
      </c>
      <c r="D365" t="s">
        <v>25</v>
      </c>
      <c r="E365" s="2">
        <v>1</v>
      </c>
      <c r="F365" t="s">
        <v>71</v>
      </c>
      <c r="G365">
        <v>3.69</v>
      </c>
      <c r="H365">
        <v>3.19</v>
      </c>
      <c r="I365" s="2" t="str">
        <f>_xlfn.XLOOKUP(F365,DeparaIMG!B:B,DeparaIMG!D:D,,0)</f>
        <v>BC0350.png</v>
      </c>
    </row>
    <row r="366" spans="1:9" x14ac:dyDescent="0.25">
      <c r="A366" s="2" t="s">
        <v>105</v>
      </c>
      <c r="B366" s="2" t="s">
        <v>63</v>
      </c>
      <c r="C366" t="s">
        <v>115</v>
      </c>
      <c r="D366" t="s">
        <v>25</v>
      </c>
      <c r="E366" s="2">
        <v>2</v>
      </c>
      <c r="F366" t="s">
        <v>71</v>
      </c>
      <c r="G366">
        <v>3.69</v>
      </c>
      <c r="H366">
        <v>3.19</v>
      </c>
      <c r="I366" s="2" t="str">
        <f>_xlfn.XLOOKUP(F366,DeparaIMG!B:B,DeparaIMG!D:D,,0)</f>
        <v>BC0350.png</v>
      </c>
    </row>
    <row r="367" spans="1:9" x14ac:dyDescent="0.25">
      <c r="A367" s="2" t="s">
        <v>105</v>
      </c>
      <c r="B367" s="2" t="s">
        <v>63</v>
      </c>
      <c r="C367" t="s">
        <v>90</v>
      </c>
      <c r="D367" t="s">
        <v>25</v>
      </c>
      <c r="E367" s="2">
        <v>1</v>
      </c>
      <c r="F367" t="s">
        <v>71</v>
      </c>
      <c r="G367">
        <v>3.69</v>
      </c>
      <c r="H367">
        <v>3.19</v>
      </c>
      <c r="I367" s="2" t="str">
        <f>_xlfn.XLOOKUP(F367,DeparaIMG!B:B,DeparaIMG!D:D,,0)</f>
        <v>BC0350.png</v>
      </c>
    </row>
    <row r="368" spans="1:9" x14ac:dyDescent="0.25">
      <c r="A368" s="2" t="s">
        <v>105</v>
      </c>
      <c r="B368" s="2" t="s">
        <v>63</v>
      </c>
      <c r="C368" t="s">
        <v>90</v>
      </c>
      <c r="D368" t="s">
        <v>25</v>
      </c>
      <c r="E368" s="2">
        <v>2</v>
      </c>
      <c r="F368" t="s">
        <v>71</v>
      </c>
      <c r="G368">
        <v>3.69</v>
      </c>
      <c r="H368">
        <v>3.19</v>
      </c>
      <c r="I368" s="2" t="str">
        <f>_xlfn.XLOOKUP(F368,DeparaIMG!B:B,DeparaIMG!D:D,,0)</f>
        <v>BC0350.png</v>
      </c>
    </row>
    <row r="369" spans="1:9" x14ac:dyDescent="0.25">
      <c r="A369" s="2" t="s">
        <v>105</v>
      </c>
      <c r="B369" s="2" t="s">
        <v>63</v>
      </c>
      <c r="C369" t="s">
        <v>91</v>
      </c>
      <c r="D369" t="s">
        <v>25</v>
      </c>
      <c r="E369" s="2">
        <v>1</v>
      </c>
      <c r="F369" t="s">
        <v>71</v>
      </c>
      <c r="G369">
        <v>3.69</v>
      </c>
      <c r="H369">
        <v>3.19</v>
      </c>
      <c r="I369" s="2" t="str">
        <f>_xlfn.XLOOKUP(F369,DeparaIMG!B:B,DeparaIMG!D:D,,0)</f>
        <v>BC0350.png</v>
      </c>
    </row>
    <row r="370" spans="1:9" x14ac:dyDescent="0.25">
      <c r="A370" s="2" t="s">
        <v>105</v>
      </c>
      <c r="B370" s="2" t="s">
        <v>63</v>
      </c>
      <c r="C370" t="s">
        <v>91</v>
      </c>
      <c r="D370" t="s">
        <v>25</v>
      </c>
      <c r="E370" s="2">
        <v>2</v>
      </c>
      <c r="F370" t="s">
        <v>71</v>
      </c>
      <c r="G370">
        <v>3.69</v>
      </c>
      <c r="H370">
        <v>3.19</v>
      </c>
      <c r="I370" s="2" t="str">
        <f>_xlfn.XLOOKUP(F370,DeparaIMG!B:B,DeparaIMG!D:D,,0)</f>
        <v>BC0350.png</v>
      </c>
    </row>
    <row r="371" spans="1:9" x14ac:dyDescent="0.25">
      <c r="A371" s="2" t="s">
        <v>105</v>
      </c>
      <c r="B371" s="2" t="s">
        <v>63</v>
      </c>
      <c r="C371" t="s">
        <v>88</v>
      </c>
      <c r="D371" t="s">
        <v>25</v>
      </c>
      <c r="E371" s="2">
        <v>1</v>
      </c>
      <c r="F371" t="s">
        <v>71</v>
      </c>
      <c r="G371">
        <v>3.69</v>
      </c>
      <c r="H371">
        <v>3.19</v>
      </c>
      <c r="I371" s="2" t="str">
        <f>_xlfn.XLOOKUP(F371,DeparaIMG!B:B,DeparaIMG!D:D,,0)</f>
        <v>BC0350.png</v>
      </c>
    </row>
    <row r="372" spans="1:9" x14ac:dyDescent="0.25">
      <c r="A372" s="2" t="s">
        <v>105</v>
      </c>
      <c r="B372" s="2" t="s">
        <v>63</v>
      </c>
      <c r="C372" t="s">
        <v>88</v>
      </c>
      <c r="D372" t="s">
        <v>25</v>
      </c>
      <c r="E372" s="2">
        <v>2</v>
      </c>
      <c r="F372" t="s">
        <v>71</v>
      </c>
      <c r="G372">
        <v>3.69</v>
      </c>
      <c r="H372">
        <v>3.19</v>
      </c>
      <c r="I372" s="2" t="str">
        <f>_xlfn.XLOOKUP(F372,DeparaIMG!B:B,DeparaIMG!D:D,,0)</f>
        <v>BC0350.png</v>
      </c>
    </row>
    <row r="373" spans="1:9" x14ac:dyDescent="0.25">
      <c r="A373" s="2" t="s">
        <v>105</v>
      </c>
      <c r="B373" s="2" t="s">
        <v>63</v>
      </c>
      <c r="C373" t="s">
        <v>29</v>
      </c>
      <c r="D373" t="s">
        <v>26</v>
      </c>
      <c r="E373" s="2">
        <v>1</v>
      </c>
      <c r="F373" t="s">
        <v>72</v>
      </c>
      <c r="G373">
        <v>3.79</v>
      </c>
      <c r="H373">
        <v>3.49</v>
      </c>
      <c r="I373" s="2" t="str">
        <f>_xlfn.XLOOKUP(F373,DeparaIMG!B:B,DeparaIMG!D:D,,0)</f>
        <v>BC350.png</v>
      </c>
    </row>
    <row r="374" spans="1:9" x14ac:dyDescent="0.25">
      <c r="A374" s="2" t="s">
        <v>105</v>
      </c>
      <c r="B374" s="2" t="s">
        <v>63</v>
      </c>
      <c r="C374" t="s">
        <v>114</v>
      </c>
      <c r="D374" t="s">
        <v>26</v>
      </c>
      <c r="E374" s="2">
        <v>2</v>
      </c>
      <c r="F374" t="s">
        <v>74</v>
      </c>
      <c r="G374">
        <v>3.99</v>
      </c>
      <c r="H374">
        <v>3.69</v>
      </c>
      <c r="I374" s="2" t="str">
        <f>_xlfn.XLOOKUP(F374,DeparaIMG!B:B,DeparaIMG!D:D,,0)</f>
        <v>AP350.png</v>
      </c>
    </row>
    <row r="375" spans="1:9" x14ac:dyDescent="0.25">
      <c r="A375" s="2" t="s">
        <v>105</v>
      </c>
      <c r="B375" s="2" t="s">
        <v>63</v>
      </c>
      <c r="C375" t="s">
        <v>29</v>
      </c>
      <c r="D375" t="s">
        <v>26</v>
      </c>
      <c r="E375" s="2">
        <v>2</v>
      </c>
      <c r="F375" t="s">
        <v>74</v>
      </c>
      <c r="G375">
        <v>3.99</v>
      </c>
      <c r="H375">
        <v>3.69</v>
      </c>
      <c r="I375" s="2" t="str">
        <f>_xlfn.XLOOKUP(F375,DeparaIMG!B:B,DeparaIMG!D:D,,0)</f>
        <v>AP350.png</v>
      </c>
    </row>
    <row r="376" spans="1:9" x14ac:dyDescent="0.25">
      <c r="A376" s="2" t="s">
        <v>105</v>
      </c>
      <c r="B376" s="2" t="s">
        <v>63</v>
      </c>
      <c r="C376" t="s">
        <v>89</v>
      </c>
      <c r="D376" t="s">
        <v>25</v>
      </c>
      <c r="E376" s="2">
        <v>2</v>
      </c>
      <c r="F376" t="s">
        <v>73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105</v>
      </c>
      <c r="B377" s="2" t="s">
        <v>63</v>
      </c>
      <c r="C377" t="s">
        <v>89</v>
      </c>
      <c r="D377" t="s">
        <v>26</v>
      </c>
      <c r="E377" s="2">
        <v>2</v>
      </c>
      <c r="F377" t="s">
        <v>73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105</v>
      </c>
      <c r="B378" s="2" t="s">
        <v>63</v>
      </c>
      <c r="C378" t="s">
        <v>90</v>
      </c>
      <c r="D378" t="s">
        <v>25</v>
      </c>
      <c r="E378" s="2">
        <v>2</v>
      </c>
      <c r="F378" t="s">
        <v>73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105</v>
      </c>
      <c r="B379" s="2" t="s">
        <v>63</v>
      </c>
      <c r="C379" t="s">
        <v>91</v>
      </c>
      <c r="D379" t="s">
        <v>25</v>
      </c>
      <c r="E379" s="2">
        <v>2</v>
      </c>
      <c r="F379" t="s">
        <v>73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105</v>
      </c>
      <c r="B380" s="2" t="s">
        <v>63</v>
      </c>
      <c r="C380" t="s">
        <v>90</v>
      </c>
      <c r="D380" t="s">
        <v>26</v>
      </c>
      <c r="E380" s="2">
        <v>2</v>
      </c>
      <c r="F380" t="s">
        <v>73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105</v>
      </c>
      <c r="B381" s="2" t="s">
        <v>63</v>
      </c>
      <c r="C381" t="s">
        <v>91</v>
      </c>
      <c r="D381" t="s">
        <v>26</v>
      </c>
      <c r="E381" s="2">
        <v>2</v>
      </c>
      <c r="F381" t="s">
        <v>73</v>
      </c>
      <c r="G381">
        <v>3.89</v>
      </c>
      <c r="H381">
        <v>3.59</v>
      </c>
      <c r="I381" s="2" t="str">
        <f>_xlfn.XLOOKUP(F381,DeparaIMG!B:B,DeparaIMG!D:D,,0)</f>
        <v>ORI269.png</v>
      </c>
    </row>
    <row r="382" spans="1:9" x14ac:dyDescent="0.25">
      <c r="A382" s="2" t="s">
        <v>105</v>
      </c>
      <c r="B382" s="2" t="s">
        <v>63</v>
      </c>
      <c r="C382" t="s">
        <v>114</v>
      </c>
      <c r="D382" t="s">
        <v>25</v>
      </c>
      <c r="E382" s="2">
        <v>2</v>
      </c>
      <c r="F382" t="s">
        <v>73</v>
      </c>
      <c r="G382">
        <v>3.89</v>
      </c>
      <c r="H382">
        <v>3.59</v>
      </c>
      <c r="I382" s="2" t="str">
        <f>_xlfn.XLOOKUP(F382,DeparaIMG!B:B,DeparaIMG!D:D,,0)</f>
        <v>ORI269.png</v>
      </c>
    </row>
    <row r="383" spans="1:9" x14ac:dyDescent="0.25">
      <c r="A383" s="2" t="s">
        <v>105</v>
      </c>
      <c r="B383" s="2" t="s">
        <v>63</v>
      </c>
      <c r="C383" t="s">
        <v>114</v>
      </c>
      <c r="D383" t="s">
        <v>26</v>
      </c>
      <c r="E383" s="2">
        <v>2</v>
      </c>
      <c r="F383" t="s">
        <v>73</v>
      </c>
      <c r="G383">
        <v>3.89</v>
      </c>
      <c r="H383">
        <v>3.59</v>
      </c>
      <c r="I383" s="2" t="str">
        <f>_xlfn.XLOOKUP(F383,DeparaIMG!B:B,DeparaIMG!D:D,,0)</f>
        <v>ORI269.png</v>
      </c>
    </row>
    <row r="384" spans="1:9" x14ac:dyDescent="0.25">
      <c r="A384" s="2" t="s">
        <v>105</v>
      </c>
      <c r="B384" s="2" t="s">
        <v>63</v>
      </c>
      <c r="C384" t="s">
        <v>29</v>
      </c>
      <c r="D384" t="s">
        <v>25</v>
      </c>
      <c r="E384" s="2">
        <v>2</v>
      </c>
      <c r="F384" t="s">
        <v>73</v>
      </c>
      <c r="G384">
        <v>3.89</v>
      </c>
      <c r="H384">
        <v>3.59</v>
      </c>
      <c r="I384" s="2" t="str">
        <f>_xlfn.XLOOKUP(F384,DeparaIMG!B:B,DeparaIMG!D:D,,0)</f>
        <v>ORI269.png</v>
      </c>
    </row>
    <row r="385" spans="1:9" x14ac:dyDescent="0.25">
      <c r="A385" s="2" t="s">
        <v>105</v>
      </c>
      <c r="B385" s="2" t="s">
        <v>63</v>
      </c>
      <c r="C385" t="s">
        <v>29</v>
      </c>
      <c r="D385" t="s">
        <v>26</v>
      </c>
      <c r="E385" s="2">
        <v>2</v>
      </c>
      <c r="F385" t="s">
        <v>73</v>
      </c>
      <c r="G385">
        <v>3.89</v>
      </c>
      <c r="H385">
        <v>3.59</v>
      </c>
      <c r="I385" s="2" t="str">
        <f>_xlfn.XLOOKUP(F385,DeparaIMG!B:B,DeparaIMG!D:D,,0)</f>
        <v>ORI269.png</v>
      </c>
    </row>
    <row r="386" spans="1:9" x14ac:dyDescent="0.25">
      <c r="A386" s="2" t="s">
        <v>105</v>
      </c>
      <c r="B386" s="2" t="s">
        <v>63</v>
      </c>
      <c r="C386" t="s">
        <v>88</v>
      </c>
      <c r="D386" t="s">
        <v>25</v>
      </c>
      <c r="E386" s="2">
        <v>2</v>
      </c>
      <c r="F386" t="s">
        <v>73</v>
      </c>
      <c r="G386">
        <v>3.89</v>
      </c>
      <c r="H386">
        <v>3.59</v>
      </c>
      <c r="I386" s="2" t="str">
        <f>_xlfn.XLOOKUP(F386,DeparaIMG!B:B,DeparaIMG!D:D,,0)</f>
        <v>ORI269.png</v>
      </c>
    </row>
    <row r="387" spans="1:9" x14ac:dyDescent="0.25">
      <c r="A387" s="2" t="s">
        <v>105</v>
      </c>
      <c r="B387" s="2" t="s">
        <v>63</v>
      </c>
      <c r="C387" t="s">
        <v>88</v>
      </c>
      <c r="D387" t="s">
        <v>26</v>
      </c>
      <c r="E387" s="2">
        <v>2</v>
      </c>
      <c r="F387" t="s">
        <v>73</v>
      </c>
      <c r="G387">
        <v>3.89</v>
      </c>
      <c r="H387">
        <v>3.59</v>
      </c>
      <c r="I387" s="2" t="str">
        <f>_xlfn.XLOOKUP(F387,DeparaIMG!B:B,DeparaIMG!D:D,,0)</f>
        <v>ORI269.png</v>
      </c>
    </row>
    <row r="388" spans="1:9" x14ac:dyDescent="0.25">
      <c r="A388" s="2" t="s">
        <v>105</v>
      </c>
      <c r="B388" s="2" t="s">
        <v>63</v>
      </c>
      <c r="C388" t="s">
        <v>115</v>
      </c>
      <c r="D388" t="s">
        <v>25</v>
      </c>
      <c r="E388" s="2">
        <v>2</v>
      </c>
      <c r="F388" t="s">
        <v>73</v>
      </c>
      <c r="G388">
        <v>3.89</v>
      </c>
      <c r="H388">
        <v>3.59</v>
      </c>
      <c r="I388" s="2" t="str">
        <f>_xlfn.XLOOKUP(F388,DeparaIMG!B:B,DeparaIMG!D:D,,0)</f>
        <v>ORI269.png</v>
      </c>
    </row>
    <row r="389" spans="1:9" x14ac:dyDescent="0.25">
      <c r="A389" s="2" t="s">
        <v>105</v>
      </c>
      <c r="B389" s="2" t="s">
        <v>63</v>
      </c>
      <c r="C389" t="s">
        <v>115</v>
      </c>
      <c r="D389" t="s">
        <v>26</v>
      </c>
      <c r="E389" s="2">
        <v>2</v>
      </c>
      <c r="F389" t="s">
        <v>73</v>
      </c>
      <c r="G389">
        <v>3.89</v>
      </c>
      <c r="H389">
        <v>3.59</v>
      </c>
      <c r="I389" s="2" t="str">
        <f>_xlfn.XLOOKUP(F389,DeparaIMG!B:B,DeparaIMG!D:D,,0)</f>
        <v>ORI269.png</v>
      </c>
    </row>
    <row r="390" spans="1:9" x14ac:dyDescent="0.25">
      <c r="A390" s="2" t="s">
        <v>105</v>
      </c>
      <c r="B390" s="2" t="s">
        <v>63</v>
      </c>
      <c r="C390" t="s">
        <v>88</v>
      </c>
      <c r="D390" t="s">
        <v>26</v>
      </c>
      <c r="E390" s="2">
        <v>2</v>
      </c>
      <c r="F390" t="s">
        <v>102</v>
      </c>
      <c r="G390">
        <v>3.99</v>
      </c>
      <c r="H390">
        <v>3.69</v>
      </c>
      <c r="I390" s="2" t="str">
        <f>_xlfn.XLOOKUP(F390,DeparaIMG!B:B,DeparaIMG!D:D,,0)</f>
        <v>SPT269.png</v>
      </c>
    </row>
    <row r="391" spans="1:9" x14ac:dyDescent="0.25">
      <c r="A391" s="2" t="s">
        <v>105</v>
      </c>
      <c r="B391" s="2" t="s">
        <v>63</v>
      </c>
      <c r="C391" t="s">
        <v>114</v>
      </c>
      <c r="D391" t="s">
        <v>26</v>
      </c>
      <c r="E391" s="2">
        <v>1</v>
      </c>
      <c r="F391" t="s">
        <v>71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105</v>
      </c>
      <c r="B392" s="2" t="s">
        <v>63</v>
      </c>
      <c r="C392" t="s">
        <v>114</v>
      </c>
      <c r="D392" t="s">
        <v>26</v>
      </c>
      <c r="E392" s="2">
        <v>2</v>
      </c>
      <c r="F392" t="s">
        <v>71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105</v>
      </c>
      <c r="B393" s="2" t="s">
        <v>63</v>
      </c>
      <c r="C393" t="s">
        <v>88</v>
      </c>
      <c r="D393" t="s">
        <v>26</v>
      </c>
      <c r="E393" s="2">
        <v>1</v>
      </c>
      <c r="F393" t="s">
        <v>71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105</v>
      </c>
      <c r="B394" s="2" t="s">
        <v>63</v>
      </c>
      <c r="C394" t="s">
        <v>88</v>
      </c>
      <c r="D394" t="s">
        <v>26</v>
      </c>
      <c r="E394" s="2">
        <v>2</v>
      </c>
      <c r="F394" t="s">
        <v>71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105</v>
      </c>
      <c r="B395" s="2" t="s">
        <v>63</v>
      </c>
      <c r="C395" t="s">
        <v>29</v>
      </c>
      <c r="D395" t="s">
        <v>26</v>
      </c>
      <c r="E395" s="2">
        <v>1</v>
      </c>
      <c r="F395" t="s">
        <v>71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105</v>
      </c>
      <c r="B396" s="2" t="s">
        <v>63</v>
      </c>
      <c r="C396" t="s">
        <v>29</v>
      </c>
      <c r="D396" t="s">
        <v>26</v>
      </c>
      <c r="E396" s="2">
        <v>2</v>
      </c>
      <c r="F396" t="s">
        <v>71</v>
      </c>
      <c r="G396">
        <v>3.99</v>
      </c>
      <c r="H396">
        <v>3.49</v>
      </c>
      <c r="I396" s="2" t="str">
        <f>_xlfn.XLOOKUP(F396,DeparaIMG!B:B,DeparaIMG!D:D,,0)</f>
        <v>BC0350.png</v>
      </c>
    </row>
    <row r="397" spans="1:9" x14ac:dyDescent="0.25">
      <c r="A397" s="2" t="s">
        <v>105</v>
      </c>
      <c r="B397" s="2" t="s">
        <v>63</v>
      </c>
      <c r="C397" t="s">
        <v>89</v>
      </c>
      <c r="D397" t="s">
        <v>26</v>
      </c>
      <c r="E397" s="2">
        <v>1</v>
      </c>
      <c r="F397" t="s">
        <v>71</v>
      </c>
      <c r="G397">
        <v>3.99</v>
      </c>
      <c r="H397">
        <v>3.49</v>
      </c>
      <c r="I397" s="2" t="str">
        <f>_xlfn.XLOOKUP(F397,DeparaIMG!B:B,DeparaIMG!D:D,,0)</f>
        <v>BC0350.png</v>
      </c>
    </row>
    <row r="398" spans="1:9" x14ac:dyDescent="0.25">
      <c r="A398" s="2" t="s">
        <v>105</v>
      </c>
      <c r="B398" s="2" t="s">
        <v>63</v>
      </c>
      <c r="C398" t="s">
        <v>89</v>
      </c>
      <c r="D398" t="s">
        <v>26</v>
      </c>
      <c r="E398" s="2">
        <v>2</v>
      </c>
      <c r="F398" t="s">
        <v>71</v>
      </c>
      <c r="G398">
        <v>3.99</v>
      </c>
      <c r="H398">
        <v>3.49</v>
      </c>
      <c r="I398" s="2" t="str">
        <f>_xlfn.XLOOKUP(F398,DeparaIMG!B:B,DeparaIMG!D:D,,0)</f>
        <v>BC0350.png</v>
      </c>
    </row>
    <row r="399" spans="1:9" x14ac:dyDescent="0.25">
      <c r="A399" s="2" t="s">
        <v>105</v>
      </c>
      <c r="B399" s="2" t="s">
        <v>63</v>
      </c>
      <c r="C399" t="s">
        <v>115</v>
      </c>
      <c r="D399" t="s">
        <v>26</v>
      </c>
      <c r="E399" s="2">
        <v>1</v>
      </c>
      <c r="F399" t="s">
        <v>71</v>
      </c>
      <c r="G399">
        <v>3.99</v>
      </c>
      <c r="H399">
        <v>3.49</v>
      </c>
      <c r="I399" s="2" t="str">
        <f>_xlfn.XLOOKUP(F399,DeparaIMG!B:B,DeparaIMG!D:D,,0)</f>
        <v>BC0350.png</v>
      </c>
    </row>
    <row r="400" spans="1:9" x14ac:dyDescent="0.25">
      <c r="A400" s="2" t="s">
        <v>105</v>
      </c>
      <c r="B400" s="2" t="s">
        <v>63</v>
      </c>
      <c r="C400" t="s">
        <v>115</v>
      </c>
      <c r="D400" t="s">
        <v>26</v>
      </c>
      <c r="E400" s="2">
        <v>2</v>
      </c>
      <c r="F400" t="s">
        <v>71</v>
      </c>
      <c r="G400">
        <v>3.99</v>
      </c>
      <c r="H400">
        <v>3.49</v>
      </c>
      <c r="I400" s="2" t="str">
        <f>_xlfn.XLOOKUP(F400,DeparaIMG!B:B,DeparaIMG!D:D,,0)</f>
        <v>BC0350.png</v>
      </c>
    </row>
    <row r="401" spans="1:9" x14ac:dyDescent="0.25">
      <c r="A401" s="2" t="s">
        <v>105</v>
      </c>
      <c r="B401" s="2" t="s">
        <v>63</v>
      </c>
      <c r="C401" t="s">
        <v>91</v>
      </c>
      <c r="D401" t="s">
        <v>26</v>
      </c>
      <c r="E401" s="2">
        <v>1</v>
      </c>
      <c r="F401" t="s">
        <v>71</v>
      </c>
      <c r="G401">
        <v>3.99</v>
      </c>
      <c r="H401">
        <v>3.49</v>
      </c>
      <c r="I401" s="2" t="str">
        <f>_xlfn.XLOOKUP(F401,DeparaIMG!B:B,DeparaIMG!D:D,,0)</f>
        <v>BC0350.png</v>
      </c>
    </row>
    <row r="402" spans="1:9" x14ac:dyDescent="0.25">
      <c r="A402" s="2" t="s">
        <v>105</v>
      </c>
      <c r="B402" s="2" t="s">
        <v>63</v>
      </c>
      <c r="C402" t="s">
        <v>91</v>
      </c>
      <c r="D402" t="s">
        <v>26</v>
      </c>
      <c r="E402" s="2">
        <v>2</v>
      </c>
      <c r="F402" t="s">
        <v>71</v>
      </c>
      <c r="G402">
        <v>3.99</v>
      </c>
      <c r="H402">
        <v>3.49</v>
      </c>
      <c r="I402" s="2" t="str">
        <f>_xlfn.XLOOKUP(F402,DeparaIMG!B:B,DeparaIMG!D:D,,0)</f>
        <v>BC0350.png</v>
      </c>
    </row>
    <row r="403" spans="1:9" x14ac:dyDescent="0.25">
      <c r="A403" s="2" t="s">
        <v>105</v>
      </c>
      <c r="B403" s="2" t="s">
        <v>63</v>
      </c>
      <c r="C403" t="s">
        <v>90</v>
      </c>
      <c r="D403" t="s">
        <v>26</v>
      </c>
      <c r="E403" s="2">
        <v>1</v>
      </c>
      <c r="F403" t="s">
        <v>71</v>
      </c>
      <c r="G403">
        <v>3.99</v>
      </c>
      <c r="H403">
        <v>3.49</v>
      </c>
      <c r="I403" s="2" t="str">
        <f>_xlfn.XLOOKUP(F403,DeparaIMG!B:B,DeparaIMG!D:D,,0)</f>
        <v>BC0350.png</v>
      </c>
    </row>
    <row r="404" spans="1:9" x14ac:dyDescent="0.25">
      <c r="A404" s="2" t="s">
        <v>105</v>
      </c>
      <c r="B404" s="2" t="s">
        <v>63</v>
      </c>
      <c r="C404" t="s">
        <v>90</v>
      </c>
      <c r="D404" t="s">
        <v>26</v>
      </c>
      <c r="E404" s="2">
        <v>2</v>
      </c>
      <c r="F404" t="s">
        <v>71</v>
      </c>
      <c r="G404">
        <v>3.99</v>
      </c>
      <c r="H404">
        <v>3.49</v>
      </c>
      <c r="I404" s="2" t="str">
        <f>_xlfn.XLOOKUP(F404,DeparaIMG!B:B,DeparaIMG!D:D,,0)</f>
        <v>BC0350.png</v>
      </c>
    </row>
    <row r="405" spans="1:9" x14ac:dyDescent="0.25">
      <c r="A405" s="2" t="s">
        <v>105</v>
      </c>
      <c r="B405" s="2" t="s">
        <v>63</v>
      </c>
      <c r="C405" t="s">
        <v>89</v>
      </c>
      <c r="D405" t="s">
        <v>26</v>
      </c>
      <c r="E405" s="2">
        <v>2</v>
      </c>
      <c r="F405" t="s">
        <v>102</v>
      </c>
      <c r="G405">
        <v>3.99</v>
      </c>
      <c r="H405">
        <v>3.69</v>
      </c>
      <c r="I405" s="2" t="str">
        <f>_xlfn.XLOOKUP(F405,DeparaIMG!B:B,DeparaIMG!D:D,,0)</f>
        <v>SPT269.png</v>
      </c>
    </row>
    <row r="406" spans="1:9" x14ac:dyDescent="0.25">
      <c r="A406" s="2" t="s">
        <v>105</v>
      </c>
      <c r="B406" s="2" t="s">
        <v>63</v>
      </c>
      <c r="C406" t="s">
        <v>91</v>
      </c>
      <c r="D406" t="s">
        <v>26</v>
      </c>
      <c r="E406" s="2">
        <v>2</v>
      </c>
      <c r="F406" t="s">
        <v>102</v>
      </c>
      <c r="G406">
        <v>3.99</v>
      </c>
      <c r="H406">
        <v>3.69</v>
      </c>
      <c r="I406" s="2" t="str">
        <f>_xlfn.XLOOKUP(F406,DeparaIMG!B:B,DeparaIMG!D:D,,0)</f>
        <v>SPT269.png</v>
      </c>
    </row>
    <row r="407" spans="1:9" x14ac:dyDescent="0.25">
      <c r="A407" s="2" t="s">
        <v>105</v>
      </c>
      <c r="B407" s="2" t="s">
        <v>63</v>
      </c>
      <c r="C407" t="s">
        <v>90</v>
      </c>
      <c r="D407" t="s">
        <v>26</v>
      </c>
      <c r="E407" s="2">
        <v>2</v>
      </c>
      <c r="F407" t="s">
        <v>102</v>
      </c>
      <c r="G407">
        <v>3.99</v>
      </c>
      <c r="H407">
        <v>3.69</v>
      </c>
      <c r="I407" s="2" t="str">
        <f>_xlfn.XLOOKUP(F407,DeparaIMG!B:B,DeparaIMG!D:D,,0)</f>
        <v>SPT269.png</v>
      </c>
    </row>
    <row r="408" spans="1:9" x14ac:dyDescent="0.25">
      <c r="A408" s="2" t="s">
        <v>105</v>
      </c>
      <c r="B408" s="2" t="s">
        <v>63</v>
      </c>
      <c r="C408" t="s">
        <v>115</v>
      </c>
      <c r="D408" t="s">
        <v>25</v>
      </c>
      <c r="E408" s="2">
        <v>1</v>
      </c>
      <c r="F408" t="s">
        <v>75</v>
      </c>
      <c r="G408">
        <v>4.1900000000000004</v>
      </c>
      <c r="H408">
        <v>3.59</v>
      </c>
      <c r="I408" s="2" t="str">
        <f>_xlfn.XLOOKUP(F408,DeparaIMG!B:B,DeparaIMG!D:D,,0)</f>
        <v>BUDZERO350.png</v>
      </c>
    </row>
    <row r="409" spans="1:9" x14ac:dyDescent="0.25">
      <c r="A409" s="2" t="s">
        <v>105</v>
      </c>
      <c r="B409" s="2" t="s">
        <v>63</v>
      </c>
      <c r="C409" t="s">
        <v>115</v>
      </c>
      <c r="D409" t="s">
        <v>26</v>
      </c>
      <c r="E409" s="2">
        <v>1</v>
      </c>
      <c r="F409" t="s">
        <v>75</v>
      </c>
      <c r="G409">
        <v>4.1900000000000004</v>
      </c>
      <c r="H409">
        <v>3.59</v>
      </c>
      <c r="I409" s="2" t="str">
        <f>_xlfn.XLOOKUP(F409,DeparaIMG!B:B,DeparaIMG!D:D,,0)</f>
        <v>BUDZERO350.png</v>
      </c>
    </row>
    <row r="410" spans="1:9" x14ac:dyDescent="0.25">
      <c r="A410" s="2" t="s">
        <v>105</v>
      </c>
      <c r="B410" s="2" t="s">
        <v>63</v>
      </c>
      <c r="C410" t="s">
        <v>114</v>
      </c>
      <c r="D410" t="s">
        <v>25</v>
      </c>
      <c r="E410" s="2">
        <v>1</v>
      </c>
      <c r="F410" t="s">
        <v>75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105</v>
      </c>
      <c r="B411" s="2" t="s">
        <v>63</v>
      </c>
      <c r="C411" t="s">
        <v>114</v>
      </c>
      <c r="D411" t="s">
        <v>26</v>
      </c>
      <c r="E411" s="2">
        <v>1</v>
      </c>
      <c r="F411" t="s">
        <v>77</v>
      </c>
      <c r="G411">
        <v>4.49</v>
      </c>
      <c r="H411">
        <v>3.89</v>
      </c>
      <c r="I411" s="2" t="str">
        <f>_xlfn.XLOOKUP(F411,DeparaIMG!B:B,DeparaIMG!D:D,,0)</f>
        <v>BUD350.png</v>
      </c>
    </row>
    <row r="412" spans="1:9" x14ac:dyDescent="0.25">
      <c r="A412" s="2" t="s">
        <v>105</v>
      </c>
      <c r="B412" s="2" t="s">
        <v>63</v>
      </c>
      <c r="C412" t="s">
        <v>114</v>
      </c>
      <c r="D412" t="s">
        <v>26</v>
      </c>
      <c r="E412" s="2">
        <v>1</v>
      </c>
      <c r="F412" t="s">
        <v>75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105</v>
      </c>
      <c r="B413" s="2" t="s">
        <v>63</v>
      </c>
      <c r="C413" t="s">
        <v>29</v>
      </c>
      <c r="D413" t="s">
        <v>25</v>
      </c>
      <c r="E413" s="2">
        <v>1</v>
      </c>
      <c r="F413" t="s">
        <v>75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105</v>
      </c>
      <c r="B414" s="2" t="s">
        <v>63</v>
      </c>
      <c r="C414" t="s">
        <v>29</v>
      </c>
      <c r="D414" t="s">
        <v>26</v>
      </c>
      <c r="E414" s="2">
        <v>1</v>
      </c>
      <c r="F414" t="s">
        <v>77</v>
      </c>
      <c r="G414">
        <v>4.49</v>
      </c>
      <c r="H414">
        <v>3.89</v>
      </c>
      <c r="I414" s="2" t="str">
        <f>_xlfn.XLOOKUP(F414,DeparaIMG!B:B,DeparaIMG!D:D,,0)</f>
        <v>BUD350.png</v>
      </c>
    </row>
    <row r="415" spans="1:9" x14ac:dyDescent="0.25">
      <c r="A415" s="2" t="s">
        <v>105</v>
      </c>
      <c r="B415" s="2" t="s">
        <v>63</v>
      </c>
      <c r="C415" t="s">
        <v>29</v>
      </c>
      <c r="D415" t="s">
        <v>26</v>
      </c>
      <c r="E415" s="2">
        <v>1</v>
      </c>
      <c r="F415" t="s">
        <v>75</v>
      </c>
      <c r="G415">
        <v>4.49</v>
      </c>
      <c r="H415">
        <v>3.89</v>
      </c>
      <c r="I415" s="2" t="str">
        <f>_xlfn.XLOOKUP(F415,DeparaIMG!B:B,DeparaIMG!D:D,,0)</f>
        <v>BUDZERO350.png</v>
      </c>
    </row>
    <row r="416" spans="1:9" x14ac:dyDescent="0.25">
      <c r="A416" s="2" t="s">
        <v>105</v>
      </c>
      <c r="B416" s="2" t="s">
        <v>63</v>
      </c>
      <c r="C416" t="s">
        <v>88</v>
      </c>
      <c r="D416" t="s">
        <v>25</v>
      </c>
      <c r="E416" s="2">
        <v>1</v>
      </c>
      <c r="F416" t="s">
        <v>75</v>
      </c>
      <c r="G416">
        <v>4.49</v>
      </c>
      <c r="H416">
        <v>3.89</v>
      </c>
      <c r="I416" s="2" t="str">
        <f>_xlfn.XLOOKUP(F416,DeparaIMG!B:B,DeparaIMG!D:D,,0)</f>
        <v>BUDZERO350.png</v>
      </c>
    </row>
    <row r="417" spans="1:9" x14ac:dyDescent="0.25">
      <c r="A417" s="2" t="s">
        <v>105</v>
      </c>
      <c r="B417" s="2" t="s">
        <v>63</v>
      </c>
      <c r="C417" t="s">
        <v>88</v>
      </c>
      <c r="D417" t="s">
        <v>26</v>
      </c>
      <c r="E417" s="2">
        <v>1</v>
      </c>
      <c r="F417" t="s">
        <v>75</v>
      </c>
      <c r="G417">
        <v>4.49</v>
      </c>
      <c r="H417">
        <v>3.89</v>
      </c>
      <c r="I417" s="2" t="str">
        <f>_xlfn.XLOOKUP(F417,DeparaIMG!B:B,DeparaIMG!D:D,,0)</f>
        <v>BUDZERO350.png</v>
      </c>
    </row>
    <row r="418" spans="1:9" x14ac:dyDescent="0.25">
      <c r="A418" s="2" t="s">
        <v>105</v>
      </c>
      <c r="B418" s="2" t="s">
        <v>63</v>
      </c>
      <c r="C418" t="s">
        <v>89</v>
      </c>
      <c r="D418" t="s">
        <v>25</v>
      </c>
      <c r="E418" s="2">
        <v>1</v>
      </c>
      <c r="F418" t="s">
        <v>75</v>
      </c>
      <c r="G418">
        <v>4.49</v>
      </c>
      <c r="H418">
        <v>3.89</v>
      </c>
      <c r="I418" s="2" t="str">
        <f>_xlfn.XLOOKUP(F418,DeparaIMG!B:B,DeparaIMG!D:D,,0)</f>
        <v>BUDZERO350.png</v>
      </c>
    </row>
    <row r="419" spans="1:9" x14ac:dyDescent="0.25">
      <c r="A419" s="2" t="s">
        <v>105</v>
      </c>
      <c r="B419" s="2" t="s">
        <v>63</v>
      </c>
      <c r="C419" t="s">
        <v>89</v>
      </c>
      <c r="D419" t="s">
        <v>26</v>
      </c>
      <c r="E419" s="2">
        <v>1</v>
      </c>
      <c r="F419" t="s">
        <v>75</v>
      </c>
      <c r="G419">
        <v>4.49</v>
      </c>
      <c r="H419">
        <v>3.89</v>
      </c>
      <c r="I419" s="2" t="str">
        <f>_xlfn.XLOOKUP(F419,DeparaIMG!B:B,DeparaIMG!D:D,,0)</f>
        <v>BUDZERO350.png</v>
      </c>
    </row>
    <row r="420" spans="1:9" x14ac:dyDescent="0.25">
      <c r="A420" s="2" t="s">
        <v>105</v>
      </c>
      <c r="B420" s="2" t="s">
        <v>63</v>
      </c>
      <c r="C420" t="s">
        <v>90</v>
      </c>
      <c r="D420" t="s">
        <v>26</v>
      </c>
      <c r="E420" s="2">
        <v>1</v>
      </c>
      <c r="F420" t="s">
        <v>75</v>
      </c>
      <c r="G420">
        <v>4.49</v>
      </c>
      <c r="H420">
        <v>3.89</v>
      </c>
      <c r="I420" s="2" t="str">
        <f>_xlfn.XLOOKUP(F420,DeparaIMG!B:B,DeparaIMG!D:D,,0)</f>
        <v>BUDZERO350.png</v>
      </c>
    </row>
    <row r="421" spans="1:9" x14ac:dyDescent="0.25">
      <c r="A421" s="2" t="s">
        <v>105</v>
      </c>
      <c r="B421" s="2" t="s">
        <v>63</v>
      </c>
      <c r="C421" t="s">
        <v>90</v>
      </c>
      <c r="D421" t="s">
        <v>25</v>
      </c>
      <c r="E421" s="2">
        <v>1</v>
      </c>
      <c r="F421" t="s">
        <v>75</v>
      </c>
      <c r="G421">
        <v>4.49</v>
      </c>
      <c r="H421">
        <v>3.89</v>
      </c>
      <c r="I421" s="2" t="str">
        <f>_xlfn.XLOOKUP(F421,DeparaIMG!B:B,DeparaIMG!D:D,,0)</f>
        <v>BUDZERO350.png</v>
      </c>
    </row>
    <row r="422" spans="1:9" x14ac:dyDescent="0.25">
      <c r="A422" s="2" t="s">
        <v>105</v>
      </c>
      <c r="B422" s="2" t="s">
        <v>63</v>
      </c>
      <c r="C422" t="s">
        <v>91</v>
      </c>
      <c r="D422" t="s">
        <v>25</v>
      </c>
      <c r="E422" s="2">
        <v>1</v>
      </c>
      <c r="F422" t="s">
        <v>75</v>
      </c>
      <c r="G422">
        <v>4.49</v>
      </c>
      <c r="H422">
        <v>3.89</v>
      </c>
      <c r="I422" s="2" t="str">
        <f>_xlfn.XLOOKUP(F422,DeparaIMG!B:B,DeparaIMG!D:D,,0)</f>
        <v>BUDZERO350.png</v>
      </c>
    </row>
    <row r="423" spans="1:9" x14ac:dyDescent="0.25">
      <c r="A423" s="2" t="s">
        <v>105</v>
      </c>
      <c r="B423" s="2" t="s">
        <v>63</v>
      </c>
      <c r="C423" t="s">
        <v>91</v>
      </c>
      <c r="D423" t="s">
        <v>26</v>
      </c>
      <c r="E423" s="2">
        <v>1</v>
      </c>
      <c r="F423" t="s">
        <v>75</v>
      </c>
      <c r="G423">
        <v>4.49</v>
      </c>
      <c r="H423">
        <v>3.89</v>
      </c>
      <c r="I423" s="2" t="str">
        <f>_xlfn.XLOOKUP(F423,DeparaIMG!B:B,DeparaIMG!D:D,,0)</f>
        <v>BUDZERO350.png</v>
      </c>
    </row>
    <row r="424" spans="1:9" x14ac:dyDescent="0.25">
      <c r="A424" s="2" t="s">
        <v>105</v>
      </c>
      <c r="B424" s="2" t="s">
        <v>63</v>
      </c>
      <c r="C424" t="s">
        <v>115</v>
      </c>
      <c r="D424" t="s">
        <v>26</v>
      </c>
      <c r="E424" s="2">
        <v>1</v>
      </c>
      <c r="F424" t="s">
        <v>77</v>
      </c>
      <c r="G424">
        <v>4.29</v>
      </c>
      <c r="H424">
        <v>3.69</v>
      </c>
      <c r="I424" s="2" t="str">
        <f>_xlfn.XLOOKUP(F424,DeparaIMG!B:B,DeparaIMG!D:D,,0)</f>
        <v>BUD350.png</v>
      </c>
    </row>
    <row r="425" spans="1:9" x14ac:dyDescent="0.25">
      <c r="A425" s="2" t="s">
        <v>105</v>
      </c>
      <c r="B425" s="2" t="s">
        <v>63</v>
      </c>
      <c r="C425" t="s">
        <v>88</v>
      </c>
      <c r="D425" t="s">
        <v>26</v>
      </c>
      <c r="E425" s="2">
        <v>2</v>
      </c>
      <c r="F425" t="s">
        <v>78</v>
      </c>
      <c r="G425">
        <v>4.6900000000000004</v>
      </c>
      <c r="H425">
        <v>4.1900000000000004</v>
      </c>
      <c r="I425" s="2" t="str">
        <f>_xlfn.XLOOKUP(F425,DeparaIMG!B:B,DeparaIMG!D:D,,0)</f>
        <v>COR269.png</v>
      </c>
    </row>
    <row r="426" spans="1:9" x14ac:dyDescent="0.25">
      <c r="A426" s="2" t="s">
        <v>105</v>
      </c>
      <c r="B426" s="2" t="s">
        <v>63</v>
      </c>
      <c r="C426" t="s">
        <v>89</v>
      </c>
      <c r="D426" t="s">
        <v>26</v>
      </c>
      <c r="E426" s="2">
        <v>2</v>
      </c>
      <c r="F426" t="s">
        <v>78</v>
      </c>
      <c r="G426">
        <v>4.6900000000000004</v>
      </c>
      <c r="H426">
        <v>4.1900000000000004</v>
      </c>
      <c r="I426" s="2" t="str">
        <f>_xlfn.XLOOKUP(F426,DeparaIMG!B:B,DeparaIMG!D:D,,0)</f>
        <v>COR269.png</v>
      </c>
    </row>
    <row r="427" spans="1:9" x14ac:dyDescent="0.25">
      <c r="A427" s="2" t="s">
        <v>105</v>
      </c>
      <c r="B427" s="2" t="s">
        <v>63</v>
      </c>
      <c r="C427" t="s">
        <v>91</v>
      </c>
      <c r="D427" t="s">
        <v>26</v>
      </c>
      <c r="E427" s="2">
        <v>2</v>
      </c>
      <c r="F427" t="s">
        <v>78</v>
      </c>
      <c r="G427">
        <v>4.6900000000000004</v>
      </c>
      <c r="H427">
        <v>4.1900000000000004</v>
      </c>
      <c r="I427" s="2" t="str">
        <f>_xlfn.XLOOKUP(F427,DeparaIMG!B:B,DeparaIMG!D:D,,0)</f>
        <v>COR269.png</v>
      </c>
    </row>
    <row r="428" spans="1:9" x14ac:dyDescent="0.25">
      <c r="A428" s="2" t="s">
        <v>105</v>
      </c>
      <c r="B428" s="2" t="s">
        <v>63</v>
      </c>
      <c r="C428" t="s">
        <v>90</v>
      </c>
      <c r="D428" t="s">
        <v>26</v>
      </c>
      <c r="E428" s="2">
        <v>2</v>
      </c>
      <c r="F428" t="s">
        <v>78</v>
      </c>
      <c r="G428">
        <v>4.6900000000000004</v>
      </c>
      <c r="H428">
        <v>4.1900000000000004</v>
      </c>
      <c r="I428" s="2" t="str">
        <f>_xlfn.XLOOKUP(F428,DeparaIMG!B:B,DeparaIMG!D:D,,0)</f>
        <v>COR269.png</v>
      </c>
    </row>
    <row r="429" spans="1:9" x14ac:dyDescent="0.25">
      <c r="A429" s="2" t="s">
        <v>105</v>
      </c>
      <c r="B429" s="2" t="s">
        <v>63</v>
      </c>
      <c r="C429" t="s">
        <v>114</v>
      </c>
      <c r="D429" t="s">
        <v>26</v>
      </c>
      <c r="E429" s="2">
        <v>2</v>
      </c>
      <c r="F429" t="s">
        <v>103</v>
      </c>
      <c r="G429">
        <v>4.6900000000000004</v>
      </c>
      <c r="H429">
        <v>4.6900000000000004</v>
      </c>
      <c r="I429" s="2" t="str">
        <f>_xlfn.XLOOKUP(F429,DeparaIMG!B:B,DeparaIMG!D:D,,0)</f>
        <v>SPT350.png</v>
      </c>
    </row>
    <row r="430" spans="1:9" x14ac:dyDescent="0.25">
      <c r="A430" s="2" t="s">
        <v>105</v>
      </c>
      <c r="B430" s="2" t="s">
        <v>63</v>
      </c>
      <c r="C430" t="s">
        <v>29</v>
      </c>
      <c r="D430" t="s">
        <v>26</v>
      </c>
      <c r="E430" s="2">
        <v>2</v>
      </c>
      <c r="F430" t="s">
        <v>103</v>
      </c>
      <c r="G430">
        <v>5.19</v>
      </c>
      <c r="H430">
        <v>4.79</v>
      </c>
      <c r="I430" s="2" t="str">
        <f>_xlfn.XLOOKUP(F430,DeparaIMG!B:B,DeparaIMG!D:D,,0)</f>
        <v>SPT350.png</v>
      </c>
    </row>
    <row r="431" spans="1:9" x14ac:dyDescent="0.25">
      <c r="A431" s="2" t="s">
        <v>105</v>
      </c>
      <c r="B431" s="2" t="s">
        <v>63</v>
      </c>
      <c r="C431" t="s">
        <v>115</v>
      </c>
      <c r="D431" t="s">
        <v>26</v>
      </c>
      <c r="E431" s="2">
        <v>2</v>
      </c>
      <c r="F431" t="s">
        <v>103</v>
      </c>
      <c r="G431">
        <v>5.19</v>
      </c>
      <c r="H431">
        <v>4.79</v>
      </c>
      <c r="I431" s="2" t="str">
        <f>_xlfn.XLOOKUP(F431,DeparaIMG!B:B,DeparaIMG!D:D,,0)</f>
        <v>SPT350.png</v>
      </c>
    </row>
    <row r="432" spans="1:9" x14ac:dyDescent="0.25">
      <c r="A432" s="2" t="s">
        <v>105</v>
      </c>
      <c r="B432" s="2" t="s">
        <v>63</v>
      </c>
      <c r="C432" t="s">
        <v>114</v>
      </c>
      <c r="D432" t="s">
        <v>25</v>
      </c>
      <c r="E432" s="2">
        <v>1</v>
      </c>
      <c r="F432" t="s">
        <v>79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105</v>
      </c>
      <c r="B433" s="2" t="s">
        <v>63</v>
      </c>
      <c r="C433" t="s">
        <v>114</v>
      </c>
      <c r="D433" t="s">
        <v>26</v>
      </c>
      <c r="E433" s="2">
        <v>1</v>
      </c>
      <c r="F433" t="s">
        <v>79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105</v>
      </c>
      <c r="B434" s="2" t="s">
        <v>63</v>
      </c>
      <c r="C434" t="s">
        <v>29</v>
      </c>
      <c r="D434" t="s">
        <v>25</v>
      </c>
      <c r="E434" s="2">
        <v>1</v>
      </c>
      <c r="F434" t="s">
        <v>79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105</v>
      </c>
      <c r="B435" s="2" t="s">
        <v>63</v>
      </c>
      <c r="C435" t="s">
        <v>29</v>
      </c>
      <c r="D435" t="s">
        <v>26</v>
      </c>
      <c r="E435" s="2">
        <v>1</v>
      </c>
      <c r="F435" t="s">
        <v>79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105</v>
      </c>
      <c r="B436" s="2" t="s">
        <v>63</v>
      </c>
      <c r="C436" t="s">
        <v>88</v>
      </c>
      <c r="D436" t="s">
        <v>25</v>
      </c>
      <c r="E436" s="2">
        <v>1</v>
      </c>
      <c r="F436" t="s">
        <v>79</v>
      </c>
      <c r="G436">
        <v>5.49</v>
      </c>
      <c r="H436">
        <v>4.99</v>
      </c>
      <c r="I436" s="2" t="str">
        <f>_xlfn.XLOOKUP(F436,DeparaIMG!B:B,DeparaIMG!D:D,,0)</f>
        <v>MIC350.png</v>
      </c>
    </row>
    <row r="437" spans="1:9" x14ac:dyDescent="0.25">
      <c r="A437" s="2" t="s">
        <v>105</v>
      </c>
      <c r="B437" s="2" t="s">
        <v>63</v>
      </c>
      <c r="C437" t="s">
        <v>88</v>
      </c>
      <c r="D437" t="s">
        <v>26</v>
      </c>
      <c r="E437" s="2">
        <v>1</v>
      </c>
      <c r="F437" t="s">
        <v>79</v>
      </c>
      <c r="G437">
        <v>5.49</v>
      </c>
      <c r="H437">
        <v>4.99</v>
      </c>
      <c r="I437" s="2" t="str">
        <f>_xlfn.XLOOKUP(F437,DeparaIMG!B:B,DeparaIMG!D:D,,0)</f>
        <v>MIC350.png</v>
      </c>
    </row>
    <row r="438" spans="1:9" x14ac:dyDescent="0.25">
      <c r="A438" s="2" t="s">
        <v>105</v>
      </c>
      <c r="B438" s="2" t="s">
        <v>63</v>
      </c>
      <c r="C438" t="s">
        <v>115</v>
      </c>
      <c r="D438" t="s">
        <v>25</v>
      </c>
      <c r="E438" s="2">
        <v>1</v>
      </c>
      <c r="F438" t="s">
        <v>79</v>
      </c>
      <c r="G438">
        <v>5.49</v>
      </c>
      <c r="H438">
        <v>4.99</v>
      </c>
      <c r="I438" s="2" t="str">
        <f>_xlfn.XLOOKUP(F438,DeparaIMG!B:B,DeparaIMG!D:D,,0)</f>
        <v>MIC350.png</v>
      </c>
    </row>
    <row r="439" spans="1:9" x14ac:dyDescent="0.25">
      <c r="A439" s="2" t="s">
        <v>105</v>
      </c>
      <c r="B439" s="2" t="s">
        <v>63</v>
      </c>
      <c r="C439" t="s">
        <v>115</v>
      </c>
      <c r="D439" t="s">
        <v>26</v>
      </c>
      <c r="E439" s="2">
        <v>1</v>
      </c>
      <c r="F439" t="s">
        <v>79</v>
      </c>
      <c r="G439">
        <v>5.49</v>
      </c>
      <c r="H439">
        <v>4.99</v>
      </c>
      <c r="I439" s="2" t="str">
        <f>_xlfn.XLOOKUP(F439,DeparaIMG!B:B,DeparaIMG!D:D,,0)</f>
        <v>MIC350.png</v>
      </c>
    </row>
    <row r="440" spans="1:9" x14ac:dyDescent="0.25">
      <c r="A440" s="2" t="s">
        <v>105</v>
      </c>
      <c r="B440" s="2" t="s">
        <v>63</v>
      </c>
      <c r="C440" t="s">
        <v>89</v>
      </c>
      <c r="D440" t="s">
        <v>25</v>
      </c>
      <c r="E440" s="2">
        <v>1</v>
      </c>
      <c r="F440" t="s">
        <v>79</v>
      </c>
      <c r="G440">
        <v>5.49</v>
      </c>
      <c r="H440">
        <v>4.99</v>
      </c>
      <c r="I440" s="2" t="str">
        <f>_xlfn.XLOOKUP(F440,DeparaIMG!B:B,DeparaIMG!D:D,,0)</f>
        <v>MIC350.png</v>
      </c>
    </row>
    <row r="441" spans="1:9" x14ac:dyDescent="0.25">
      <c r="A441" s="2" t="s">
        <v>105</v>
      </c>
      <c r="B441" s="2" t="s">
        <v>63</v>
      </c>
      <c r="C441" t="s">
        <v>89</v>
      </c>
      <c r="D441" t="s">
        <v>26</v>
      </c>
      <c r="E441" s="2">
        <v>1</v>
      </c>
      <c r="F441" t="s">
        <v>79</v>
      </c>
      <c r="G441">
        <v>5.49</v>
      </c>
      <c r="H441">
        <v>4.99</v>
      </c>
      <c r="I441" s="2" t="str">
        <f>_xlfn.XLOOKUP(F441,DeparaIMG!B:B,DeparaIMG!D:D,,0)</f>
        <v>MIC350.png</v>
      </c>
    </row>
    <row r="442" spans="1:9" x14ac:dyDescent="0.25">
      <c r="A442" s="2" t="s">
        <v>105</v>
      </c>
      <c r="B442" s="2" t="s">
        <v>63</v>
      </c>
      <c r="C442" t="s">
        <v>90</v>
      </c>
      <c r="D442" t="s">
        <v>25</v>
      </c>
      <c r="E442" s="2">
        <v>1</v>
      </c>
      <c r="F442" t="s">
        <v>79</v>
      </c>
      <c r="G442">
        <v>5.49</v>
      </c>
      <c r="H442">
        <v>4.99</v>
      </c>
      <c r="I442" s="2" t="str">
        <f>_xlfn.XLOOKUP(F442,DeparaIMG!B:B,DeparaIMG!D:D,,0)</f>
        <v>MIC350.png</v>
      </c>
    </row>
    <row r="443" spans="1:9" x14ac:dyDescent="0.25">
      <c r="A443" s="2" t="s">
        <v>105</v>
      </c>
      <c r="B443" s="2" t="s">
        <v>63</v>
      </c>
      <c r="C443" t="s">
        <v>91</v>
      </c>
      <c r="D443" t="s">
        <v>25</v>
      </c>
      <c r="E443" s="2">
        <v>1</v>
      </c>
      <c r="F443" t="s">
        <v>79</v>
      </c>
      <c r="G443">
        <v>5.49</v>
      </c>
      <c r="H443">
        <v>4.99</v>
      </c>
      <c r="I443" s="2" t="str">
        <f>_xlfn.XLOOKUP(F443,DeparaIMG!B:B,DeparaIMG!D:D,,0)</f>
        <v>MIC350.png</v>
      </c>
    </row>
    <row r="444" spans="1:9" x14ac:dyDescent="0.25">
      <c r="A444" s="2" t="s">
        <v>105</v>
      </c>
      <c r="B444" s="2" t="s">
        <v>63</v>
      </c>
      <c r="C444" t="s">
        <v>90</v>
      </c>
      <c r="D444" t="s">
        <v>26</v>
      </c>
      <c r="E444" s="2">
        <v>1</v>
      </c>
      <c r="F444" t="s">
        <v>79</v>
      </c>
      <c r="G444">
        <v>5.49</v>
      </c>
      <c r="H444">
        <v>4.99</v>
      </c>
      <c r="I444" s="2" t="str">
        <f>_xlfn.XLOOKUP(F444,DeparaIMG!B:B,DeparaIMG!D:D,,0)</f>
        <v>MIC350.png</v>
      </c>
    </row>
    <row r="445" spans="1:9" x14ac:dyDescent="0.25">
      <c r="A445" s="2" t="s">
        <v>105</v>
      </c>
      <c r="B445" s="2" t="s">
        <v>63</v>
      </c>
      <c r="C445" t="s">
        <v>91</v>
      </c>
      <c r="D445" t="s">
        <v>26</v>
      </c>
      <c r="E445" s="2">
        <v>1</v>
      </c>
      <c r="F445" t="s">
        <v>79</v>
      </c>
      <c r="G445">
        <v>5.49</v>
      </c>
      <c r="H445">
        <v>4.99</v>
      </c>
      <c r="I445" s="2" t="str">
        <f>_xlfn.XLOOKUP(F445,DeparaIMG!B:B,DeparaIMG!D:D,,0)</f>
        <v>MIC350.png</v>
      </c>
    </row>
    <row r="446" spans="1:9" x14ac:dyDescent="0.25">
      <c r="A446" s="2" t="s">
        <v>105</v>
      </c>
      <c r="B446" s="2" t="s">
        <v>63</v>
      </c>
      <c r="C446" t="s">
        <v>114</v>
      </c>
      <c r="D446" t="s">
        <v>26</v>
      </c>
      <c r="E446" s="2">
        <v>2</v>
      </c>
      <c r="F446" t="s">
        <v>80</v>
      </c>
      <c r="G446">
        <v>6.19</v>
      </c>
      <c r="H446">
        <v>5.39</v>
      </c>
      <c r="I446" s="2" t="str">
        <f>_xlfn.XLOOKUP(F446,DeparaIMG!B:B,DeparaIMG!D:D,,0)</f>
        <v>COR350.png</v>
      </c>
    </row>
    <row r="447" spans="1:9" x14ac:dyDescent="0.25">
      <c r="A447" s="2" t="s">
        <v>105</v>
      </c>
      <c r="B447" s="2" t="s">
        <v>63</v>
      </c>
      <c r="C447" t="s">
        <v>114</v>
      </c>
      <c r="D447" t="s">
        <v>26</v>
      </c>
      <c r="E447" s="2">
        <v>2</v>
      </c>
      <c r="F447" t="s">
        <v>81</v>
      </c>
      <c r="G447">
        <v>6.19</v>
      </c>
      <c r="H447">
        <v>5.39</v>
      </c>
      <c r="I447" s="2" t="str">
        <f>_xlfn.XLOOKUP(F447,DeparaIMG!B:B,DeparaIMG!D:D,,0)</f>
        <v>CORCERO350.png</v>
      </c>
    </row>
    <row r="448" spans="1:9" x14ac:dyDescent="0.25">
      <c r="A448" s="2" t="s">
        <v>105</v>
      </c>
      <c r="B448" s="2" t="s">
        <v>63</v>
      </c>
      <c r="C448" t="s">
        <v>114</v>
      </c>
      <c r="D448" t="s">
        <v>25</v>
      </c>
      <c r="E448" s="2">
        <v>2</v>
      </c>
      <c r="F448" t="s">
        <v>81</v>
      </c>
      <c r="G448">
        <v>6.19</v>
      </c>
      <c r="H448">
        <v>5.39</v>
      </c>
      <c r="I448" s="2" t="str">
        <f>_xlfn.XLOOKUP(F448,DeparaIMG!B:B,DeparaIMG!D:D,,0)</f>
        <v>CORCERO350.png</v>
      </c>
    </row>
    <row r="449" spans="1:9" x14ac:dyDescent="0.25">
      <c r="A449" s="2" t="s">
        <v>105</v>
      </c>
      <c r="B449" s="2" t="s">
        <v>63</v>
      </c>
      <c r="C449" t="s">
        <v>114</v>
      </c>
      <c r="D449" t="s">
        <v>26</v>
      </c>
      <c r="E449" s="2">
        <v>1</v>
      </c>
      <c r="F449" t="s">
        <v>83</v>
      </c>
      <c r="G449">
        <v>6.39</v>
      </c>
      <c r="H449">
        <v>5.39</v>
      </c>
      <c r="I449" s="2" t="str">
        <f>_xlfn.XLOOKUP(F449,DeparaIMG!B:B,DeparaIMG!D:D,,0)</f>
        <v>BUDLN.png</v>
      </c>
    </row>
    <row r="450" spans="1:9" x14ac:dyDescent="0.25">
      <c r="A450" s="2" t="s">
        <v>105</v>
      </c>
      <c r="B450" s="2" t="s">
        <v>63</v>
      </c>
      <c r="C450" t="s">
        <v>114</v>
      </c>
      <c r="D450" t="s">
        <v>26</v>
      </c>
      <c r="E450" s="2">
        <v>1</v>
      </c>
      <c r="F450" t="s">
        <v>82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105</v>
      </c>
      <c r="B451" s="2" t="s">
        <v>63</v>
      </c>
      <c r="C451" t="s">
        <v>29</v>
      </c>
      <c r="D451" t="s">
        <v>26</v>
      </c>
      <c r="E451" s="2">
        <v>1</v>
      </c>
      <c r="F451" t="s">
        <v>83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105</v>
      </c>
      <c r="B452" s="2" t="s">
        <v>63</v>
      </c>
      <c r="C452" t="s">
        <v>29</v>
      </c>
      <c r="D452" t="s">
        <v>26</v>
      </c>
      <c r="E452" s="2">
        <v>1</v>
      </c>
      <c r="F452" t="s">
        <v>82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105</v>
      </c>
      <c r="B453" s="2" t="s">
        <v>63</v>
      </c>
      <c r="C453" t="s">
        <v>88</v>
      </c>
      <c r="D453" t="s">
        <v>26</v>
      </c>
      <c r="E453" s="2">
        <v>1</v>
      </c>
      <c r="F453" t="s">
        <v>83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105</v>
      </c>
      <c r="B454" s="2" t="s">
        <v>63</v>
      </c>
      <c r="C454" t="s">
        <v>88</v>
      </c>
      <c r="D454" t="s">
        <v>26</v>
      </c>
      <c r="E454" s="2">
        <v>1</v>
      </c>
      <c r="F454" t="s">
        <v>82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105</v>
      </c>
      <c r="B455" s="2" t="s">
        <v>63</v>
      </c>
      <c r="C455" t="s">
        <v>89</v>
      </c>
      <c r="D455" t="s">
        <v>26</v>
      </c>
      <c r="E455" s="2">
        <v>1</v>
      </c>
      <c r="F455" t="s">
        <v>83</v>
      </c>
      <c r="G455">
        <v>6.39</v>
      </c>
      <c r="H455">
        <v>5.39</v>
      </c>
      <c r="I455" s="2" t="str">
        <f>_xlfn.XLOOKUP(F455,DeparaIMG!B:B,DeparaIMG!D:D,,0)</f>
        <v>BUDLN.png</v>
      </c>
    </row>
    <row r="456" spans="1:9" x14ac:dyDescent="0.25">
      <c r="A456" s="2" t="s">
        <v>105</v>
      </c>
      <c r="B456" s="2" t="s">
        <v>63</v>
      </c>
      <c r="C456" t="s">
        <v>89</v>
      </c>
      <c r="D456" t="s">
        <v>26</v>
      </c>
      <c r="E456" s="2">
        <v>1</v>
      </c>
      <c r="F456" t="s">
        <v>82</v>
      </c>
      <c r="G456">
        <v>6.39</v>
      </c>
      <c r="H456">
        <v>5.39</v>
      </c>
      <c r="I456" s="2" t="str">
        <f>_xlfn.XLOOKUP(F456,DeparaIMG!B:B,DeparaIMG!D:D,,0)</f>
        <v>BUDZEROLN.png</v>
      </c>
    </row>
    <row r="457" spans="1:9" x14ac:dyDescent="0.25">
      <c r="A457" s="2" t="s">
        <v>105</v>
      </c>
      <c r="B457" s="2" t="s">
        <v>63</v>
      </c>
      <c r="C457" t="s">
        <v>115</v>
      </c>
      <c r="D457" t="s">
        <v>25</v>
      </c>
      <c r="E457" s="2">
        <v>1</v>
      </c>
      <c r="F457" t="s">
        <v>83</v>
      </c>
      <c r="G457">
        <v>6.39</v>
      </c>
      <c r="H457">
        <v>5.39</v>
      </c>
      <c r="I457" s="2" t="str">
        <f>_xlfn.XLOOKUP(F457,DeparaIMG!B:B,DeparaIMG!D:D,,0)</f>
        <v>BUDLN.png</v>
      </c>
    </row>
    <row r="458" spans="1:9" x14ac:dyDescent="0.25">
      <c r="A458" s="2" t="s">
        <v>105</v>
      </c>
      <c r="B458" s="2" t="s">
        <v>63</v>
      </c>
      <c r="C458" t="s">
        <v>115</v>
      </c>
      <c r="D458" t="s">
        <v>26</v>
      </c>
      <c r="E458" s="2">
        <v>1</v>
      </c>
      <c r="F458" t="s">
        <v>83</v>
      </c>
      <c r="G458">
        <v>6.39</v>
      </c>
      <c r="H458">
        <v>5.39</v>
      </c>
      <c r="I458" s="2" t="str">
        <f>_xlfn.XLOOKUP(F458,DeparaIMG!B:B,DeparaIMG!D:D,,0)</f>
        <v>BUDLN.png</v>
      </c>
    </row>
    <row r="459" spans="1:9" x14ac:dyDescent="0.25">
      <c r="A459" s="2" t="s">
        <v>105</v>
      </c>
      <c r="B459" s="2" t="s">
        <v>63</v>
      </c>
      <c r="C459" t="s">
        <v>115</v>
      </c>
      <c r="D459" t="s">
        <v>25</v>
      </c>
      <c r="E459" s="2">
        <v>1</v>
      </c>
      <c r="F459" t="s">
        <v>82</v>
      </c>
      <c r="G459">
        <v>6.39</v>
      </c>
      <c r="H459">
        <v>5.39</v>
      </c>
      <c r="I459" s="2" t="str">
        <f>_xlfn.XLOOKUP(F459,DeparaIMG!B:B,DeparaIMG!D:D,,0)</f>
        <v>BUDZEROLN.png</v>
      </c>
    </row>
    <row r="460" spans="1:9" x14ac:dyDescent="0.25">
      <c r="A460" s="2" t="s">
        <v>105</v>
      </c>
      <c r="B460" s="2" t="s">
        <v>63</v>
      </c>
      <c r="C460" t="s">
        <v>115</v>
      </c>
      <c r="D460" t="s">
        <v>26</v>
      </c>
      <c r="E460" s="2">
        <v>1</v>
      </c>
      <c r="F460" t="s">
        <v>82</v>
      </c>
      <c r="G460">
        <v>6.39</v>
      </c>
      <c r="H460">
        <v>5.39</v>
      </c>
      <c r="I460" s="2" t="str">
        <f>_xlfn.XLOOKUP(F460,DeparaIMG!B:B,DeparaIMG!D:D,,0)</f>
        <v>BUDZEROLN.png</v>
      </c>
    </row>
    <row r="461" spans="1:9" x14ac:dyDescent="0.25">
      <c r="A461" s="2" t="s">
        <v>105</v>
      </c>
      <c r="B461" s="2" t="s">
        <v>63</v>
      </c>
      <c r="C461" t="s">
        <v>90</v>
      </c>
      <c r="D461" t="s">
        <v>26</v>
      </c>
      <c r="E461" s="2">
        <v>1</v>
      </c>
      <c r="F461" t="s">
        <v>83</v>
      </c>
      <c r="G461">
        <v>6.39</v>
      </c>
      <c r="H461">
        <v>5.39</v>
      </c>
      <c r="I461" s="2" t="str">
        <f>_xlfn.XLOOKUP(F461,DeparaIMG!B:B,DeparaIMG!D:D,,0)</f>
        <v>BUDLN.png</v>
      </c>
    </row>
    <row r="462" spans="1:9" x14ac:dyDescent="0.25">
      <c r="A462" s="2" t="s">
        <v>105</v>
      </c>
      <c r="B462" s="2" t="s">
        <v>63</v>
      </c>
      <c r="C462" t="s">
        <v>90</v>
      </c>
      <c r="D462" t="s">
        <v>26</v>
      </c>
      <c r="E462" s="2">
        <v>1</v>
      </c>
      <c r="F462" t="s">
        <v>82</v>
      </c>
      <c r="G462">
        <v>6.39</v>
      </c>
      <c r="H462">
        <v>5.39</v>
      </c>
      <c r="I462" s="2" t="str">
        <f>_xlfn.XLOOKUP(F462,DeparaIMG!B:B,DeparaIMG!D:D,,0)</f>
        <v>BUDZEROLN.png</v>
      </c>
    </row>
    <row r="463" spans="1:9" x14ac:dyDescent="0.25">
      <c r="A463" s="2" t="s">
        <v>105</v>
      </c>
      <c r="B463" s="2" t="s">
        <v>63</v>
      </c>
      <c r="C463" t="s">
        <v>91</v>
      </c>
      <c r="D463" t="s">
        <v>26</v>
      </c>
      <c r="E463" s="2">
        <v>1</v>
      </c>
      <c r="F463" t="s">
        <v>83</v>
      </c>
      <c r="G463">
        <v>6.39</v>
      </c>
      <c r="H463">
        <v>5.39</v>
      </c>
      <c r="I463" s="2" t="str">
        <f>_xlfn.XLOOKUP(F463,DeparaIMG!B:B,DeparaIMG!D:D,,0)</f>
        <v>BUDLN.png</v>
      </c>
    </row>
    <row r="464" spans="1:9" x14ac:dyDescent="0.25">
      <c r="A464" s="2" t="s">
        <v>105</v>
      </c>
      <c r="B464" s="2" t="s">
        <v>63</v>
      </c>
      <c r="C464" t="s">
        <v>91</v>
      </c>
      <c r="D464" t="s">
        <v>26</v>
      </c>
      <c r="E464" s="2">
        <v>1</v>
      </c>
      <c r="F464" t="s">
        <v>82</v>
      </c>
      <c r="G464">
        <v>6.39</v>
      </c>
      <c r="H464">
        <v>5.39</v>
      </c>
      <c r="I464" s="2" t="str">
        <f>_xlfn.XLOOKUP(F464,DeparaIMG!B:B,DeparaIMG!D:D,,0)</f>
        <v>BUDZEROLN.png</v>
      </c>
    </row>
    <row r="465" spans="1:9" x14ac:dyDescent="0.25">
      <c r="A465" s="2" t="s">
        <v>105</v>
      </c>
      <c r="B465" s="2" t="s">
        <v>63</v>
      </c>
      <c r="C465" t="s">
        <v>29</v>
      </c>
      <c r="D465" t="s">
        <v>26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COR350.png</v>
      </c>
    </row>
    <row r="466" spans="1:9" x14ac:dyDescent="0.25">
      <c r="A466" s="2" t="s">
        <v>105</v>
      </c>
      <c r="B466" s="2" t="s">
        <v>63</v>
      </c>
      <c r="C466" t="s">
        <v>115</v>
      </c>
      <c r="D466" t="s">
        <v>26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COR350.png</v>
      </c>
    </row>
    <row r="467" spans="1:9" x14ac:dyDescent="0.25">
      <c r="A467" s="2" t="s">
        <v>105</v>
      </c>
      <c r="B467" s="2" t="s">
        <v>63</v>
      </c>
      <c r="C467" t="s">
        <v>29</v>
      </c>
      <c r="D467" t="s">
        <v>26</v>
      </c>
      <c r="E467" s="2">
        <v>2</v>
      </c>
      <c r="F467" t="s">
        <v>81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105</v>
      </c>
      <c r="B468" s="2" t="s">
        <v>63</v>
      </c>
      <c r="C468" t="s">
        <v>88</v>
      </c>
      <c r="D468" t="s">
        <v>26</v>
      </c>
      <c r="E468" s="2">
        <v>2</v>
      </c>
      <c r="F468" t="s">
        <v>81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105</v>
      </c>
      <c r="B469" s="2" t="s">
        <v>63</v>
      </c>
      <c r="C469" t="s">
        <v>89</v>
      </c>
      <c r="D469" t="s">
        <v>26</v>
      </c>
      <c r="E469" s="2">
        <v>2</v>
      </c>
      <c r="F469" t="s">
        <v>81</v>
      </c>
      <c r="G469">
        <v>6.29</v>
      </c>
      <c r="H469">
        <v>5.49</v>
      </c>
      <c r="I469" s="2" t="str">
        <f>_xlfn.XLOOKUP(F469,DeparaIMG!B:B,DeparaIMG!D:D,,0)</f>
        <v>CORCERO350.png</v>
      </c>
    </row>
    <row r="470" spans="1:9" x14ac:dyDescent="0.25">
      <c r="A470" s="2" t="s">
        <v>105</v>
      </c>
      <c r="B470" s="2" t="s">
        <v>63</v>
      </c>
      <c r="C470" t="s">
        <v>115</v>
      </c>
      <c r="D470" t="s">
        <v>26</v>
      </c>
      <c r="E470" s="2">
        <v>2</v>
      </c>
      <c r="F470" t="s">
        <v>81</v>
      </c>
      <c r="G470">
        <v>6.29</v>
      </c>
      <c r="H470">
        <v>5.49</v>
      </c>
      <c r="I470" s="2" t="str">
        <f>_xlfn.XLOOKUP(F470,DeparaIMG!B:B,DeparaIMG!D:D,,0)</f>
        <v>CORCERO350.png</v>
      </c>
    </row>
    <row r="471" spans="1:9" x14ac:dyDescent="0.25">
      <c r="A471" s="2" t="s">
        <v>105</v>
      </c>
      <c r="B471" s="2" t="s">
        <v>63</v>
      </c>
      <c r="C471" t="s">
        <v>91</v>
      </c>
      <c r="D471" t="s">
        <v>26</v>
      </c>
      <c r="E471" s="2">
        <v>2</v>
      </c>
      <c r="F471" t="s">
        <v>81</v>
      </c>
      <c r="G471">
        <v>6.29</v>
      </c>
      <c r="H471">
        <v>5.49</v>
      </c>
      <c r="I471" s="2" t="str">
        <f>_xlfn.XLOOKUP(F471,DeparaIMG!B:B,DeparaIMG!D:D,,0)</f>
        <v>CORCERO350.png</v>
      </c>
    </row>
    <row r="472" spans="1:9" x14ac:dyDescent="0.25">
      <c r="A472" s="2" t="s">
        <v>105</v>
      </c>
      <c r="B472" s="2" t="s">
        <v>63</v>
      </c>
      <c r="C472" t="s">
        <v>90</v>
      </c>
      <c r="D472" t="s">
        <v>26</v>
      </c>
      <c r="E472" s="2">
        <v>2</v>
      </c>
      <c r="F472" t="s">
        <v>81</v>
      </c>
      <c r="G472">
        <v>6.29</v>
      </c>
      <c r="H472">
        <v>5.49</v>
      </c>
      <c r="I472" s="2" t="str">
        <f>_xlfn.XLOOKUP(F472,DeparaIMG!B:B,DeparaIMG!D:D,,0)</f>
        <v>CORCERO350.png</v>
      </c>
    </row>
    <row r="473" spans="1:9" x14ac:dyDescent="0.25">
      <c r="A473" s="2" t="s">
        <v>105</v>
      </c>
      <c r="B473" s="2" t="s">
        <v>63</v>
      </c>
      <c r="C473" t="s">
        <v>29</v>
      </c>
      <c r="D473" t="s">
        <v>25</v>
      </c>
      <c r="E473" s="2">
        <v>2</v>
      </c>
      <c r="F473" t="s">
        <v>81</v>
      </c>
      <c r="G473">
        <v>6.29</v>
      </c>
      <c r="H473">
        <v>5.49</v>
      </c>
      <c r="I473" s="2" t="str">
        <f>_xlfn.XLOOKUP(F473,DeparaIMG!B:B,DeparaIMG!D:D,,0)</f>
        <v>CORCERO350.png</v>
      </c>
    </row>
    <row r="474" spans="1:9" x14ac:dyDescent="0.25">
      <c r="A474" s="2" t="s">
        <v>105</v>
      </c>
      <c r="B474" s="2" t="s">
        <v>63</v>
      </c>
      <c r="C474" t="s">
        <v>88</v>
      </c>
      <c r="D474" t="s">
        <v>25</v>
      </c>
      <c r="E474" s="2">
        <v>2</v>
      </c>
      <c r="F474" t="s">
        <v>81</v>
      </c>
      <c r="G474">
        <v>6.29</v>
      </c>
      <c r="H474">
        <v>5.49</v>
      </c>
      <c r="I474" s="2" t="str">
        <f>_xlfn.XLOOKUP(F474,DeparaIMG!B:B,DeparaIMG!D:D,,0)</f>
        <v>CORCERO350.png</v>
      </c>
    </row>
    <row r="475" spans="1:9" x14ac:dyDescent="0.25">
      <c r="A475" s="2" t="s">
        <v>105</v>
      </c>
      <c r="B475" s="2" t="s">
        <v>63</v>
      </c>
      <c r="C475" t="s">
        <v>89</v>
      </c>
      <c r="D475" t="s">
        <v>25</v>
      </c>
      <c r="E475" s="2">
        <v>2</v>
      </c>
      <c r="F475" t="s">
        <v>81</v>
      </c>
      <c r="G475">
        <v>6.29</v>
      </c>
      <c r="H475">
        <v>5.49</v>
      </c>
      <c r="I475" s="2" t="str">
        <f>_xlfn.XLOOKUP(F475,DeparaIMG!B:B,DeparaIMG!D:D,,0)</f>
        <v>CORCERO350.png</v>
      </c>
    </row>
    <row r="476" spans="1:9" x14ac:dyDescent="0.25">
      <c r="A476" s="2" t="s">
        <v>105</v>
      </c>
      <c r="B476" s="2" t="s">
        <v>63</v>
      </c>
      <c r="C476" t="s">
        <v>115</v>
      </c>
      <c r="D476" t="s">
        <v>25</v>
      </c>
      <c r="E476" s="2">
        <v>2</v>
      </c>
      <c r="F476" t="s">
        <v>81</v>
      </c>
      <c r="G476">
        <v>6.29</v>
      </c>
      <c r="H476">
        <v>5.49</v>
      </c>
      <c r="I476" s="2" t="str">
        <f>_xlfn.XLOOKUP(F476,DeparaIMG!B:B,DeparaIMG!D:D,,0)</f>
        <v>CORCERO350.png</v>
      </c>
    </row>
    <row r="477" spans="1:9" x14ac:dyDescent="0.25">
      <c r="A477" s="2" t="s">
        <v>105</v>
      </c>
      <c r="B477" s="2" t="s">
        <v>63</v>
      </c>
      <c r="C477" t="s">
        <v>91</v>
      </c>
      <c r="D477" t="s">
        <v>25</v>
      </c>
      <c r="E477" s="2">
        <v>2</v>
      </c>
      <c r="F477" t="s">
        <v>81</v>
      </c>
      <c r="G477">
        <v>6.29</v>
      </c>
      <c r="H477">
        <v>5.49</v>
      </c>
      <c r="I477" s="2" t="str">
        <f>_xlfn.XLOOKUP(F477,DeparaIMG!B:B,DeparaIMG!D:D,,0)</f>
        <v>CORCERO350.png</v>
      </c>
    </row>
    <row r="478" spans="1:9" x14ac:dyDescent="0.25">
      <c r="A478" s="2" t="s">
        <v>105</v>
      </c>
      <c r="B478" s="2" t="s">
        <v>63</v>
      </c>
      <c r="C478" t="s">
        <v>90</v>
      </c>
      <c r="D478" t="s">
        <v>25</v>
      </c>
      <c r="E478" s="2">
        <v>2</v>
      </c>
      <c r="F478" t="s">
        <v>81</v>
      </c>
      <c r="G478">
        <v>6.29</v>
      </c>
      <c r="H478">
        <v>5.49</v>
      </c>
      <c r="I478" s="2" t="str">
        <f>_xlfn.XLOOKUP(F478,DeparaIMG!B:B,DeparaIMG!D:D,,0)</f>
        <v>CORCERO350.png</v>
      </c>
    </row>
    <row r="479" spans="1:9" x14ac:dyDescent="0.25">
      <c r="A479" s="2" t="s">
        <v>105</v>
      </c>
      <c r="B479" s="2" t="s">
        <v>63</v>
      </c>
      <c r="C479" t="s">
        <v>114</v>
      </c>
      <c r="D479" t="s">
        <v>25</v>
      </c>
      <c r="E479" s="2">
        <v>2</v>
      </c>
      <c r="F479" t="s">
        <v>84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105</v>
      </c>
      <c r="B480" s="2" t="s">
        <v>63</v>
      </c>
      <c r="C480" t="s">
        <v>114</v>
      </c>
      <c r="D480" t="s">
        <v>26</v>
      </c>
      <c r="E480" s="2">
        <v>2</v>
      </c>
      <c r="F480" t="s">
        <v>84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105</v>
      </c>
      <c r="B481" s="2" t="s">
        <v>63</v>
      </c>
      <c r="C481" t="s">
        <v>29</v>
      </c>
      <c r="D481" t="s">
        <v>25</v>
      </c>
      <c r="E481" s="2">
        <v>2</v>
      </c>
      <c r="F481" t="s">
        <v>84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105</v>
      </c>
      <c r="B482" s="2" t="s">
        <v>63</v>
      </c>
      <c r="C482" t="s">
        <v>29</v>
      </c>
      <c r="D482" t="s">
        <v>26</v>
      </c>
      <c r="E482" s="2">
        <v>2</v>
      </c>
      <c r="F482" t="s">
        <v>84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105</v>
      </c>
      <c r="B483" s="2" t="s">
        <v>63</v>
      </c>
      <c r="C483" t="s">
        <v>88</v>
      </c>
      <c r="D483" t="s">
        <v>25</v>
      </c>
      <c r="E483" s="2">
        <v>2</v>
      </c>
      <c r="F483" t="s">
        <v>84</v>
      </c>
      <c r="G483">
        <v>6.69</v>
      </c>
      <c r="H483">
        <v>5.99</v>
      </c>
      <c r="I483" s="2" t="str">
        <f>_xlfn.XLOOKUP(F483,DeparaIMG!B:B,DeparaIMG!D:D,,0)</f>
        <v>MICLN.png</v>
      </c>
    </row>
    <row r="484" spans="1:9" x14ac:dyDescent="0.25">
      <c r="A484" s="2" t="s">
        <v>105</v>
      </c>
      <c r="B484" s="2" t="s">
        <v>63</v>
      </c>
      <c r="C484" t="s">
        <v>88</v>
      </c>
      <c r="D484" t="s">
        <v>26</v>
      </c>
      <c r="E484" s="2">
        <v>2</v>
      </c>
      <c r="F484" t="s">
        <v>84</v>
      </c>
      <c r="G484">
        <v>6.69</v>
      </c>
      <c r="H484">
        <v>5.99</v>
      </c>
      <c r="I484" s="2" t="str">
        <f>_xlfn.XLOOKUP(F484,DeparaIMG!B:B,DeparaIMG!D:D,,0)</f>
        <v>MICLN.png</v>
      </c>
    </row>
    <row r="485" spans="1:9" x14ac:dyDescent="0.25">
      <c r="A485" s="2" t="s">
        <v>105</v>
      </c>
      <c r="B485" s="2" t="s">
        <v>63</v>
      </c>
      <c r="C485" t="s">
        <v>89</v>
      </c>
      <c r="D485" t="s">
        <v>25</v>
      </c>
      <c r="E485" s="2">
        <v>2</v>
      </c>
      <c r="F485" t="s">
        <v>84</v>
      </c>
      <c r="G485">
        <v>6.69</v>
      </c>
      <c r="H485">
        <v>5.99</v>
      </c>
      <c r="I485" s="2" t="str">
        <f>_xlfn.XLOOKUP(F485,DeparaIMG!B:B,DeparaIMG!D:D,,0)</f>
        <v>MICLN.png</v>
      </c>
    </row>
    <row r="486" spans="1:9" x14ac:dyDescent="0.25">
      <c r="A486" s="2" t="s">
        <v>105</v>
      </c>
      <c r="B486" s="2" t="s">
        <v>63</v>
      </c>
      <c r="C486" t="s">
        <v>89</v>
      </c>
      <c r="D486" t="s">
        <v>26</v>
      </c>
      <c r="E486" s="2">
        <v>2</v>
      </c>
      <c r="F486" t="s">
        <v>84</v>
      </c>
      <c r="G486">
        <v>6.69</v>
      </c>
      <c r="H486">
        <v>5.99</v>
      </c>
      <c r="I486" s="2" t="str">
        <f>_xlfn.XLOOKUP(F486,DeparaIMG!B:B,DeparaIMG!D:D,,0)</f>
        <v>MICLN.png</v>
      </c>
    </row>
    <row r="487" spans="1:9" x14ac:dyDescent="0.25">
      <c r="A487" s="2" t="s">
        <v>105</v>
      </c>
      <c r="B487" s="2" t="s">
        <v>63</v>
      </c>
      <c r="C487" t="s">
        <v>115</v>
      </c>
      <c r="D487" t="s">
        <v>25</v>
      </c>
      <c r="E487" s="2">
        <v>2</v>
      </c>
      <c r="F487" t="s">
        <v>84</v>
      </c>
      <c r="G487">
        <v>6.69</v>
      </c>
      <c r="H487">
        <v>5.99</v>
      </c>
      <c r="I487" s="2" t="str">
        <f>_xlfn.XLOOKUP(F487,DeparaIMG!B:B,DeparaIMG!D:D,,0)</f>
        <v>MICLN.png</v>
      </c>
    </row>
    <row r="488" spans="1:9" x14ac:dyDescent="0.25">
      <c r="A488" s="2" t="s">
        <v>105</v>
      </c>
      <c r="B488" s="2" t="s">
        <v>63</v>
      </c>
      <c r="C488" t="s">
        <v>115</v>
      </c>
      <c r="D488" t="s">
        <v>26</v>
      </c>
      <c r="E488" s="2">
        <v>2</v>
      </c>
      <c r="F488" t="s">
        <v>84</v>
      </c>
      <c r="G488">
        <v>6.69</v>
      </c>
      <c r="H488">
        <v>5.99</v>
      </c>
      <c r="I488" s="2" t="str">
        <f>_xlfn.XLOOKUP(F488,DeparaIMG!B:B,DeparaIMG!D:D,,0)</f>
        <v>MICLN.png</v>
      </c>
    </row>
    <row r="489" spans="1:9" x14ac:dyDescent="0.25">
      <c r="A489" s="2" t="s">
        <v>105</v>
      </c>
      <c r="B489" s="2" t="s">
        <v>63</v>
      </c>
      <c r="C489" t="s">
        <v>91</v>
      </c>
      <c r="D489" t="s">
        <v>26</v>
      </c>
      <c r="E489" s="2">
        <v>2</v>
      </c>
      <c r="F489" t="s">
        <v>84</v>
      </c>
      <c r="G489">
        <v>6.69</v>
      </c>
      <c r="H489">
        <v>5.99</v>
      </c>
      <c r="I489" s="2" t="str">
        <f>_xlfn.XLOOKUP(F489,DeparaIMG!B:B,DeparaIMG!D:D,,0)</f>
        <v>MICLN.png</v>
      </c>
    </row>
    <row r="490" spans="1:9" x14ac:dyDescent="0.25">
      <c r="A490" s="2" t="s">
        <v>105</v>
      </c>
      <c r="B490" s="2" t="s">
        <v>63</v>
      </c>
      <c r="C490" t="s">
        <v>90</v>
      </c>
      <c r="D490" t="s">
        <v>26</v>
      </c>
      <c r="E490" s="2">
        <v>2</v>
      </c>
      <c r="F490" t="s">
        <v>84</v>
      </c>
      <c r="G490">
        <v>6.69</v>
      </c>
      <c r="H490">
        <v>5.99</v>
      </c>
      <c r="I490" s="2" t="str">
        <f>_xlfn.XLOOKUP(F490,DeparaIMG!B:B,DeparaIMG!D:D,,0)</f>
        <v>MICLN.png</v>
      </c>
    </row>
    <row r="491" spans="1:9" x14ac:dyDescent="0.25">
      <c r="A491" s="2" t="s">
        <v>105</v>
      </c>
      <c r="B491" s="2" t="s">
        <v>63</v>
      </c>
      <c r="C491" t="s">
        <v>90</v>
      </c>
      <c r="D491" t="s">
        <v>25</v>
      </c>
      <c r="E491" s="2">
        <v>2</v>
      </c>
      <c r="F491" t="s">
        <v>84</v>
      </c>
      <c r="G491">
        <v>6.69</v>
      </c>
      <c r="H491">
        <v>5.99</v>
      </c>
      <c r="I491" s="2" t="str">
        <f>_xlfn.XLOOKUP(F491,DeparaIMG!B:B,DeparaIMG!D:D,,0)</f>
        <v>MICLN.png</v>
      </c>
    </row>
    <row r="492" spans="1:9" x14ac:dyDescent="0.25">
      <c r="A492" s="2" t="s">
        <v>105</v>
      </c>
      <c r="B492" s="2" t="s">
        <v>63</v>
      </c>
      <c r="C492" t="s">
        <v>91</v>
      </c>
      <c r="D492" t="s">
        <v>25</v>
      </c>
      <c r="E492" s="2">
        <v>2</v>
      </c>
      <c r="F492" t="s">
        <v>84</v>
      </c>
      <c r="G492">
        <v>6.69</v>
      </c>
      <c r="H492">
        <v>5.99</v>
      </c>
      <c r="I492" s="2" t="str">
        <f>_xlfn.XLOOKUP(F492,DeparaIMG!B:B,DeparaIMG!D:D,,0)</f>
        <v>MICLN.png</v>
      </c>
    </row>
    <row r="493" spans="1:9" x14ac:dyDescent="0.25">
      <c r="A493" s="2" t="s">
        <v>105</v>
      </c>
      <c r="B493" s="2" t="s">
        <v>63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CORLN.png</v>
      </c>
    </row>
    <row r="494" spans="1:9" x14ac:dyDescent="0.25">
      <c r="A494" s="2" t="s">
        <v>105</v>
      </c>
      <c r="B494" s="2" t="s">
        <v>63</v>
      </c>
      <c r="C494" t="s">
        <v>115</v>
      </c>
      <c r="D494" t="s">
        <v>26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CORLN.png</v>
      </c>
    </row>
    <row r="495" spans="1:9" x14ac:dyDescent="0.25">
      <c r="A495" s="2" t="s">
        <v>105</v>
      </c>
      <c r="B495" s="2" t="s">
        <v>63</v>
      </c>
      <c r="C495" t="s">
        <v>90</v>
      </c>
      <c r="D495" t="s">
        <v>26</v>
      </c>
      <c r="E495" s="2">
        <v>1</v>
      </c>
      <c r="F495" t="s">
        <v>86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105</v>
      </c>
      <c r="B496" s="2" t="s">
        <v>63</v>
      </c>
      <c r="C496" t="s">
        <v>91</v>
      </c>
      <c r="D496" t="s">
        <v>26</v>
      </c>
      <c r="E496" s="2">
        <v>1</v>
      </c>
      <c r="F496" t="s">
        <v>86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105</v>
      </c>
      <c r="B497" s="2" t="s">
        <v>63</v>
      </c>
      <c r="C497" t="s">
        <v>90</v>
      </c>
      <c r="D497" t="s">
        <v>25</v>
      </c>
      <c r="E497" s="2">
        <v>1</v>
      </c>
      <c r="F497" t="s">
        <v>86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105</v>
      </c>
      <c r="B498" s="2" t="s">
        <v>63</v>
      </c>
      <c r="C498" t="s">
        <v>91</v>
      </c>
      <c r="D498" t="s">
        <v>25</v>
      </c>
      <c r="E498" s="2">
        <v>1</v>
      </c>
      <c r="F498" t="s">
        <v>86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105</v>
      </c>
      <c r="B499" s="2" t="s">
        <v>63</v>
      </c>
      <c r="C499" t="s">
        <v>89</v>
      </c>
      <c r="D499" t="s">
        <v>25</v>
      </c>
      <c r="E499" s="2">
        <v>1</v>
      </c>
      <c r="F499" t="s">
        <v>87</v>
      </c>
      <c r="G499">
        <v>7.99</v>
      </c>
      <c r="H499">
        <v>6.99</v>
      </c>
      <c r="I499" s="2" t="str">
        <f>_xlfn.XLOOKUP(F499,DeparaIMG!B:B,DeparaIMG!D:D,,0)</f>
        <v>CORCEROLN.png</v>
      </c>
    </row>
    <row r="500" spans="1:9" x14ac:dyDescent="0.25">
      <c r="A500" s="2" t="s">
        <v>105</v>
      </c>
      <c r="B500" s="2" t="s">
        <v>63</v>
      </c>
      <c r="C500" t="s">
        <v>115</v>
      </c>
      <c r="D500" t="s">
        <v>26</v>
      </c>
      <c r="E500" s="2">
        <v>1</v>
      </c>
      <c r="F500" t="s">
        <v>87</v>
      </c>
      <c r="G500">
        <v>7.99</v>
      </c>
      <c r="H500">
        <v>6.99</v>
      </c>
      <c r="I500" s="2" t="str">
        <f>_xlfn.XLOOKUP(F500,DeparaIMG!B:B,DeparaIMG!D:D,,0)</f>
        <v>CORCEROLN.png</v>
      </c>
    </row>
    <row r="501" spans="1:9" x14ac:dyDescent="0.25">
      <c r="A501" s="2" t="s">
        <v>105</v>
      </c>
      <c r="B501" s="2" t="s">
        <v>63</v>
      </c>
      <c r="C501" t="s">
        <v>90</v>
      </c>
      <c r="D501" t="s">
        <v>26</v>
      </c>
      <c r="E501" s="2">
        <v>1</v>
      </c>
      <c r="F501" t="s">
        <v>87</v>
      </c>
      <c r="G501">
        <v>7.99</v>
      </c>
      <c r="H501">
        <v>6.99</v>
      </c>
      <c r="I501" s="2" t="str">
        <f>_xlfn.XLOOKUP(F501,DeparaIMG!B:B,DeparaIMG!D:D,,0)</f>
        <v>CORCEROLN.png</v>
      </c>
    </row>
    <row r="502" spans="1:9" x14ac:dyDescent="0.25">
      <c r="A502" s="2" t="s">
        <v>105</v>
      </c>
      <c r="B502" s="2" t="s">
        <v>63</v>
      </c>
      <c r="C502" t="s">
        <v>91</v>
      </c>
      <c r="D502" t="s">
        <v>26</v>
      </c>
      <c r="E502" s="2">
        <v>1</v>
      </c>
      <c r="F502" t="s">
        <v>87</v>
      </c>
      <c r="G502">
        <v>7.99</v>
      </c>
      <c r="H502">
        <v>6.99</v>
      </c>
      <c r="I502" s="2" t="str">
        <f>_xlfn.XLOOKUP(F502,DeparaIMG!B:B,DeparaIMG!D:D,,0)</f>
        <v>CORCEROLN.png</v>
      </c>
    </row>
    <row r="503" spans="1:9" x14ac:dyDescent="0.25">
      <c r="A503" s="2" t="s">
        <v>105</v>
      </c>
      <c r="B503" s="2" t="s">
        <v>63</v>
      </c>
      <c r="C503" t="s">
        <v>90</v>
      </c>
      <c r="D503" t="s">
        <v>25</v>
      </c>
      <c r="E503" s="2">
        <v>1</v>
      </c>
      <c r="F503" t="s">
        <v>87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105</v>
      </c>
      <c r="B504" s="2" t="s">
        <v>63</v>
      </c>
      <c r="C504" t="s">
        <v>91</v>
      </c>
      <c r="D504" t="s">
        <v>25</v>
      </c>
      <c r="E504" s="2">
        <v>1</v>
      </c>
      <c r="F504" t="s">
        <v>87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105</v>
      </c>
      <c r="B505" s="2" t="s">
        <v>63</v>
      </c>
      <c r="C505" t="s">
        <v>114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CORLN.png</v>
      </c>
    </row>
    <row r="506" spans="1:9" x14ac:dyDescent="0.25">
      <c r="A506" s="2" t="s">
        <v>105</v>
      </c>
      <c r="B506" s="2" t="s">
        <v>63</v>
      </c>
      <c r="C506" t="s">
        <v>114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CORLN.png</v>
      </c>
    </row>
    <row r="507" spans="1:9" x14ac:dyDescent="0.25">
      <c r="A507" s="2" t="s">
        <v>105</v>
      </c>
      <c r="B507" s="2" t="s">
        <v>63</v>
      </c>
      <c r="C507" t="s">
        <v>29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CORLN.png</v>
      </c>
    </row>
    <row r="508" spans="1:9" x14ac:dyDescent="0.25">
      <c r="A508" s="2" t="s">
        <v>105</v>
      </c>
      <c r="B508" s="2" t="s">
        <v>63</v>
      </c>
      <c r="C508" t="s">
        <v>29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CORLN.png</v>
      </c>
    </row>
    <row r="509" spans="1:9" x14ac:dyDescent="0.25">
      <c r="A509" s="2" t="s">
        <v>105</v>
      </c>
      <c r="B509" s="2" t="s">
        <v>63</v>
      </c>
      <c r="C509" t="s">
        <v>88</v>
      </c>
      <c r="D509" t="s">
        <v>25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CORLN.png</v>
      </c>
    </row>
    <row r="510" spans="1:9" x14ac:dyDescent="0.25">
      <c r="A510" s="2" t="s">
        <v>105</v>
      </c>
      <c r="B510" s="2" t="s">
        <v>63</v>
      </c>
      <c r="C510" t="s">
        <v>88</v>
      </c>
      <c r="D510" t="s">
        <v>26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CORLN.png</v>
      </c>
    </row>
    <row r="511" spans="1:9" x14ac:dyDescent="0.25">
      <c r="A511" s="2" t="s">
        <v>105</v>
      </c>
      <c r="B511" s="2" t="s">
        <v>63</v>
      </c>
      <c r="C511" t="s">
        <v>89</v>
      </c>
      <c r="D511" t="s">
        <v>26</v>
      </c>
      <c r="E511" s="2">
        <v>1</v>
      </c>
      <c r="F511" t="s">
        <v>86</v>
      </c>
      <c r="G511">
        <v>7.99</v>
      </c>
      <c r="H511">
        <v>6.99</v>
      </c>
      <c r="I511" s="2" t="str">
        <f>_xlfn.XLOOKUP(F511,DeparaIMG!B:B,DeparaIMG!D:D,,0)</f>
        <v>CORLN.png</v>
      </c>
    </row>
    <row r="512" spans="1:9" x14ac:dyDescent="0.25">
      <c r="A512" s="2" t="s">
        <v>105</v>
      </c>
      <c r="B512" s="2" t="s">
        <v>63</v>
      </c>
      <c r="C512" t="s">
        <v>115</v>
      </c>
      <c r="D512" t="s">
        <v>25</v>
      </c>
      <c r="E512" s="2">
        <v>1</v>
      </c>
      <c r="F512" t="s">
        <v>86</v>
      </c>
      <c r="G512">
        <v>7.99</v>
      </c>
      <c r="H512">
        <v>6.99</v>
      </c>
      <c r="I512" s="2" t="str">
        <f>_xlfn.XLOOKUP(F512,DeparaIMG!B:B,DeparaIMG!D:D,,0)</f>
        <v>CORLN.png</v>
      </c>
    </row>
    <row r="513" spans="1:9" x14ac:dyDescent="0.25">
      <c r="A513" s="2" t="s">
        <v>105</v>
      </c>
      <c r="B513" s="2" t="s">
        <v>63</v>
      </c>
      <c r="C513" t="s">
        <v>114</v>
      </c>
      <c r="D513" t="s">
        <v>25</v>
      </c>
      <c r="E513" s="2">
        <v>1</v>
      </c>
      <c r="F513" t="s">
        <v>87</v>
      </c>
      <c r="G513">
        <v>7.99</v>
      </c>
      <c r="H513">
        <v>6.99</v>
      </c>
      <c r="I513" s="2" t="str">
        <f>_xlfn.XLOOKUP(F513,DeparaIMG!B:B,DeparaIMG!D:D,,0)</f>
        <v>CORCEROLN.png</v>
      </c>
    </row>
    <row r="514" spans="1:9" x14ac:dyDescent="0.25">
      <c r="A514" s="2" t="s">
        <v>105</v>
      </c>
      <c r="B514" s="2" t="s">
        <v>63</v>
      </c>
      <c r="C514" t="s">
        <v>114</v>
      </c>
      <c r="D514" t="s">
        <v>26</v>
      </c>
      <c r="E514" s="2">
        <v>1</v>
      </c>
      <c r="F514" t="s">
        <v>87</v>
      </c>
      <c r="G514">
        <v>7.99</v>
      </c>
      <c r="H514">
        <v>6.99</v>
      </c>
      <c r="I514" s="2" t="str">
        <f>_xlfn.XLOOKUP(F514,DeparaIMG!B:B,DeparaIMG!D:D,,0)</f>
        <v>CORCEROLN.png</v>
      </c>
    </row>
    <row r="515" spans="1:9" x14ac:dyDescent="0.25">
      <c r="A515" s="2" t="s">
        <v>105</v>
      </c>
      <c r="B515" s="2" t="s">
        <v>63</v>
      </c>
      <c r="C515" t="s">
        <v>29</v>
      </c>
      <c r="D515" t="s">
        <v>25</v>
      </c>
      <c r="E515" s="2">
        <v>1</v>
      </c>
      <c r="F515" t="s">
        <v>87</v>
      </c>
      <c r="G515">
        <v>7.99</v>
      </c>
      <c r="H515">
        <v>6.99</v>
      </c>
      <c r="I515" s="2" t="str">
        <f>_xlfn.XLOOKUP(F515,DeparaIMG!B:B,DeparaIMG!D:D,,0)</f>
        <v>CORCEROLN.png</v>
      </c>
    </row>
    <row r="516" spans="1:9" x14ac:dyDescent="0.25">
      <c r="A516" s="2" t="s">
        <v>105</v>
      </c>
      <c r="B516" s="2" t="s">
        <v>63</v>
      </c>
      <c r="C516" t="s">
        <v>29</v>
      </c>
      <c r="D516" t="s">
        <v>26</v>
      </c>
      <c r="E516" s="2">
        <v>1</v>
      </c>
      <c r="F516" t="s">
        <v>87</v>
      </c>
      <c r="G516">
        <v>7.99</v>
      </c>
      <c r="H516">
        <v>6.99</v>
      </c>
      <c r="I516" s="2" t="str">
        <f>_xlfn.XLOOKUP(F516,DeparaIMG!B:B,DeparaIMG!D:D,,0)</f>
        <v>CORCEROLN.png</v>
      </c>
    </row>
    <row r="517" spans="1:9" x14ac:dyDescent="0.25">
      <c r="A517" s="2" t="s">
        <v>105</v>
      </c>
      <c r="B517" s="2" t="s">
        <v>63</v>
      </c>
      <c r="C517" t="s">
        <v>88</v>
      </c>
      <c r="D517" t="s">
        <v>25</v>
      </c>
      <c r="E517" s="2">
        <v>1</v>
      </c>
      <c r="F517" t="s">
        <v>87</v>
      </c>
      <c r="G517">
        <v>7.99</v>
      </c>
      <c r="H517">
        <v>6.99</v>
      </c>
      <c r="I517" s="2" t="str">
        <f>_xlfn.XLOOKUP(F517,DeparaIMG!B:B,DeparaIMG!D:D,,0)</f>
        <v>CORCEROLN.png</v>
      </c>
    </row>
    <row r="518" spans="1:9" x14ac:dyDescent="0.25">
      <c r="A518" s="2" t="s">
        <v>105</v>
      </c>
      <c r="B518" s="2" t="s">
        <v>63</v>
      </c>
      <c r="C518" t="s">
        <v>88</v>
      </c>
      <c r="D518" t="s">
        <v>26</v>
      </c>
      <c r="E518" s="2">
        <v>1</v>
      </c>
      <c r="F518" t="s">
        <v>87</v>
      </c>
      <c r="G518">
        <v>7.99</v>
      </c>
      <c r="H518">
        <v>6.99</v>
      </c>
      <c r="I518" s="2" t="str">
        <f>_xlfn.XLOOKUP(F518,DeparaIMG!B:B,DeparaIMG!D:D,,0)</f>
        <v>CORCEROLN.png</v>
      </c>
    </row>
    <row r="519" spans="1:9" x14ac:dyDescent="0.25">
      <c r="A519" s="2" t="s">
        <v>105</v>
      </c>
      <c r="B519" s="2" t="s">
        <v>63</v>
      </c>
      <c r="C519" t="s">
        <v>89</v>
      </c>
      <c r="D519" t="s">
        <v>26</v>
      </c>
      <c r="E519" s="2">
        <v>1</v>
      </c>
      <c r="F519" t="s">
        <v>87</v>
      </c>
      <c r="G519">
        <v>7.99</v>
      </c>
      <c r="H519">
        <v>6.99</v>
      </c>
      <c r="I519" s="2" t="str">
        <f>_xlfn.XLOOKUP(F519,DeparaIMG!B:B,DeparaIMG!D:D,,0)</f>
        <v>CORCEROLN.png</v>
      </c>
    </row>
    <row r="520" spans="1:9" x14ac:dyDescent="0.25">
      <c r="A520" s="2" t="s">
        <v>105</v>
      </c>
      <c r="B520" s="2" t="s">
        <v>63</v>
      </c>
      <c r="C520" t="s">
        <v>115</v>
      </c>
      <c r="D520" t="s">
        <v>25</v>
      </c>
      <c r="E520" s="2">
        <v>1</v>
      </c>
      <c r="F520" t="s">
        <v>87</v>
      </c>
      <c r="G520">
        <v>7.99</v>
      </c>
      <c r="H520">
        <v>6.99</v>
      </c>
      <c r="I520" s="2" t="str">
        <f>_xlfn.XLOOKUP(F520,DeparaIMG!B:B,DeparaIMG!D:D,,0)</f>
        <v>CORCEROLN.png</v>
      </c>
    </row>
    <row r="521" spans="1:9" x14ac:dyDescent="0.25">
      <c r="A521" s="2" t="s">
        <v>101</v>
      </c>
      <c r="B521" s="2" t="s">
        <v>63</v>
      </c>
      <c r="C521" t="s">
        <v>29</v>
      </c>
      <c r="D521" t="s">
        <v>25</v>
      </c>
      <c r="E521" s="2">
        <v>1</v>
      </c>
      <c r="F521" t="s">
        <v>69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101</v>
      </c>
      <c r="B522" s="2" t="s">
        <v>63</v>
      </c>
      <c r="C522" t="s">
        <v>88</v>
      </c>
      <c r="D522" t="s">
        <v>25</v>
      </c>
      <c r="E522" s="2">
        <v>2</v>
      </c>
      <c r="F522" t="s">
        <v>67</v>
      </c>
      <c r="G522">
        <v>2.99</v>
      </c>
      <c r="H522">
        <v>2.69</v>
      </c>
      <c r="I522" s="2" t="str">
        <f>_xlfn.XLOOKUP(F522,DeparaIMG!B:B,DeparaIMG!D:D,,0)</f>
        <v>SK269.png</v>
      </c>
    </row>
    <row r="523" spans="1:9" x14ac:dyDescent="0.25">
      <c r="A523" s="2" t="s">
        <v>101</v>
      </c>
      <c r="B523" s="2" t="s">
        <v>63</v>
      </c>
      <c r="C523" t="s">
        <v>88</v>
      </c>
      <c r="D523" t="s">
        <v>26</v>
      </c>
      <c r="E523" s="2">
        <v>2</v>
      </c>
      <c r="F523" t="s">
        <v>67</v>
      </c>
      <c r="G523">
        <v>2.99</v>
      </c>
      <c r="H523">
        <v>2.69</v>
      </c>
      <c r="I523" s="2" t="str">
        <f>_xlfn.XLOOKUP(F523,DeparaIMG!B:B,DeparaIMG!D:D,,0)</f>
        <v>SK269.png</v>
      </c>
    </row>
    <row r="524" spans="1:9" x14ac:dyDescent="0.25">
      <c r="A524" s="2" t="s">
        <v>101</v>
      </c>
      <c r="B524" s="2" t="s">
        <v>63</v>
      </c>
      <c r="C524" t="s">
        <v>90</v>
      </c>
      <c r="D524" t="s">
        <v>25</v>
      </c>
      <c r="E524" s="2">
        <v>1</v>
      </c>
      <c r="F524" t="s">
        <v>69</v>
      </c>
      <c r="G524">
        <v>3.09</v>
      </c>
      <c r="H524">
        <v>2.79</v>
      </c>
      <c r="I524" s="2" t="str">
        <f>_xlfn.XLOOKUP(F524,DeparaIMG!B:B,DeparaIMG!D:D,,0)</f>
        <v>BC269.png</v>
      </c>
    </row>
    <row r="525" spans="1:9" x14ac:dyDescent="0.25">
      <c r="A525" s="2" t="s">
        <v>101</v>
      </c>
      <c r="B525" s="2" t="s">
        <v>63</v>
      </c>
      <c r="C525" t="s">
        <v>90</v>
      </c>
      <c r="D525" t="s">
        <v>26</v>
      </c>
      <c r="E525" s="2">
        <v>1</v>
      </c>
      <c r="F525" t="s">
        <v>69</v>
      </c>
      <c r="G525">
        <v>3.09</v>
      </c>
      <c r="H525">
        <v>2.79</v>
      </c>
      <c r="I525" s="2" t="str">
        <f>_xlfn.XLOOKUP(F525,DeparaIMG!B:B,DeparaIMG!D:D,,0)</f>
        <v>BC269.png</v>
      </c>
    </row>
    <row r="526" spans="1:9" x14ac:dyDescent="0.25">
      <c r="A526" s="2" t="s">
        <v>101</v>
      </c>
      <c r="B526" s="2" t="s">
        <v>63</v>
      </c>
      <c r="C526" t="s">
        <v>114</v>
      </c>
      <c r="D526" t="s">
        <v>25</v>
      </c>
      <c r="E526" s="2">
        <v>2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AP269.png</v>
      </c>
    </row>
    <row r="527" spans="1:9" x14ac:dyDescent="0.25">
      <c r="A527" s="2" t="s">
        <v>101</v>
      </c>
      <c r="B527" s="2" t="s">
        <v>63</v>
      </c>
      <c r="C527" t="s">
        <v>29</v>
      </c>
      <c r="D527" t="s">
        <v>25</v>
      </c>
      <c r="E527" s="2">
        <v>2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AP269.png</v>
      </c>
    </row>
    <row r="528" spans="1:9" x14ac:dyDescent="0.25">
      <c r="A528" s="2" t="s">
        <v>101</v>
      </c>
      <c r="B528" s="2" t="s">
        <v>63</v>
      </c>
      <c r="C528" t="s">
        <v>114</v>
      </c>
      <c r="D528" t="s">
        <v>25</v>
      </c>
      <c r="E528" s="2">
        <v>1</v>
      </c>
      <c r="F528" t="s">
        <v>69</v>
      </c>
      <c r="G528">
        <v>3.09</v>
      </c>
      <c r="H528">
        <v>2.79</v>
      </c>
      <c r="I528" s="2" t="str">
        <f>_xlfn.XLOOKUP(F528,DeparaIMG!B:B,DeparaIMG!D:D,,0)</f>
        <v>BC269.png</v>
      </c>
    </row>
    <row r="529" spans="1:9" x14ac:dyDescent="0.25">
      <c r="A529" s="2" t="s">
        <v>101</v>
      </c>
      <c r="B529" s="2" t="s">
        <v>63</v>
      </c>
      <c r="C529" t="s">
        <v>114</v>
      </c>
      <c r="D529" t="s">
        <v>26</v>
      </c>
      <c r="E529" s="2">
        <v>1</v>
      </c>
      <c r="F529" t="s">
        <v>69</v>
      </c>
      <c r="G529">
        <v>3.09</v>
      </c>
      <c r="H529">
        <v>2.79</v>
      </c>
      <c r="I529" s="2" t="str">
        <f>_xlfn.XLOOKUP(F529,DeparaIMG!B:B,DeparaIMG!D:D,,0)</f>
        <v>BC269.png</v>
      </c>
    </row>
    <row r="530" spans="1:9" x14ac:dyDescent="0.25">
      <c r="A530" s="2" t="s">
        <v>101</v>
      </c>
      <c r="B530" s="2" t="s">
        <v>63</v>
      </c>
      <c r="C530" t="s">
        <v>88</v>
      </c>
      <c r="D530" t="s">
        <v>25</v>
      </c>
      <c r="E530" s="2">
        <v>1</v>
      </c>
      <c r="F530" t="s">
        <v>69</v>
      </c>
      <c r="G530">
        <v>3.09</v>
      </c>
      <c r="H530">
        <v>2.79</v>
      </c>
      <c r="I530" s="2" t="str">
        <f>_xlfn.XLOOKUP(F530,DeparaIMG!B:B,DeparaIMG!D:D,,0)</f>
        <v>BC269.png</v>
      </c>
    </row>
    <row r="531" spans="1:9" x14ac:dyDescent="0.25">
      <c r="A531" s="2" t="s">
        <v>101</v>
      </c>
      <c r="B531" s="2" t="s">
        <v>63</v>
      </c>
      <c r="C531" t="s">
        <v>88</v>
      </c>
      <c r="D531" t="s">
        <v>26</v>
      </c>
      <c r="E531" s="2">
        <v>1</v>
      </c>
      <c r="F531" t="s">
        <v>69</v>
      </c>
      <c r="G531">
        <v>3.09</v>
      </c>
      <c r="H531">
        <v>2.79</v>
      </c>
      <c r="I531" s="2" t="str">
        <f>_xlfn.XLOOKUP(F531,DeparaIMG!B:B,DeparaIMG!D:D,,0)</f>
        <v>BC269.png</v>
      </c>
    </row>
    <row r="532" spans="1:9" x14ac:dyDescent="0.25">
      <c r="A532" s="2" t="s">
        <v>101</v>
      </c>
      <c r="B532" s="2" t="s">
        <v>63</v>
      </c>
      <c r="C532" t="s">
        <v>115</v>
      </c>
      <c r="D532" t="s">
        <v>25</v>
      </c>
      <c r="E532" s="2">
        <v>1</v>
      </c>
      <c r="F532" t="s">
        <v>69</v>
      </c>
      <c r="G532">
        <v>3.09</v>
      </c>
      <c r="H532">
        <v>2.79</v>
      </c>
      <c r="I532" s="2" t="str">
        <f>_xlfn.XLOOKUP(F532,DeparaIMG!B:B,DeparaIMG!D:D,,0)</f>
        <v>BC269.png</v>
      </c>
    </row>
    <row r="533" spans="1:9" x14ac:dyDescent="0.25">
      <c r="A533" s="2" t="s">
        <v>101</v>
      </c>
      <c r="B533" s="2" t="s">
        <v>63</v>
      </c>
      <c r="C533" t="s">
        <v>115</v>
      </c>
      <c r="D533" t="s">
        <v>25</v>
      </c>
      <c r="E533" s="2">
        <v>2</v>
      </c>
      <c r="F533" t="s">
        <v>67</v>
      </c>
      <c r="G533">
        <v>3.19</v>
      </c>
      <c r="H533">
        <v>2.89</v>
      </c>
      <c r="I533" s="2" t="str">
        <f>_xlfn.XLOOKUP(F533,DeparaIMG!B:B,DeparaIMG!D:D,,0)</f>
        <v>SK269.png</v>
      </c>
    </row>
    <row r="534" spans="1:9" x14ac:dyDescent="0.25">
      <c r="A534" s="2" t="s">
        <v>101</v>
      </c>
      <c r="B534" s="2" t="s">
        <v>63</v>
      </c>
      <c r="C534" t="s">
        <v>115</v>
      </c>
      <c r="D534" t="s">
        <v>26</v>
      </c>
      <c r="E534" s="2">
        <v>2</v>
      </c>
      <c r="F534" t="s">
        <v>67</v>
      </c>
      <c r="G534">
        <v>3.19</v>
      </c>
      <c r="H534">
        <v>2.89</v>
      </c>
      <c r="I534" s="2" t="str">
        <f>_xlfn.XLOOKUP(F534,DeparaIMG!B:B,DeparaIMG!D:D,,0)</f>
        <v>SK269.png</v>
      </c>
    </row>
    <row r="535" spans="1:9" x14ac:dyDescent="0.25">
      <c r="A535" s="2" t="s">
        <v>101</v>
      </c>
      <c r="B535" s="2" t="s">
        <v>63</v>
      </c>
      <c r="C535" t="s">
        <v>89</v>
      </c>
      <c r="D535" t="s">
        <v>25</v>
      </c>
      <c r="E535" s="2">
        <v>2</v>
      </c>
      <c r="F535" t="s">
        <v>67</v>
      </c>
      <c r="G535">
        <v>3.19</v>
      </c>
      <c r="H535">
        <v>2.89</v>
      </c>
      <c r="I535" s="2" t="str">
        <f>_xlfn.XLOOKUP(F535,DeparaIMG!B:B,DeparaIMG!D:D,,0)</f>
        <v>SK269.png</v>
      </c>
    </row>
    <row r="536" spans="1:9" x14ac:dyDescent="0.25">
      <c r="A536" s="2" t="s">
        <v>101</v>
      </c>
      <c r="B536" s="2" t="s">
        <v>63</v>
      </c>
      <c r="C536" t="s">
        <v>89</v>
      </c>
      <c r="D536" t="s">
        <v>25</v>
      </c>
      <c r="E536" s="2">
        <v>1</v>
      </c>
      <c r="F536" t="s">
        <v>69</v>
      </c>
      <c r="G536">
        <v>3.19</v>
      </c>
      <c r="H536">
        <v>2.89</v>
      </c>
      <c r="I536" s="2" t="str">
        <f>_xlfn.XLOOKUP(F536,DeparaIMG!B:B,DeparaIMG!D:D,,0)</f>
        <v>BC269.png</v>
      </c>
    </row>
    <row r="537" spans="1:9" x14ac:dyDescent="0.25">
      <c r="A537" s="2" t="s">
        <v>101</v>
      </c>
      <c r="B537" s="2" t="s">
        <v>63</v>
      </c>
      <c r="C537" t="s">
        <v>89</v>
      </c>
      <c r="D537" t="s">
        <v>26</v>
      </c>
      <c r="E537" s="2">
        <v>1</v>
      </c>
      <c r="F537" t="s">
        <v>69</v>
      </c>
      <c r="G537">
        <v>3.19</v>
      </c>
      <c r="H537">
        <v>2.89</v>
      </c>
      <c r="I537" s="2" t="str">
        <f>_xlfn.XLOOKUP(F537,DeparaIMG!B:B,DeparaIMG!D:D,,0)</f>
        <v>BC269.png</v>
      </c>
    </row>
    <row r="538" spans="1:9" x14ac:dyDescent="0.25">
      <c r="A538" s="2" t="s">
        <v>101</v>
      </c>
      <c r="B538" s="2" t="s">
        <v>63</v>
      </c>
      <c r="C538" t="s">
        <v>89</v>
      </c>
      <c r="D538" t="s">
        <v>26</v>
      </c>
      <c r="E538" s="2">
        <v>2</v>
      </c>
      <c r="F538" t="s">
        <v>67</v>
      </c>
      <c r="G538">
        <v>3.19</v>
      </c>
      <c r="H538">
        <v>2.89</v>
      </c>
      <c r="I538" s="2" t="str">
        <f>_xlfn.XLOOKUP(F538,DeparaIMG!B:B,DeparaIMG!D:D,,0)</f>
        <v>SK269.png</v>
      </c>
    </row>
    <row r="539" spans="1:9" x14ac:dyDescent="0.25">
      <c r="A539" s="2" t="s">
        <v>101</v>
      </c>
      <c r="B539" s="2" t="s">
        <v>63</v>
      </c>
      <c r="C539" t="s">
        <v>90</v>
      </c>
      <c r="D539" t="s">
        <v>25</v>
      </c>
      <c r="E539" s="2">
        <v>2</v>
      </c>
      <c r="F539" t="s">
        <v>67</v>
      </c>
      <c r="G539">
        <v>3.29</v>
      </c>
      <c r="H539">
        <v>2.99</v>
      </c>
      <c r="I539" s="2" t="str">
        <f>_xlfn.XLOOKUP(F539,DeparaIMG!B:B,DeparaIMG!D:D,,0)</f>
        <v>SK269.png</v>
      </c>
    </row>
    <row r="540" spans="1:9" x14ac:dyDescent="0.25">
      <c r="A540" s="2" t="s">
        <v>101</v>
      </c>
      <c r="B540" s="2" t="s">
        <v>63</v>
      </c>
      <c r="C540" t="s">
        <v>91</v>
      </c>
      <c r="D540" t="s">
        <v>25</v>
      </c>
      <c r="E540" s="2">
        <v>2</v>
      </c>
      <c r="F540" t="s">
        <v>67</v>
      </c>
      <c r="G540">
        <v>3.29</v>
      </c>
      <c r="H540">
        <v>2.99</v>
      </c>
      <c r="I540" s="2" t="str">
        <f>_xlfn.XLOOKUP(F540,DeparaIMG!B:B,DeparaIMG!D:D,,0)</f>
        <v>SK269.png</v>
      </c>
    </row>
    <row r="541" spans="1:9" x14ac:dyDescent="0.25">
      <c r="A541" s="2" t="s">
        <v>101</v>
      </c>
      <c r="B541" s="2" t="s">
        <v>63</v>
      </c>
      <c r="C541" t="s">
        <v>91</v>
      </c>
      <c r="D541" t="s">
        <v>25</v>
      </c>
      <c r="E541" s="2">
        <v>2</v>
      </c>
      <c r="F541" t="s">
        <v>68</v>
      </c>
      <c r="G541">
        <v>3.39</v>
      </c>
      <c r="H541">
        <v>2.99</v>
      </c>
      <c r="I541" s="2" t="str">
        <f>_xlfn.XLOOKUP(F541,DeparaIMG!B:B,DeparaIMG!D:D,,0)</f>
        <v>AP269.png</v>
      </c>
    </row>
    <row r="542" spans="1:9" x14ac:dyDescent="0.25">
      <c r="A542" s="2" t="s">
        <v>101</v>
      </c>
      <c r="B542" s="2" t="s">
        <v>63</v>
      </c>
      <c r="C542" t="s">
        <v>91</v>
      </c>
      <c r="D542" t="s">
        <v>26</v>
      </c>
      <c r="E542" s="2">
        <v>2</v>
      </c>
      <c r="F542" t="s">
        <v>68</v>
      </c>
      <c r="G542">
        <v>3.39</v>
      </c>
      <c r="H542">
        <v>2.99</v>
      </c>
      <c r="I542" s="2" t="str">
        <f>_xlfn.XLOOKUP(F542,DeparaIMG!B:B,DeparaIMG!D:D,,0)</f>
        <v>AP269.png</v>
      </c>
    </row>
    <row r="543" spans="1:9" x14ac:dyDescent="0.25">
      <c r="A543" s="2" t="s">
        <v>101</v>
      </c>
      <c r="B543" s="2" t="s">
        <v>63</v>
      </c>
      <c r="C543" t="s">
        <v>90</v>
      </c>
      <c r="D543" t="s">
        <v>26</v>
      </c>
      <c r="E543" s="2">
        <v>2</v>
      </c>
      <c r="F543" t="s">
        <v>67</v>
      </c>
      <c r="G543">
        <v>3.29</v>
      </c>
      <c r="H543">
        <v>2.99</v>
      </c>
      <c r="I543" s="2" t="str">
        <f>_xlfn.XLOOKUP(F543,DeparaIMG!B:B,DeparaIMG!D:D,,0)</f>
        <v>SK269.png</v>
      </c>
    </row>
    <row r="544" spans="1:9" x14ac:dyDescent="0.25">
      <c r="A544" s="2" t="s">
        <v>101</v>
      </c>
      <c r="B544" s="2" t="s">
        <v>63</v>
      </c>
      <c r="C544" t="s">
        <v>91</v>
      </c>
      <c r="D544" t="s">
        <v>26</v>
      </c>
      <c r="E544" s="2">
        <v>2</v>
      </c>
      <c r="F544" t="s">
        <v>67</v>
      </c>
      <c r="G544">
        <v>3.29</v>
      </c>
      <c r="H544">
        <v>2.99</v>
      </c>
      <c r="I544" s="2" t="str">
        <f>_xlfn.XLOOKUP(F544,DeparaIMG!B:B,DeparaIMG!D:D,,0)</f>
        <v>SK269.png</v>
      </c>
    </row>
    <row r="545" spans="1:9" x14ac:dyDescent="0.25">
      <c r="A545" s="2" t="s">
        <v>101</v>
      </c>
      <c r="B545" s="2" t="s">
        <v>63</v>
      </c>
      <c r="C545" t="s">
        <v>114</v>
      </c>
      <c r="D545" t="s">
        <v>25</v>
      </c>
      <c r="E545" s="2">
        <v>1</v>
      </c>
      <c r="F545" t="s">
        <v>70</v>
      </c>
      <c r="G545">
        <v>3.39</v>
      </c>
      <c r="H545">
        <v>2.99</v>
      </c>
      <c r="I545" s="2" t="str">
        <f>_xlfn.XLOOKUP(F545,DeparaIMG!B:B,DeparaIMG!D:D,,0)</f>
        <v>BUD269.png</v>
      </c>
    </row>
    <row r="546" spans="1:9" x14ac:dyDescent="0.25">
      <c r="A546" s="2" t="s">
        <v>101</v>
      </c>
      <c r="B546" s="2" t="s">
        <v>63</v>
      </c>
      <c r="C546" t="s">
        <v>29</v>
      </c>
      <c r="D546" t="s">
        <v>25</v>
      </c>
      <c r="E546" s="2">
        <v>1</v>
      </c>
      <c r="F546" t="s">
        <v>70</v>
      </c>
      <c r="G546">
        <v>3.39</v>
      </c>
      <c r="H546">
        <v>2.99</v>
      </c>
      <c r="I546" s="2" t="str">
        <f>_xlfn.XLOOKUP(F546,DeparaIMG!B:B,DeparaIMG!D:D,,0)</f>
        <v>BUD269.png</v>
      </c>
    </row>
    <row r="547" spans="1:9" x14ac:dyDescent="0.25">
      <c r="A547" s="2" t="s">
        <v>101</v>
      </c>
      <c r="B547" s="2" t="s">
        <v>63</v>
      </c>
      <c r="C547" t="s">
        <v>88</v>
      </c>
      <c r="D547" t="s">
        <v>25</v>
      </c>
      <c r="E547" s="2">
        <v>1</v>
      </c>
      <c r="F547" t="s">
        <v>70</v>
      </c>
      <c r="G547">
        <v>3.39</v>
      </c>
      <c r="H547">
        <v>2.99</v>
      </c>
      <c r="I547" s="2" t="str">
        <f>_xlfn.XLOOKUP(F547,DeparaIMG!B:B,DeparaIMG!D:D,,0)</f>
        <v>BUD269.png</v>
      </c>
    </row>
    <row r="548" spans="1:9" x14ac:dyDescent="0.25">
      <c r="A548" s="2" t="s">
        <v>101</v>
      </c>
      <c r="B548" s="2" t="s">
        <v>63</v>
      </c>
      <c r="C548" t="s">
        <v>88</v>
      </c>
      <c r="D548" t="s">
        <v>26</v>
      </c>
      <c r="E548" s="2">
        <v>1</v>
      </c>
      <c r="F548" t="s">
        <v>70</v>
      </c>
      <c r="G548">
        <v>3.39</v>
      </c>
      <c r="H548">
        <v>2.99</v>
      </c>
      <c r="I548" s="2" t="str">
        <f>_xlfn.XLOOKUP(F548,DeparaIMG!B:B,DeparaIMG!D:D,,0)</f>
        <v>BUD269.png</v>
      </c>
    </row>
    <row r="549" spans="1:9" x14ac:dyDescent="0.25">
      <c r="A549" s="2" t="s">
        <v>101</v>
      </c>
      <c r="B549" s="2" t="s">
        <v>63</v>
      </c>
      <c r="C549" t="s">
        <v>115</v>
      </c>
      <c r="D549" t="s">
        <v>25</v>
      </c>
      <c r="E549" s="2">
        <v>1</v>
      </c>
      <c r="F549" t="s">
        <v>70</v>
      </c>
      <c r="G549">
        <v>3.39</v>
      </c>
      <c r="H549">
        <v>2.99</v>
      </c>
      <c r="I549" s="2" t="str">
        <f>_xlfn.XLOOKUP(F549,DeparaIMG!B:B,DeparaIMG!D:D,,0)</f>
        <v>BUD269.png</v>
      </c>
    </row>
    <row r="550" spans="1:9" x14ac:dyDescent="0.25">
      <c r="A550" s="2" t="s">
        <v>101</v>
      </c>
      <c r="B550" s="2" t="s">
        <v>63</v>
      </c>
      <c r="C550" t="s">
        <v>89</v>
      </c>
      <c r="D550" t="s">
        <v>25</v>
      </c>
      <c r="E550" s="2">
        <v>1</v>
      </c>
      <c r="F550" t="s">
        <v>70</v>
      </c>
      <c r="G550">
        <v>3.49</v>
      </c>
      <c r="H550">
        <v>3.09</v>
      </c>
      <c r="I550" s="2" t="str">
        <f>_xlfn.XLOOKUP(F550,DeparaIMG!B:B,DeparaIMG!D:D,,0)</f>
        <v>BUD269.png</v>
      </c>
    </row>
    <row r="551" spans="1:9" x14ac:dyDescent="0.25">
      <c r="A551" s="2" t="s">
        <v>101</v>
      </c>
      <c r="B551" s="2" t="s">
        <v>63</v>
      </c>
      <c r="C551" t="s">
        <v>89</v>
      </c>
      <c r="D551" t="s">
        <v>26</v>
      </c>
      <c r="E551" s="2">
        <v>1</v>
      </c>
      <c r="F551" t="s">
        <v>70</v>
      </c>
      <c r="G551">
        <v>3.49</v>
      </c>
      <c r="H551">
        <v>3.09</v>
      </c>
      <c r="I551" s="2" t="str">
        <f>_xlfn.XLOOKUP(F551,DeparaIMG!B:B,DeparaIMG!D:D,,0)</f>
        <v>BUD269.png</v>
      </c>
    </row>
    <row r="552" spans="1:9" x14ac:dyDescent="0.25">
      <c r="A552" s="2" t="s">
        <v>101</v>
      </c>
      <c r="B552" s="2" t="s">
        <v>63</v>
      </c>
      <c r="C552" t="s">
        <v>90</v>
      </c>
      <c r="D552" t="s">
        <v>25</v>
      </c>
      <c r="E552" s="2">
        <v>1</v>
      </c>
      <c r="F552" t="s">
        <v>70</v>
      </c>
      <c r="G552">
        <v>3.49</v>
      </c>
      <c r="H552">
        <v>3.09</v>
      </c>
      <c r="I552" s="2" t="str">
        <f>_xlfn.XLOOKUP(F552,DeparaIMG!B:B,DeparaIMG!D:D,,0)</f>
        <v>BUD269.png</v>
      </c>
    </row>
    <row r="553" spans="1:9" x14ac:dyDescent="0.25">
      <c r="A553" s="2" t="s">
        <v>101</v>
      </c>
      <c r="B553" s="2" t="s">
        <v>63</v>
      </c>
      <c r="C553" t="s">
        <v>90</v>
      </c>
      <c r="D553" t="s">
        <v>26</v>
      </c>
      <c r="E553" s="2">
        <v>1</v>
      </c>
      <c r="F553" t="s">
        <v>70</v>
      </c>
      <c r="G553">
        <v>3.49</v>
      </c>
      <c r="H553">
        <v>3.09</v>
      </c>
      <c r="I553" s="2" t="str">
        <f>_xlfn.XLOOKUP(F553,DeparaIMG!B:B,DeparaIMG!D:D,,0)</f>
        <v>BUD269.png</v>
      </c>
    </row>
    <row r="554" spans="1:9" x14ac:dyDescent="0.25">
      <c r="A554" s="2" t="s">
        <v>101</v>
      </c>
      <c r="B554" s="2" t="s">
        <v>63</v>
      </c>
      <c r="C554" t="s">
        <v>91</v>
      </c>
      <c r="D554" t="s">
        <v>26</v>
      </c>
      <c r="E554" s="2">
        <v>1</v>
      </c>
      <c r="F554" t="s">
        <v>70</v>
      </c>
      <c r="G554">
        <v>3.49</v>
      </c>
      <c r="H554">
        <v>3.09</v>
      </c>
      <c r="I554" s="2" t="str">
        <f>_xlfn.XLOOKUP(F554,DeparaIMG!B:B,DeparaIMG!D:D,,0)</f>
        <v>BUD269.png</v>
      </c>
    </row>
    <row r="555" spans="1:9" x14ac:dyDescent="0.25">
      <c r="A555" s="2" t="s">
        <v>101</v>
      </c>
      <c r="B555" s="2" t="s">
        <v>63</v>
      </c>
      <c r="C555" t="s">
        <v>91</v>
      </c>
      <c r="D555" t="s">
        <v>25</v>
      </c>
      <c r="E555" s="2">
        <v>1</v>
      </c>
      <c r="F555" t="s">
        <v>70</v>
      </c>
      <c r="G555">
        <v>3.49</v>
      </c>
      <c r="H555">
        <v>3.09</v>
      </c>
      <c r="I555" s="2" t="str">
        <f>_xlfn.XLOOKUP(F555,DeparaIMG!B:B,DeparaIMG!D:D,,0)</f>
        <v>BUD269.png</v>
      </c>
    </row>
    <row r="556" spans="1:9" x14ac:dyDescent="0.25">
      <c r="A556" s="2" t="s">
        <v>101</v>
      </c>
      <c r="B556" s="2" t="s">
        <v>63</v>
      </c>
      <c r="C556" t="s">
        <v>115</v>
      </c>
      <c r="D556" t="s">
        <v>26</v>
      </c>
      <c r="E556" s="2">
        <v>1</v>
      </c>
      <c r="F556" t="s">
        <v>72</v>
      </c>
      <c r="G556">
        <v>3.59</v>
      </c>
      <c r="H556">
        <v>3.19</v>
      </c>
      <c r="I556" s="2" t="str">
        <f>_xlfn.XLOOKUP(F556,DeparaIMG!B:B,DeparaIMG!D:D,,0)</f>
        <v>BC350.png</v>
      </c>
    </row>
    <row r="557" spans="1:9" x14ac:dyDescent="0.25">
      <c r="A557" s="2" t="s">
        <v>101</v>
      </c>
      <c r="B557" s="2" t="s">
        <v>63</v>
      </c>
      <c r="C557" t="s">
        <v>114</v>
      </c>
      <c r="D557" t="s">
        <v>25</v>
      </c>
      <c r="E557" s="2">
        <v>1</v>
      </c>
      <c r="F557" t="s">
        <v>71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101</v>
      </c>
      <c r="B558" s="2" t="s">
        <v>63</v>
      </c>
      <c r="C558" t="s">
        <v>114</v>
      </c>
      <c r="D558" t="s">
        <v>25</v>
      </c>
      <c r="E558" s="2">
        <v>2</v>
      </c>
      <c r="F558" t="s">
        <v>71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101</v>
      </c>
      <c r="B559" s="2" t="s">
        <v>63</v>
      </c>
      <c r="C559" t="s">
        <v>29</v>
      </c>
      <c r="D559" t="s">
        <v>25</v>
      </c>
      <c r="E559" s="2">
        <v>1</v>
      </c>
      <c r="F559" t="s">
        <v>71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101</v>
      </c>
      <c r="B560" s="2" t="s">
        <v>63</v>
      </c>
      <c r="C560" t="s">
        <v>29</v>
      </c>
      <c r="D560" t="s">
        <v>25</v>
      </c>
      <c r="E560" s="2">
        <v>2</v>
      </c>
      <c r="F560" t="s">
        <v>71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101</v>
      </c>
      <c r="B561" s="2" t="s">
        <v>63</v>
      </c>
      <c r="C561" t="s">
        <v>89</v>
      </c>
      <c r="D561" t="s">
        <v>25</v>
      </c>
      <c r="E561" s="2">
        <v>1</v>
      </c>
      <c r="F561" t="s">
        <v>71</v>
      </c>
      <c r="G561">
        <v>3.69</v>
      </c>
      <c r="H561">
        <v>3.19</v>
      </c>
      <c r="I561" s="2" t="str">
        <f>_xlfn.XLOOKUP(F561,DeparaIMG!B:B,DeparaIMG!D:D,,0)</f>
        <v>BC0350.png</v>
      </c>
    </row>
    <row r="562" spans="1:9" x14ac:dyDescent="0.25">
      <c r="A562" s="2" t="s">
        <v>101</v>
      </c>
      <c r="B562" s="2" t="s">
        <v>63</v>
      </c>
      <c r="C562" t="s">
        <v>89</v>
      </c>
      <c r="D562" t="s">
        <v>25</v>
      </c>
      <c r="E562" s="2">
        <v>2</v>
      </c>
      <c r="F562" t="s">
        <v>71</v>
      </c>
      <c r="G562">
        <v>3.69</v>
      </c>
      <c r="H562">
        <v>3.19</v>
      </c>
      <c r="I562" s="2" t="str">
        <f>_xlfn.XLOOKUP(F562,DeparaIMG!B:B,DeparaIMG!D:D,,0)</f>
        <v>BC0350.png</v>
      </c>
    </row>
    <row r="563" spans="1:9" x14ac:dyDescent="0.25">
      <c r="A563" s="2" t="s">
        <v>101</v>
      </c>
      <c r="B563" s="2" t="s">
        <v>63</v>
      </c>
      <c r="C563" t="s">
        <v>115</v>
      </c>
      <c r="D563" t="s">
        <v>25</v>
      </c>
      <c r="E563" s="2">
        <v>1</v>
      </c>
      <c r="F563" t="s">
        <v>71</v>
      </c>
      <c r="G563">
        <v>3.69</v>
      </c>
      <c r="H563">
        <v>3.19</v>
      </c>
      <c r="I563" s="2" t="str">
        <f>_xlfn.XLOOKUP(F563,DeparaIMG!B:B,DeparaIMG!D:D,,0)</f>
        <v>BC0350.png</v>
      </c>
    </row>
    <row r="564" spans="1:9" x14ac:dyDescent="0.25">
      <c r="A564" s="2" t="s">
        <v>101</v>
      </c>
      <c r="B564" s="2" t="s">
        <v>63</v>
      </c>
      <c r="C564" t="s">
        <v>115</v>
      </c>
      <c r="D564" t="s">
        <v>25</v>
      </c>
      <c r="E564" s="2">
        <v>2</v>
      </c>
      <c r="F564" t="s">
        <v>71</v>
      </c>
      <c r="G564">
        <v>3.69</v>
      </c>
      <c r="H564">
        <v>3.19</v>
      </c>
      <c r="I564" s="2" t="str">
        <f>_xlfn.XLOOKUP(F564,DeparaIMG!B:B,DeparaIMG!D:D,,0)</f>
        <v>BC0350.png</v>
      </c>
    </row>
    <row r="565" spans="1:9" x14ac:dyDescent="0.25">
      <c r="A565" s="2" t="s">
        <v>101</v>
      </c>
      <c r="B565" s="2" t="s">
        <v>63</v>
      </c>
      <c r="C565" t="s">
        <v>90</v>
      </c>
      <c r="D565" t="s">
        <v>25</v>
      </c>
      <c r="E565" s="2">
        <v>1</v>
      </c>
      <c r="F565" t="s">
        <v>71</v>
      </c>
      <c r="G565">
        <v>3.69</v>
      </c>
      <c r="H565">
        <v>3.19</v>
      </c>
      <c r="I565" s="2" t="str">
        <f>_xlfn.XLOOKUP(F565,DeparaIMG!B:B,DeparaIMG!D:D,,0)</f>
        <v>BC0350.png</v>
      </c>
    </row>
    <row r="566" spans="1:9" x14ac:dyDescent="0.25">
      <c r="A566" s="2" t="s">
        <v>101</v>
      </c>
      <c r="B566" s="2" t="s">
        <v>63</v>
      </c>
      <c r="C566" t="s">
        <v>90</v>
      </c>
      <c r="D566" t="s">
        <v>25</v>
      </c>
      <c r="E566" s="2">
        <v>2</v>
      </c>
      <c r="F566" t="s">
        <v>71</v>
      </c>
      <c r="G566">
        <v>3.69</v>
      </c>
      <c r="H566">
        <v>3.19</v>
      </c>
      <c r="I566" s="2" t="str">
        <f>_xlfn.XLOOKUP(F566,DeparaIMG!B:B,DeparaIMG!D:D,,0)</f>
        <v>BC0350.png</v>
      </c>
    </row>
    <row r="567" spans="1:9" x14ac:dyDescent="0.25">
      <c r="A567" s="2" t="s">
        <v>101</v>
      </c>
      <c r="B567" s="2" t="s">
        <v>63</v>
      </c>
      <c r="C567" t="s">
        <v>91</v>
      </c>
      <c r="D567" t="s">
        <v>25</v>
      </c>
      <c r="E567" s="2">
        <v>1</v>
      </c>
      <c r="F567" t="s">
        <v>71</v>
      </c>
      <c r="G567">
        <v>3.69</v>
      </c>
      <c r="H567">
        <v>3.19</v>
      </c>
      <c r="I567" s="2" t="str">
        <f>_xlfn.XLOOKUP(F567,DeparaIMG!B:B,DeparaIMG!D:D,,0)</f>
        <v>BC0350.png</v>
      </c>
    </row>
    <row r="568" spans="1:9" x14ac:dyDescent="0.25">
      <c r="A568" s="2" t="s">
        <v>101</v>
      </c>
      <c r="B568" s="2" t="s">
        <v>63</v>
      </c>
      <c r="C568" t="s">
        <v>91</v>
      </c>
      <c r="D568" t="s">
        <v>25</v>
      </c>
      <c r="E568" s="2">
        <v>2</v>
      </c>
      <c r="F568" t="s">
        <v>71</v>
      </c>
      <c r="G568">
        <v>3.69</v>
      </c>
      <c r="H568">
        <v>3.19</v>
      </c>
      <c r="I568" s="2" t="str">
        <f>_xlfn.XLOOKUP(F568,DeparaIMG!B:B,DeparaIMG!D:D,,0)</f>
        <v>BC0350.png</v>
      </c>
    </row>
    <row r="569" spans="1:9" x14ac:dyDescent="0.25">
      <c r="A569" s="2" t="s">
        <v>101</v>
      </c>
      <c r="B569" s="2" t="s">
        <v>63</v>
      </c>
      <c r="C569" t="s">
        <v>88</v>
      </c>
      <c r="D569" t="s">
        <v>25</v>
      </c>
      <c r="E569" s="2">
        <v>1</v>
      </c>
      <c r="F569" t="s">
        <v>71</v>
      </c>
      <c r="G569">
        <v>3.69</v>
      </c>
      <c r="H569">
        <v>3.19</v>
      </c>
      <c r="I569" s="2" t="str">
        <f>_xlfn.XLOOKUP(F569,DeparaIMG!B:B,DeparaIMG!D:D,,0)</f>
        <v>BC0350.png</v>
      </c>
    </row>
    <row r="570" spans="1:9" x14ac:dyDescent="0.25">
      <c r="A570" s="2" t="s">
        <v>101</v>
      </c>
      <c r="B570" s="2" t="s">
        <v>63</v>
      </c>
      <c r="C570" t="s">
        <v>88</v>
      </c>
      <c r="D570" t="s">
        <v>25</v>
      </c>
      <c r="E570" s="2">
        <v>2</v>
      </c>
      <c r="F570" t="s">
        <v>71</v>
      </c>
      <c r="G570">
        <v>3.69</v>
      </c>
      <c r="H570">
        <v>3.19</v>
      </c>
      <c r="I570" s="2" t="str">
        <f>_xlfn.XLOOKUP(F570,DeparaIMG!B:B,DeparaIMG!D:D,,0)</f>
        <v>BC0350.png</v>
      </c>
    </row>
    <row r="571" spans="1:9" x14ac:dyDescent="0.25">
      <c r="A571" s="2" t="s">
        <v>101</v>
      </c>
      <c r="B571" s="2" t="s">
        <v>63</v>
      </c>
      <c r="C571" t="s">
        <v>29</v>
      </c>
      <c r="D571" t="s">
        <v>26</v>
      </c>
      <c r="E571" s="2">
        <v>1</v>
      </c>
      <c r="F571" t="s">
        <v>72</v>
      </c>
      <c r="G571">
        <v>3.79</v>
      </c>
      <c r="H571">
        <v>3.29</v>
      </c>
      <c r="I571" s="2" t="str">
        <f>_xlfn.XLOOKUP(F571,DeparaIMG!B:B,DeparaIMG!D:D,,0)</f>
        <v>BC350.png</v>
      </c>
    </row>
    <row r="572" spans="1:9" x14ac:dyDescent="0.25">
      <c r="A572" s="2" t="s">
        <v>101</v>
      </c>
      <c r="B572" s="2" t="s">
        <v>63</v>
      </c>
      <c r="C572" t="s">
        <v>114</v>
      </c>
      <c r="D572" t="s">
        <v>26</v>
      </c>
      <c r="E572" s="2">
        <v>2</v>
      </c>
      <c r="F572" t="s">
        <v>74</v>
      </c>
      <c r="G572">
        <v>3.99</v>
      </c>
      <c r="H572">
        <v>3.59</v>
      </c>
      <c r="I572" s="2" t="str">
        <f>_xlfn.XLOOKUP(F572,DeparaIMG!B:B,DeparaIMG!D:D,,0)</f>
        <v>AP350.png</v>
      </c>
    </row>
    <row r="573" spans="1:9" x14ac:dyDescent="0.25">
      <c r="A573" s="2" t="s">
        <v>101</v>
      </c>
      <c r="B573" s="2" t="s">
        <v>63</v>
      </c>
      <c r="C573" t="s">
        <v>29</v>
      </c>
      <c r="D573" t="s">
        <v>26</v>
      </c>
      <c r="E573" s="2">
        <v>2</v>
      </c>
      <c r="F573" t="s">
        <v>74</v>
      </c>
      <c r="G573">
        <v>3.99</v>
      </c>
      <c r="H573">
        <v>3.59</v>
      </c>
      <c r="I573" s="2" t="str">
        <f>_xlfn.XLOOKUP(F573,DeparaIMG!B:B,DeparaIMG!D:D,,0)</f>
        <v>AP350.png</v>
      </c>
    </row>
    <row r="574" spans="1:9" x14ac:dyDescent="0.25">
      <c r="A574" s="2" t="s">
        <v>101</v>
      </c>
      <c r="B574" s="2" t="s">
        <v>63</v>
      </c>
      <c r="C574" t="s">
        <v>114</v>
      </c>
      <c r="D574" t="s">
        <v>26</v>
      </c>
      <c r="E574" s="2">
        <v>1</v>
      </c>
      <c r="F574" t="s">
        <v>71</v>
      </c>
      <c r="G574">
        <v>3.99</v>
      </c>
      <c r="H574">
        <v>3.49</v>
      </c>
      <c r="I574" s="2" t="str">
        <f>_xlfn.XLOOKUP(F574,DeparaIMG!B:B,DeparaIMG!D:D,,0)</f>
        <v>BC0350.png</v>
      </c>
    </row>
    <row r="575" spans="1:9" x14ac:dyDescent="0.25">
      <c r="A575" s="2" t="s">
        <v>101</v>
      </c>
      <c r="B575" s="2" t="s">
        <v>63</v>
      </c>
      <c r="C575" t="s">
        <v>114</v>
      </c>
      <c r="D575" t="s">
        <v>26</v>
      </c>
      <c r="E575" s="2">
        <v>2</v>
      </c>
      <c r="F575" t="s">
        <v>71</v>
      </c>
      <c r="G575">
        <v>3.99</v>
      </c>
      <c r="H575">
        <v>3.49</v>
      </c>
      <c r="I575" s="2" t="str">
        <f>_xlfn.XLOOKUP(F575,DeparaIMG!B:B,DeparaIMG!D:D,,0)</f>
        <v>BC0350.png</v>
      </c>
    </row>
    <row r="576" spans="1:9" x14ac:dyDescent="0.25">
      <c r="A576" s="2" t="s">
        <v>101</v>
      </c>
      <c r="B576" s="2" t="s">
        <v>63</v>
      </c>
      <c r="C576" t="s">
        <v>88</v>
      </c>
      <c r="D576" t="s">
        <v>26</v>
      </c>
      <c r="E576" s="2">
        <v>1</v>
      </c>
      <c r="F576" t="s">
        <v>71</v>
      </c>
      <c r="G576">
        <v>3.99</v>
      </c>
      <c r="H576">
        <v>3.49</v>
      </c>
      <c r="I576" s="2" t="str">
        <f>_xlfn.XLOOKUP(F576,DeparaIMG!B:B,DeparaIMG!D:D,,0)</f>
        <v>BC0350.png</v>
      </c>
    </row>
    <row r="577" spans="1:9" x14ac:dyDescent="0.25">
      <c r="A577" s="2" t="s">
        <v>101</v>
      </c>
      <c r="B577" s="2" t="s">
        <v>63</v>
      </c>
      <c r="C577" t="s">
        <v>88</v>
      </c>
      <c r="D577" t="s">
        <v>26</v>
      </c>
      <c r="E577" s="2">
        <v>2</v>
      </c>
      <c r="F577" t="s">
        <v>71</v>
      </c>
      <c r="G577">
        <v>3.99</v>
      </c>
      <c r="H577">
        <v>3.49</v>
      </c>
      <c r="I577" s="2" t="str">
        <f>_xlfn.XLOOKUP(F577,DeparaIMG!B:B,DeparaIMG!D:D,,0)</f>
        <v>BC0350.png</v>
      </c>
    </row>
    <row r="578" spans="1:9" x14ac:dyDescent="0.25">
      <c r="A578" s="2" t="s">
        <v>101</v>
      </c>
      <c r="B578" s="2" t="s">
        <v>63</v>
      </c>
      <c r="C578" t="s">
        <v>114</v>
      </c>
      <c r="D578" t="s">
        <v>25</v>
      </c>
      <c r="E578" s="2">
        <v>2</v>
      </c>
      <c r="F578" t="s">
        <v>73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101</v>
      </c>
      <c r="B579" s="2" t="s">
        <v>63</v>
      </c>
      <c r="C579" t="s">
        <v>114</v>
      </c>
      <c r="D579" t="s">
        <v>26</v>
      </c>
      <c r="E579" s="2">
        <v>2</v>
      </c>
      <c r="F579" t="s">
        <v>73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101</v>
      </c>
      <c r="B580" s="2" t="s">
        <v>63</v>
      </c>
      <c r="C580" t="s">
        <v>29</v>
      </c>
      <c r="D580" t="s">
        <v>25</v>
      </c>
      <c r="E580" s="2">
        <v>2</v>
      </c>
      <c r="F580" t="s">
        <v>73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101</v>
      </c>
      <c r="B581" s="2" t="s">
        <v>63</v>
      </c>
      <c r="C581" t="s">
        <v>89</v>
      </c>
      <c r="D581" t="s">
        <v>25</v>
      </c>
      <c r="E581" s="2">
        <v>2</v>
      </c>
      <c r="F581" t="s">
        <v>73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101</v>
      </c>
      <c r="B582" s="2" t="s">
        <v>63</v>
      </c>
      <c r="C582" t="s">
        <v>89</v>
      </c>
      <c r="D582" t="s">
        <v>26</v>
      </c>
      <c r="E582" s="2">
        <v>2</v>
      </c>
      <c r="F582" t="s">
        <v>73</v>
      </c>
      <c r="G582">
        <v>3.89</v>
      </c>
      <c r="H582">
        <v>3.49</v>
      </c>
      <c r="I582" s="2" t="str">
        <f>_xlfn.XLOOKUP(F582,DeparaIMG!B:B,DeparaIMG!D:D,,0)</f>
        <v>ORI269.png</v>
      </c>
    </row>
    <row r="583" spans="1:9" x14ac:dyDescent="0.25">
      <c r="A583" s="2" t="s">
        <v>101</v>
      </c>
      <c r="B583" s="2" t="s">
        <v>63</v>
      </c>
      <c r="C583" t="s">
        <v>90</v>
      </c>
      <c r="D583" t="s">
        <v>25</v>
      </c>
      <c r="E583" s="2">
        <v>2</v>
      </c>
      <c r="F583" t="s">
        <v>73</v>
      </c>
      <c r="G583">
        <v>3.89</v>
      </c>
      <c r="H583">
        <v>3.49</v>
      </c>
      <c r="I583" s="2" t="str">
        <f>_xlfn.XLOOKUP(F583,DeparaIMG!B:B,DeparaIMG!D:D,,0)</f>
        <v>ORI269.png</v>
      </c>
    </row>
    <row r="584" spans="1:9" x14ac:dyDescent="0.25">
      <c r="A584" s="2" t="s">
        <v>101</v>
      </c>
      <c r="B584" s="2" t="s">
        <v>63</v>
      </c>
      <c r="C584" t="s">
        <v>91</v>
      </c>
      <c r="D584" t="s">
        <v>25</v>
      </c>
      <c r="E584" s="2">
        <v>2</v>
      </c>
      <c r="F584" t="s">
        <v>73</v>
      </c>
      <c r="G584">
        <v>3.89</v>
      </c>
      <c r="H584">
        <v>3.49</v>
      </c>
      <c r="I584" s="2" t="str">
        <f>_xlfn.XLOOKUP(F584,DeparaIMG!B:B,DeparaIMG!D:D,,0)</f>
        <v>ORI269.png</v>
      </c>
    </row>
    <row r="585" spans="1:9" x14ac:dyDescent="0.25">
      <c r="A585" s="2" t="s">
        <v>101</v>
      </c>
      <c r="B585" s="2" t="s">
        <v>63</v>
      </c>
      <c r="C585" t="s">
        <v>90</v>
      </c>
      <c r="D585" t="s">
        <v>26</v>
      </c>
      <c r="E585" s="2">
        <v>2</v>
      </c>
      <c r="F585" t="s">
        <v>73</v>
      </c>
      <c r="G585">
        <v>3.89</v>
      </c>
      <c r="H585">
        <v>3.49</v>
      </c>
      <c r="I585" s="2" t="str">
        <f>_xlfn.XLOOKUP(F585,DeparaIMG!B:B,DeparaIMG!D:D,,0)</f>
        <v>ORI269.png</v>
      </c>
    </row>
    <row r="586" spans="1:9" x14ac:dyDescent="0.25">
      <c r="A586" s="2" t="s">
        <v>101</v>
      </c>
      <c r="B586" s="2" t="s">
        <v>63</v>
      </c>
      <c r="C586" t="s">
        <v>91</v>
      </c>
      <c r="D586" t="s">
        <v>26</v>
      </c>
      <c r="E586" s="2">
        <v>2</v>
      </c>
      <c r="F586" t="s">
        <v>73</v>
      </c>
      <c r="G586">
        <v>3.89</v>
      </c>
      <c r="H586">
        <v>3.49</v>
      </c>
      <c r="I586" s="2" t="str">
        <f>_xlfn.XLOOKUP(F586,DeparaIMG!B:B,DeparaIMG!D:D,,0)</f>
        <v>ORI269.png</v>
      </c>
    </row>
    <row r="587" spans="1:9" x14ac:dyDescent="0.25">
      <c r="A587" s="2" t="s">
        <v>101</v>
      </c>
      <c r="B587" s="2" t="s">
        <v>63</v>
      </c>
      <c r="C587" t="s">
        <v>29</v>
      </c>
      <c r="D587" t="s">
        <v>26</v>
      </c>
      <c r="E587" s="2">
        <v>2</v>
      </c>
      <c r="F587" t="s">
        <v>73</v>
      </c>
      <c r="G587">
        <v>3.89</v>
      </c>
      <c r="H587">
        <v>3.49</v>
      </c>
      <c r="I587" s="2" t="str">
        <f>_xlfn.XLOOKUP(F587,DeparaIMG!B:B,DeparaIMG!D:D,,0)</f>
        <v>ORI269.png</v>
      </c>
    </row>
    <row r="588" spans="1:9" x14ac:dyDescent="0.25">
      <c r="A588" s="2" t="s">
        <v>101</v>
      </c>
      <c r="B588" s="2" t="s">
        <v>63</v>
      </c>
      <c r="C588" t="s">
        <v>88</v>
      </c>
      <c r="D588" t="s">
        <v>25</v>
      </c>
      <c r="E588" s="2">
        <v>2</v>
      </c>
      <c r="F588" t="s">
        <v>73</v>
      </c>
      <c r="G588">
        <v>3.89</v>
      </c>
      <c r="H588">
        <v>3.49</v>
      </c>
      <c r="I588" s="2" t="str">
        <f>_xlfn.XLOOKUP(F588,DeparaIMG!B:B,DeparaIMG!D:D,,0)</f>
        <v>ORI269.png</v>
      </c>
    </row>
    <row r="589" spans="1:9" x14ac:dyDescent="0.25">
      <c r="A589" s="2" t="s">
        <v>101</v>
      </c>
      <c r="B589" s="2" t="s">
        <v>63</v>
      </c>
      <c r="C589" t="s">
        <v>88</v>
      </c>
      <c r="D589" t="s">
        <v>26</v>
      </c>
      <c r="E589" s="2">
        <v>2</v>
      </c>
      <c r="F589" t="s">
        <v>73</v>
      </c>
      <c r="G589">
        <v>3.89</v>
      </c>
      <c r="H589">
        <v>3.49</v>
      </c>
      <c r="I589" s="2" t="str">
        <f>_xlfn.XLOOKUP(F589,DeparaIMG!B:B,DeparaIMG!D:D,,0)</f>
        <v>ORI269.png</v>
      </c>
    </row>
    <row r="590" spans="1:9" x14ac:dyDescent="0.25">
      <c r="A590" s="2" t="s">
        <v>101</v>
      </c>
      <c r="B590" s="2" t="s">
        <v>63</v>
      </c>
      <c r="C590" t="s">
        <v>115</v>
      </c>
      <c r="D590" t="s">
        <v>25</v>
      </c>
      <c r="E590" s="2">
        <v>2</v>
      </c>
      <c r="F590" t="s">
        <v>73</v>
      </c>
      <c r="G590">
        <v>3.89</v>
      </c>
      <c r="H590">
        <v>3.49</v>
      </c>
      <c r="I590" s="2" t="str">
        <f>_xlfn.XLOOKUP(F590,DeparaIMG!B:B,DeparaIMG!D:D,,0)</f>
        <v>ORI269.png</v>
      </c>
    </row>
    <row r="591" spans="1:9" x14ac:dyDescent="0.25">
      <c r="A591" s="2" t="s">
        <v>101</v>
      </c>
      <c r="B591" s="2" t="s">
        <v>63</v>
      </c>
      <c r="C591" t="s">
        <v>115</v>
      </c>
      <c r="D591" t="s">
        <v>26</v>
      </c>
      <c r="E591" s="2">
        <v>2</v>
      </c>
      <c r="F591" t="s">
        <v>73</v>
      </c>
      <c r="G591">
        <v>3.89</v>
      </c>
      <c r="H591">
        <v>3.49</v>
      </c>
      <c r="I591" s="2" t="str">
        <f>_xlfn.XLOOKUP(F591,DeparaIMG!B:B,DeparaIMG!D:D,,0)</f>
        <v>ORI269.png</v>
      </c>
    </row>
    <row r="592" spans="1:9" x14ac:dyDescent="0.25">
      <c r="A592" s="2" t="s">
        <v>101</v>
      </c>
      <c r="B592" s="2" t="s">
        <v>63</v>
      </c>
      <c r="C592" t="s">
        <v>29</v>
      </c>
      <c r="D592" t="s">
        <v>26</v>
      </c>
      <c r="E592" s="2">
        <v>1</v>
      </c>
      <c r="F592" t="s">
        <v>71</v>
      </c>
      <c r="G592">
        <v>3.99</v>
      </c>
      <c r="H592">
        <v>3.49</v>
      </c>
      <c r="I592" s="2" t="str">
        <f>_xlfn.XLOOKUP(F592,DeparaIMG!B:B,DeparaIMG!D:D,,0)</f>
        <v>BC0350.png</v>
      </c>
    </row>
    <row r="593" spans="1:9" x14ac:dyDescent="0.25">
      <c r="A593" s="2" t="s">
        <v>101</v>
      </c>
      <c r="B593" s="2" t="s">
        <v>63</v>
      </c>
      <c r="C593" t="s">
        <v>29</v>
      </c>
      <c r="D593" t="s">
        <v>26</v>
      </c>
      <c r="E593" s="2">
        <v>2</v>
      </c>
      <c r="F593" t="s">
        <v>71</v>
      </c>
      <c r="G593">
        <v>3.99</v>
      </c>
      <c r="H593">
        <v>3.49</v>
      </c>
      <c r="I593" s="2" t="str">
        <f>_xlfn.XLOOKUP(F593,DeparaIMG!B:B,DeparaIMG!D:D,,0)</f>
        <v>BC0350.png</v>
      </c>
    </row>
    <row r="594" spans="1:9" x14ac:dyDescent="0.25">
      <c r="A594" s="2" t="s">
        <v>101</v>
      </c>
      <c r="B594" s="2" t="s">
        <v>63</v>
      </c>
      <c r="C594" t="s">
        <v>89</v>
      </c>
      <c r="D594" t="s">
        <v>26</v>
      </c>
      <c r="E594" s="2">
        <v>1</v>
      </c>
      <c r="F594" t="s">
        <v>71</v>
      </c>
      <c r="G594">
        <v>3.99</v>
      </c>
      <c r="H594">
        <v>3.49</v>
      </c>
      <c r="I594" s="2" t="str">
        <f>_xlfn.XLOOKUP(F594,DeparaIMG!B:B,DeparaIMG!D:D,,0)</f>
        <v>BC0350.png</v>
      </c>
    </row>
    <row r="595" spans="1:9" x14ac:dyDescent="0.25">
      <c r="A595" s="2" t="s">
        <v>101</v>
      </c>
      <c r="B595" s="2" t="s">
        <v>63</v>
      </c>
      <c r="C595" t="s">
        <v>89</v>
      </c>
      <c r="D595" t="s">
        <v>26</v>
      </c>
      <c r="E595" s="2">
        <v>2</v>
      </c>
      <c r="F595" t="s">
        <v>71</v>
      </c>
      <c r="G595">
        <v>3.99</v>
      </c>
      <c r="H595">
        <v>3.49</v>
      </c>
      <c r="I595" s="2" t="str">
        <f>_xlfn.XLOOKUP(F595,DeparaIMG!B:B,DeparaIMG!D:D,,0)</f>
        <v>BC0350.png</v>
      </c>
    </row>
    <row r="596" spans="1:9" x14ac:dyDescent="0.25">
      <c r="A596" s="2" t="s">
        <v>101</v>
      </c>
      <c r="B596" s="2" t="s">
        <v>63</v>
      </c>
      <c r="C596" t="s">
        <v>115</v>
      </c>
      <c r="D596" t="s">
        <v>26</v>
      </c>
      <c r="E596" s="2">
        <v>1</v>
      </c>
      <c r="F596" t="s">
        <v>71</v>
      </c>
      <c r="G596">
        <v>3.99</v>
      </c>
      <c r="H596">
        <v>3.49</v>
      </c>
      <c r="I596" s="2" t="str">
        <f>_xlfn.XLOOKUP(F596,DeparaIMG!B:B,DeparaIMG!D:D,,0)</f>
        <v>BC0350.png</v>
      </c>
    </row>
    <row r="597" spans="1:9" x14ac:dyDescent="0.25">
      <c r="A597" s="2" t="s">
        <v>101</v>
      </c>
      <c r="B597" s="2" t="s">
        <v>63</v>
      </c>
      <c r="C597" t="s">
        <v>115</v>
      </c>
      <c r="D597" t="s">
        <v>26</v>
      </c>
      <c r="E597" s="2">
        <v>2</v>
      </c>
      <c r="F597" t="s">
        <v>71</v>
      </c>
      <c r="G597">
        <v>3.99</v>
      </c>
      <c r="H597">
        <v>3.49</v>
      </c>
      <c r="I597" s="2" t="str">
        <f>_xlfn.XLOOKUP(F597,DeparaIMG!B:B,DeparaIMG!D:D,,0)</f>
        <v>BC0350.png</v>
      </c>
    </row>
    <row r="598" spans="1:9" x14ac:dyDescent="0.25">
      <c r="A598" s="2" t="s">
        <v>101</v>
      </c>
      <c r="B598" s="2" t="s">
        <v>63</v>
      </c>
      <c r="C598" t="s">
        <v>91</v>
      </c>
      <c r="D598" t="s">
        <v>26</v>
      </c>
      <c r="E598" s="2">
        <v>1</v>
      </c>
      <c r="F598" t="s">
        <v>71</v>
      </c>
      <c r="G598">
        <v>3.99</v>
      </c>
      <c r="H598">
        <v>3.49</v>
      </c>
      <c r="I598" s="2" t="str">
        <f>_xlfn.XLOOKUP(F598,DeparaIMG!B:B,DeparaIMG!D:D,,0)</f>
        <v>BC0350.png</v>
      </c>
    </row>
    <row r="599" spans="1:9" x14ac:dyDescent="0.25">
      <c r="A599" s="2" t="s">
        <v>101</v>
      </c>
      <c r="B599" s="2" t="s">
        <v>63</v>
      </c>
      <c r="C599" t="s">
        <v>91</v>
      </c>
      <c r="D599" t="s">
        <v>26</v>
      </c>
      <c r="E599" s="2">
        <v>2</v>
      </c>
      <c r="F599" t="s">
        <v>71</v>
      </c>
      <c r="G599">
        <v>3.99</v>
      </c>
      <c r="H599">
        <v>3.49</v>
      </c>
      <c r="I599" s="2" t="str">
        <f>_xlfn.XLOOKUP(F599,DeparaIMG!B:B,DeparaIMG!D:D,,0)</f>
        <v>BC0350.png</v>
      </c>
    </row>
    <row r="600" spans="1:9" x14ac:dyDescent="0.25">
      <c r="A600" s="2" t="s">
        <v>101</v>
      </c>
      <c r="B600" s="2" t="s">
        <v>63</v>
      </c>
      <c r="C600" t="s">
        <v>90</v>
      </c>
      <c r="D600" t="s">
        <v>26</v>
      </c>
      <c r="E600" s="2">
        <v>1</v>
      </c>
      <c r="F600" t="s">
        <v>71</v>
      </c>
      <c r="G600">
        <v>3.99</v>
      </c>
      <c r="H600">
        <v>3.49</v>
      </c>
      <c r="I600" s="2" t="str">
        <f>_xlfn.XLOOKUP(F600,DeparaIMG!B:B,DeparaIMG!D:D,,0)</f>
        <v>BC0350.png</v>
      </c>
    </row>
    <row r="601" spans="1:9" x14ac:dyDescent="0.25">
      <c r="A601" s="2" t="s">
        <v>101</v>
      </c>
      <c r="B601" s="2" t="s">
        <v>63</v>
      </c>
      <c r="C601" t="s">
        <v>90</v>
      </c>
      <c r="D601" t="s">
        <v>26</v>
      </c>
      <c r="E601" s="2">
        <v>2</v>
      </c>
      <c r="F601" t="s">
        <v>71</v>
      </c>
      <c r="G601">
        <v>3.99</v>
      </c>
      <c r="H601">
        <v>3.49</v>
      </c>
      <c r="I601" s="2" t="str">
        <f>_xlfn.XLOOKUP(F601,DeparaIMG!B:B,DeparaIMG!D:D,,0)</f>
        <v>BC0350.png</v>
      </c>
    </row>
    <row r="602" spans="1:9" x14ac:dyDescent="0.25">
      <c r="A602" s="2" t="s">
        <v>101</v>
      </c>
      <c r="B602" s="2" t="s">
        <v>63</v>
      </c>
      <c r="C602" t="s">
        <v>115</v>
      </c>
      <c r="D602" t="s">
        <v>25</v>
      </c>
      <c r="E602" s="2">
        <v>1</v>
      </c>
      <c r="F602" t="s">
        <v>75</v>
      </c>
      <c r="G602">
        <v>4.1900000000000004</v>
      </c>
      <c r="H602">
        <v>3.59</v>
      </c>
      <c r="I602" s="2" t="str">
        <f>_xlfn.XLOOKUP(F602,DeparaIMG!B:B,DeparaIMG!D:D,,0)</f>
        <v>BUDZERO350.png</v>
      </c>
    </row>
    <row r="603" spans="1:9" x14ac:dyDescent="0.25">
      <c r="A603" s="2" t="s">
        <v>101</v>
      </c>
      <c r="B603" s="2" t="s">
        <v>63</v>
      </c>
      <c r="C603" t="s">
        <v>115</v>
      </c>
      <c r="D603" t="s">
        <v>26</v>
      </c>
      <c r="E603" s="2">
        <v>1</v>
      </c>
      <c r="F603" t="s">
        <v>75</v>
      </c>
      <c r="G603">
        <v>4.1900000000000004</v>
      </c>
      <c r="H603">
        <v>3.59</v>
      </c>
      <c r="I603" s="2" t="str">
        <f>_xlfn.XLOOKUP(F603,DeparaIMG!B:B,DeparaIMG!D:D,,0)</f>
        <v>BUDZERO350.png</v>
      </c>
    </row>
    <row r="604" spans="1:9" x14ac:dyDescent="0.25">
      <c r="A604" s="2" t="s">
        <v>101</v>
      </c>
      <c r="B604" s="2" t="s">
        <v>63</v>
      </c>
      <c r="C604" t="s">
        <v>114</v>
      </c>
      <c r="D604" t="s">
        <v>25</v>
      </c>
      <c r="E604" s="2">
        <v>1</v>
      </c>
      <c r="F604" t="s">
        <v>75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101</v>
      </c>
      <c r="B605" s="2" t="s">
        <v>63</v>
      </c>
      <c r="C605" t="s">
        <v>114</v>
      </c>
      <c r="D605" t="s">
        <v>26</v>
      </c>
      <c r="E605" s="2">
        <v>1</v>
      </c>
      <c r="F605" t="s">
        <v>77</v>
      </c>
      <c r="G605">
        <v>4.29</v>
      </c>
      <c r="H605">
        <v>3.69</v>
      </c>
      <c r="I605" s="2" t="str">
        <f>_xlfn.XLOOKUP(F605,DeparaIMG!B:B,DeparaIMG!D:D,,0)</f>
        <v>BUD350.png</v>
      </c>
    </row>
    <row r="606" spans="1:9" x14ac:dyDescent="0.25">
      <c r="A606" s="2" t="s">
        <v>101</v>
      </c>
      <c r="B606" s="2" t="s">
        <v>63</v>
      </c>
      <c r="C606" t="s">
        <v>114</v>
      </c>
      <c r="D606" t="s">
        <v>26</v>
      </c>
      <c r="E606" s="2">
        <v>1</v>
      </c>
      <c r="F606" t="s">
        <v>75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101</v>
      </c>
      <c r="B607" s="2" t="s">
        <v>63</v>
      </c>
      <c r="C607" t="s">
        <v>29</v>
      </c>
      <c r="D607" t="s">
        <v>25</v>
      </c>
      <c r="E607" s="2">
        <v>1</v>
      </c>
      <c r="F607" t="s">
        <v>75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101</v>
      </c>
      <c r="B608" s="2" t="s">
        <v>63</v>
      </c>
      <c r="C608" t="s">
        <v>29</v>
      </c>
      <c r="D608" t="s">
        <v>26</v>
      </c>
      <c r="E608" s="2">
        <v>1</v>
      </c>
      <c r="F608" t="s">
        <v>77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101</v>
      </c>
      <c r="B609" s="2" t="s">
        <v>63</v>
      </c>
      <c r="C609" t="s">
        <v>29</v>
      </c>
      <c r="D609" t="s">
        <v>26</v>
      </c>
      <c r="E609" s="2">
        <v>1</v>
      </c>
      <c r="F609" t="s">
        <v>75</v>
      </c>
      <c r="G609">
        <v>4.29</v>
      </c>
      <c r="H609">
        <v>3.69</v>
      </c>
      <c r="I609" s="2" t="str">
        <f>_xlfn.XLOOKUP(F609,DeparaIMG!B:B,DeparaIMG!D:D,,0)</f>
        <v>BUDZERO350.png</v>
      </c>
    </row>
    <row r="610" spans="1:9" x14ac:dyDescent="0.25">
      <c r="A610" s="2" t="s">
        <v>101</v>
      </c>
      <c r="B610" s="2" t="s">
        <v>63</v>
      </c>
      <c r="C610" t="s">
        <v>88</v>
      </c>
      <c r="D610" t="s">
        <v>25</v>
      </c>
      <c r="E610" s="2">
        <v>1</v>
      </c>
      <c r="F610" t="s">
        <v>75</v>
      </c>
      <c r="G610">
        <v>4.29</v>
      </c>
      <c r="H610">
        <v>3.69</v>
      </c>
      <c r="I610" s="2" t="str">
        <f>_xlfn.XLOOKUP(F610,DeparaIMG!B:B,DeparaIMG!D:D,,0)</f>
        <v>BUDZERO350.png</v>
      </c>
    </row>
    <row r="611" spans="1:9" x14ac:dyDescent="0.25">
      <c r="A611" s="2" t="s">
        <v>101</v>
      </c>
      <c r="B611" s="2" t="s">
        <v>63</v>
      </c>
      <c r="C611" t="s">
        <v>88</v>
      </c>
      <c r="D611" t="s">
        <v>26</v>
      </c>
      <c r="E611" s="2">
        <v>1</v>
      </c>
      <c r="F611" t="s">
        <v>75</v>
      </c>
      <c r="G611">
        <v>4.29</v>
      </c>
      <c r="H611">
        <v>3.69</v>
      </c>
      <c r="I611" s="2" t="str">
        <f>_xlfn.XLOOKUP(F611,DeparaIMG!B:B,DeparaIMG!D:D,,0)</f>
        <v>BUDZERO350.png</v>
      </c>
    </row>
    <row r="612" spans="1:9" x14ac:dyDescent="0.25">
      <c r="A612" s="2" t="s">
        <v>101</v>
      </c>
      <c r="B612" s="2" t="s">
        <v>63</v>
      </c>
      <c r="C612" t="s">
        <v>89</v>
      </c>
      <c r="D612" t="s">
        <v>25</v>
      </c>
      <c r="E612" s="2">
        <v>1</v>
      </c>
      <c r="F612" t="s">
        <v>75</v>
      </c>
      <c r="G612">
        <v>4.29</v>
      </c>
      <c r="H612">
        <v>3.69</v>
      </c>
      <c r="I612" s="2" t="str">
        <f>_xlfn.XLOOKUP(F612,DeparaIMG!B:B,DeparaIMG!D:D,,0)</f>
        <v>BUDZERO350.png</v>
      </c>
    </row>
    <row r="613" spans="1:9" x14ac:dyDescent="0.25">
      <c r="A613" s="2" t="s">
        <v>101</v>
      </c>
      <c r="B613" s="2" t="s">
        <v>63</v>
      </c>
      <c r="C613" t="s">
        <v>89</v>
      </c>
      <c r="D613" t="s">
        <v>26</v>
      </c>
      <c r="E613" s="2">
        <v>1</v>
      </c>
      <c r="F613" t="s">
        <v>75</v>
      </c>
      <c r="G613">
        <v>4.29</v>
      </c>
      <c r="H613">
        <v>3.69</v>
      </c>
      <c r="I613" s="2" t="str">
        <f>_xlfn.XLOOKUP(F613,DeparaIMG!B:B,DeparaIMG!D:D,,0)</f>
        <v>BUDZERO350.png</v>
      </c>
    </row>
    <row r="614" spans="1:9" x14ac:dyDescent="0.25">
      <c r="A614" s="2" t="s">
        <v>101</v>
      </c>
      <c r="B614" s="2" t="s">
        <v>63</v>
      </c>
      <c r="C614" t="s">
        <v>90</v>
      </c>
      <c r="D614" t="s">
        <v>26</v>
      </c>
      <c r="E614" s="2">
        <v>1</v>
      </c>
      <c r="F614" t="s">
        <v>75</v>
      </c>
      <c r="G614">
        <v>4.29</v>
      </c>
      <c r="H614">
        <v>3.69</v>
      </c>
      <c r="I614" s="2" t="str">
        <f>_xlfn.XLOOKUP(F614,DeparaIMG!B:B,DeparaIMG!D:D,,0)</f>
        <v>BUDZERO350.png</v>
      </c>
    </row>
    <row r="615" spans="1:9" x14ac:dyDescent="0.25">
      <c r="A615" s="2" t="s">
        <v>101</v>
      </c>
      <c r="B615" s="2" t="s">
        <v>63</v>
      </c>
      <c r="C615" t="s">
        <v>90</v>
      </c>
      <c r="D615" t="s">
        <v>25</v>
      </c>
      <c r="E615" s="2">
        <v>1</v>
      </c>
      <c r="F615" t="s">
        <v>75</v>
      </c>
      <c r="G615">
        <v>4.29</v>
      </c>
      <c r="H615">
        <v>3.69</v>
      </c>
      <c r="I615" s="2" t="str">
        <f>_xlfn.XLOOKUP(F615,DeparaIMG!B:B,DeparaIMG!D:D,,0)</f>
        <v>BUDZERO350.png</v>
      </c>
    </row>
    <row r="616" spans="1:9" x14ac:dyDescent="0.25">
      <c r="A616" s="2" t="s">
        <v>101</v>
      </c>
      <c r="B616" s="2" t="s">
        <v>63</v>
      </c>
      <c r="C616" t="s">
        <v>91</v>
      </c>
      <c r="D616" t="s">
        <v>25</v>
      </c>
      <c r="E616" s="2">
        <v>1</v>
      </c>
      <c r="F616" t="s">
        <v>75</v>
      </c>
      <c r="G616">
        <v>4.29</v>
      </c>
      <c r="H616">
        <v>3.69</v>
      </c>
      <c r="I616" s="2" t="str">
        <f>_xlfn.XLOOKUP(F616,DeparaIMG!B:B,DeparaIMG!D:D,,0)</f>
        <v>BUDZERO350.png</v>
      </c>
    </row>
    <row r="617" spans="1:9" x14ac:dyDescent="0.25">
      <c r="A617" s="2" t="s">
        <v>101</v>
      </c>
      <c r="B617" s="2" t="s">
        <v>63</v>
      </c>
      <c r="C617" t="s">
        <v>91</v>
      </c>
      <c r="D617" t="s">
        <v>26</v>
      </c>
      <c r="E617" s="2">
        <v>1</v>
      </c>
      <c r="F617" t="s">
        <v>75</v>
      </c>
      <c r="G617">
        <v>4.29</v>
      </c>
      <c r="H617">
        <v>3.69</v>
      </c>
      <c r="I617" s="2" t="str">
        <f>_xlfn.XLOOKUP(F617,DeparaIMG!B:B,DeparaIMG!D:D,,0)</f>
        <v>BUDZERO350.png</v>
      </c>
    </row>
    <row r="618" spans="1:9" x14ac:dyDescent="0.25">
      <c r="A618" s="2" t="s">
        <v>101</v>
      </c>
      <c r="B618" s="2" t="s">
        <v>63</v>
      </c>
      <c r="C618" t="s">
        <v>115</v>
      </c>
      <c r="D618" t="s">
        <v>26</v>
      </c>
      <c r="E618" s="2">
        <v>1</v>
      </c>
      <c r="F618" t="s">
        <v>77</v>
      </c>
      <c r="G618">
        <v>4.29</v>
      </c>
      <c r="H618">
        <v>3.69</v>
      </c>
      <c r="I618" s="2" t="str">
        <f>_xlfn.XLOOKUP(F618,DeparaIMG!B:B,DeparaIMG!D:D,,0)</f>
        <v>BUD350.png</v>
      </c>
    </row>
    <row r="619" spans="1:9" x14ac:dyDescent="0.25">
      <c r="A619" s="2" t="s">
        <v>101</v>
      </c>
      <c r="B619" s="2" t="s">
        <v>63</v>
      </c>
      <c r="C619" t="s">
        <v>88</v>
      </c>
      <c r="D619" t="s">
        <v>26</v>
      </c>
      <c r="E619" s="2">
        <v>2</v>
      </c>
      <c r="F619" t="s">
        <v>102</v>
      </c>
      <c r="G619">
        <v>3.99</v>
      </c>
      <c r="H619">
        <v>3.69</v>
      </c>
      <c r="I619" s="2" t="str">
        <f>_xlfn.XLOOKUP(F619,DeparaIMG!B:B,DeparaIMG!D:D,,0)</f>
        <v>SPT269.png</v>
      </c>
    </row>
    <row r="620" spans="1:9" x14ac:dyDescent="0.25">
      <c r="A620" s="2" t="s">
        <v>101</v>
      </c>
      <c r="B620" s="2" t="s">
        <v>63</v>
      </c>
      <c r="C620" t="s">
        <v>89</v>
      </c>
      <c r="D620" t="s">
        <v>26</v>
      </c>
      <c r="E620" s="2">
        <v>2</v>
      </c>
      <c r="F620" t="s">
        <v>102</v>
      </c>
      <c r="G620">
        <v>3.99</v>
      </c>
      <c r="H620">
        <v>3.69</v>
      </c>
      <c r="I620" s="2" t="str">
        <f>_xlfn.XLOOKUP(F620,DeparaIMG!B:B,DeparaIMG!D:D,,0)</f>
        <v>SPT269.png</v>
      </c>
    </row>
    <row r="621" spans="1:9" x14ac:dyDescent="0.25">
      <c r="A621" s="2" t="s">
        <v>101</v>
      </c>
      <c r="B621" s="2" t="s">
        <v>63</v>
      </c>
      <c r="C621" t="s">
        <v>91</v>
      </c>
      <c r="D621" t="s">
        <v>26</v>
      </c>
      <c r="E621" s="2">
        <v>2</v>
      </c>
      <c r="F621" t="s">
        <v>102</v>
      </c>
      <c r="G621">
        <v>3.99</v>
      </c>
      <c r="H621">
        <v>3.69</v>
      </c>
      <c r="I621" s="2" t="str">
        <f>_xlfn.XLOOKUP(F621,DeparaIMG!B:B,DeparaIMG!D:D,,0)</f>
        <v>SPT269.png</v>
      </c>
    </row>
    <row r="622" spans="1:9" x14ac:dyDescent="0.25">
      <c r="A622" s="2" t="s">
        <v>101</v>
      </c>
      <c r="B622" s="2" t="s">
        <v>63</v>
      </c>
      <c r="C622" t="s">
        <v>90</v>
      </c>
      <c r="D622" t="s">
        <v>26</v>
      </c>
      <c r="E622" s="2">
        <v>2</v>
      </c>
      <c r="F622" t="s">
        <v>102</v>
      </c>
      <c r="G622">
        <v>3.99</v>
      </c>
      <c r="H622">
        <v>3.69</v>
      </c>
      <c r="I622" s="2" t="str">
        <f>_xlfn.XLOOKUP(F622,DeparaIMG!B:B,DeparaIMG!D:D,,0)</f>
        <v>SPT269.png</v>
      </c>
    </row>
    <row r="623" spans="1:9" x14ac:dyDescent="0.25">
      <c r="A623" s="2" t="s">
        <v>101</v>
      </c>
      <c r="B623" s="2" t="s">
        <v>63</v>
      </c>
      <c r="C623" t="s">
        <v>88</v>
      </c>
      <c r="D623" t="s">
        <v>26</v>
      </c>
      <c r="E623" s="2">
        <v>2</v>
      </c>
      <c r="F623" t="s">
        <v>78</v>
      </c>
      <c r="G623">
        <v>4.6900000000000004</v>
      </c>
      <c r="H623">
        <v>4.1900000000000004</v>
      </c>
      <c r="I623" s="2" t="str">
        <f>_xlfn.XLOOKUP(F623,DeparaIMG!B:B,DeparaIMG!D:D,,0)</f>
        <v>COR269.png</v>
      </c>
    </row>
    <row r="624" spans="1:9" x14ac:dyDescent="0.25">
      <c r="A624" s="2" t="s">
        <v>101</v>
      </c>
      <c r="B624" s="2" t="s">
        <v>63</v>
      </c>
      <c r="C624" t="s">
        <v>89</v>
      </c>
      <c r="D624" t="s">
        <v>26</v>
      </c>
      <c r="E624" s="2">
        <v>2</v>
      </c>
      <c r="F624" t="s">
        <v>78</v>
      </c>
      <c r="G624">
        <v>4.6900000000000004</v>
      </c>
      <c r="H624">
        <v>4.1900000000000004</v>
      </c>
      <c r="I624" s="2" t="str">
        <f>_xlfn.XLOOKUP(F624,DeparaIMG!B:B,DeparaIMG!D:D,,0)</f>
        <v>COR269.png</v>
      </c>
    </row>
    <row r="625" spans="1:9" x14ac:dyDescent="0.25">
      <c r="A625" s="2" t="s">
        <v>101</v>
      </c>
      <c r="B625" s="2" t="s">
        <v>63</v>
      </c>
      <c r="C625" t="s">
        <v>91</v>
      </c>
      <c r="D625" t="s">
        <v>26</v>
      </c>
      <c r="E625" s="2">
        <v>2</v>
      </c>
      <c r="F625" t="s">
        <v>78</v>
      </c>
      <c r="G625">
        <v>4.6900000000000004</v>
      </c>
      <c r="H625">
        <v>4.1900000000000004</v>
      </c>
      <c r="I625" s="2" t="str">
        <f>_xlfn.XLOOKUP(F625,DeparaIMG!B:B,DeparaIMG!D:D,,0)</f>
        <v>COR269.png</v>
      </c>
    </row>
    <row r="626" spans="1:9" x14ac:dyDescent="0.25">
      <c r="A626" s="2" t="s">
        <v>101</v>
      </c>
      <c r="B626" s="2" t="s">
        <v>63</v>
      </c>
      <c r="C626" t="s">
        <v>90</v>
      </c>
      <c r="D626" t="s">
        <v>26</v>
      </c>
      <c r="E626" s="2">
        <v>2</v>
      </c>
      <c r="F626" t="s">
        <v>78</v>
      </c>
      <c r="G626">
        <v>4.6900000000000004</v>
      </c>
      <c r="H626">
        <v>4.1900000000000004</v>
      </c>
      <c r="I626" s="2" t="str">
        <f>_xlfn.XLOOKUP(F626,DeparaIMG!B:B,DeparaIMG!D:D,,0)</f>
        <v>COR269.png</v>
      </c>
    </row>
    <row r="627" spans="1:9" x14ac:dyDescent="0.25">
      <c r="A627" s="2" t="s">
        <v>101</v>
      </c>
      <c r="B627" s="2" t="s">
        <v>63</v>
      </c>
      <c r="C627" t="s">
        <v>114</v>
      </c>
      <c r="D627" t="s">
        <v>26</v>
      </c>
      <c r="E627" s="2">
        <v>2</v>
      </c>
      <c r="F627" t="s">
        <v>103</v>
      </c>
      <c r="G627">
        <v>5.19</v>
      </c>
      <c r="H627">
        <v>4.6900000000000004</v>
      </c>
      <c r="I627" s="2" t="str">
        <f>_xlfn.XLOOKUP(F627,DeparaIMG!B:B,DeparaIMG!D:D,,0)</f>
        <v>SPT350.png</v>
      </c>
    </row>
    <row r="628" spans="1:9" x14ac:dyDescent="0.25">
      <c r="A628" s="2" t="s">
        <v>101</v>
      </c>
      <c r="B628" s="2" t="s">
        <v>63</v>
      </c>
      <c r="C628" t="s">
        <v>29</v>
      </c>
      <c r="D628" t="s">
        <v>26</v>
      </c>
      <c r="E628" s="2">
        <v>2</v>
      </c>
      <c r="F628" t="s">
        <v>103</v>
      </c>
      <c r="G628">
        <v>5.19</v>
      </c>
      <c r="H628">
        <v>4.6900000000000004</v>
      </c>
      <c r="I628" s="2" t="str">
        <f>_xlfn.XLOOKUP(F628,DeparaIMG!B:B,DeparaIMG!D:D,,0)</f>
        <v>SPT350.png</v>
      </c>
    </row>
    <row r="629" spans="1:9" x14ac:dyDescent="0.25">
      <c r="A629" s="2" t="s">
        <v>101</v>
      </c>
      <c r="B629" s="2" t="s">
        <v>63</v>
      </c>
      <c r="C629" t="s">
        <v>115</v>
      </c>
      <c r="D629" t="s">
        <v>26</v>
      </c>
      <c r="E629" s="2">
        <v>2</v>
      </c>
      <c r="F629" t="s">
        <v>103</v>
      </c>
      <c r="G629">
        <v>5.19</v>
      </c>
      <c r="H629">
        <v>4.6900000000000004</v>
      </c>
      <c r="I629" s="2" t="str">
        <f>_xlfn.XLOOKUP(F629,DeparaIMG!B:B,DeparaIMG!D:D,,0)</f>
        <v>SPT350.png</v>
      </c>
    </row>
    <row r="630" spans="1:9" x14ac:dyDescent="0.25">
      <c r="A630" s="2" t="s">
        <v>101</v>
      </c>
      <c r="B630" s="2" t="s">
        <v>63</v>
      </c>
      <c r="C630" t="s">
        <v>114</v>
      </c>
      <c r="D630" t="s">
        <v>25</v>
      </c>
      <c r="E630" s="2">
        <v>1</v>
      </c>
      <c r="F630" t="s">
        <v>79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101</v>
      </c>
      <c r="B631" s="2" t="s">
        <v>63</v>
      </c>
      <c r="C631" t="s">
        <v>114</v>
      </c>
      <c r="D631" t="s">
        <v>26</v>
      </c>
      <c r="E631" s="2">
        <v>1</v>
      </c>
      <c r="F631" t="s">
        <v>79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101</v>
      </c>
      <c r="B632" s="2" t="s">
        <v>63</v>
      </c>
      <c r="C632" t="s">
        <v>29</v>
      </c>
      <c r="D632" t="s">
        <v>25</v>
      </c>
      <c r="E632" s="2">
        <v>1</v>
      </c>
      <c r="F632" t="s">
        <v>79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101</v>
      </c>
      <c r="B633" s="2" t="s">
        <v>63</v>
      </c>
      <c r="C633" t="s">
        <v>29</v>
      </c>
      <c r="D633" t="s">
        <v>26</v>
      </c>
      <c r="E633" s="2">
        <v>1</v>
      </c>
      <c r="F633" t="s">
        <v>79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101</v>
      </c>
      <c r="B634" s="2" t="s">
        <v>63</v>
      </c>
      <c r="C634" t="s">
        <v>88</v>
      </c>
      <c r="D634" t="s">
        <v>25</v>
      </c>
      <c r="E634" s="2">
        <v>1</v>
      </c>
      <c r="F634" t="s">
        <v>79</v>
      </c>
      <c r="G634">
        <v>5.49</v>
      </c>
      <c r="H634">
        <v>4.99</v>
      </c>
      <c r="I634" s="2" t="str">
        <f>_xlfn.XLOOKUP(F634,DeparaIMG!B:B,DeparaIMG!D:D,,0)</f>
        <v>MIC350.png</v>
      </c>
    </row>
    <row r="635" spans="1:9" x14ac:dyDescent="0.25">
      <c r="A635" s="2" t="s">
        <v>101</v>
      </c>
      <c r="B635" s="2" t="s">
        <v>63</v>
      </c>
      <c r="C635" t="s">
        <v>88</v>
      </c>
      <c r="D635" t="s">
        <v>26</v>
      </c>
      <c r="E635" s="2">
        <v>1</v>
      </c>
      <c r="F635" t="s">
        <v>79</v>
      </c>
      <c r="G635">
        <v>5.49</v>
      </c>
      <c r="H635">
        <v>4.99</v>
      </c>
      <c r="I635" s="2" t="str">
        <f>_xlfn.XLOOKUP(F635,DeparaIMG!B:B,DeparaIMG!D:D,,0)</f>
        <v>MIC350.png</v>
      </c>
    </row>
    <row r="636" spans="1:9" x14ac:dyDescent="0.25">
      <c r="A636" s="2" t="s">
        <v>101</v>
      </c>
      <c r="B636" s="2" t="s">
        <v>63</v>
      </c>
      <c r="C636" t="s">
        <v>115</v>
      </c>
      <c r="D636" t="s">
        <v>25</v>
      </c>
      <c r="E636" s="2">
        <v>1</v>
      </c>
      <c r="F636" t="s">
        <v>79</v>
      </c>
      <c r="G636">
        <v>5.49</v>
      </c>
      <c r="H636">
        <v>4.99</v>
      </c>
      <c r="I636" s="2" t="str">
        <f>_xlfn.XLOOKUP(F636,DeparaIMG!B:B,DeparaIMG!D:D,,0)</f>
        <v>MIC350.png</v>
      </c>
    </row>
    <row r="637" spans="1:9" x14ac:dyDescent="0.25">
      <c r="A637" s="2" t="s">
        <v>101</v>
      </c>
      <c r="B637" s="2" t="s">
        <v>63</v>
      </c>
      <c r="C637" t="s">
        <v>115</v>
      </c>
      <c r="D637" t="s">
        <v>26</v>
      </c>
      <c r="E637" s="2">
        <v>1</v>
      </c>
      <c r="F637" t="s">
        <v>79</v>
      </c>
      <c r="G637">
        <v>5.49</v>
      </c>
      <c r="H637">
        <v>4.99</v>
      </c>
      <c r="I637" s="2" t="str">
        <f>_xlfn.XLOOKUP(F637,DeparaIMG!B:B,DeparaIMG!D:D,,0)</f>
        <v>MIC350.png</v>
      </c>
    </row>
    <row r="638" spans="1:9" x14ac:dyDescent="0.25">
      <c r="A638" s="2" t="s">
        <v>101</v>
      </c>
      <c r="B638" s="2" t="s">
        <v>63</v>
      </c>
      <c r="C638" t="s">
        <v>89</v>
      </c>
      <c r="D638" t="s">
        <v>25</v>
      </c>
      <c r="E638" s="2">
        <v>1</v>
      </c>
      <c r="F638" t="s">
        <v>79</v>
      </c>
      <c r="G638">
        <v>5.49</v>
      </c>
      <c r="H638">
        <v>4.99</v>
      </c>
      <c r="I638" s="2" t="str">
        <f>_xlfn.XLOOKUP(F638,DeparaIMG!B:B,DeparaIMG!D:D,,0)</f>
        <v>MIC350.png</v>
      </c>
    </row>
    <row r="639" spans="1:9" x14ac:dyDescent="0.25">
      <c r="A639" s="2" t="s">
        <v>101</v>
      </c>
      <c r="B639" s="2" t="s">
        <v>63</v>
      </c>
      <c r="C639" t="s">
        <v>89</v>
      </c>
      <c r="D639" t="s">
        <v>26</v>
      </c>
      <c r="E639" s="2">
        <v>1</v>
      </c>
      <c r="F639" t="s">
        <v>79</v>
      </c>
      <c r="G639">
        <v>5.49</v>
      </c>
      <c r="H639">
        <v>4.99</v>
      </c>
      <c r="I639" s="2" t="str">
        <f>_xlfn.XLOOKUP(F639,DeparaIMG!B:B,DeparaIMG!D:D,,0)</f>
        <v>MIC350.png</v>
      </c>
    </row>
    <row r="640" spans="1:9" x14ac:dyDescent="0.25">
      <c r="A640" s="2" t="s">
        <v>101</v>
      </c>
      <c r="B640" s="2" t="s">
        <v>63</v>
      </c>
      <c r="C640" t="s">
        <v>90</v>
      </c>
      <c r="D640" t="s">
        <v>25</v>
      </c>
      <c r="E640" s="2">
        <v>1</v>
      </c>
      <c r="F640" t="s">
        <v>79</v>
      </c>
      <c r="G640">
        <v>5.49</v>
      </c>
      <c r="H640">
        <v>4.99</v>
      </c>
      <c r="I640" s="2" t="str">
        <f>_xlfn.XLOOKUP(F640,DeparaIMG!B:B,DeparaIMG!D:D,,0)</f>
        <v>MIC350.png</v>
      </c>
    </row>
    <row r="641" spans="1:9" x14ac:dyDescent="0.25">
      <c r="A641" s="2" t="s">
        <v>101</v>
      </c>
      <c r="B641" s="2" t="s">
        <v>63</v>
      </c>
      <c r="C641" t="s">
        <v>91</v>
      </c>
      <c r="D641" t="s">
        <v>25</v>
      </c>
      <c r="E641" s="2">
        <v>1</v>
      </c>
      <c r="F641" t="s">
        <v>79</v>
      </c>
      <c r="G641">
        <v>5.49</v>
      </c>
      <c r="H641">
        <v>4.99</v>
      </c>
      <c r="I641" s="2" t="str">
        <f>_xlfn.XLOOKUP(F641,DeparaIMG!B:B,DeparaIMG!D:D,,0)</f>
        <v>MIC350.png</v>
      </c>
    </row>
    <row r="642" spans="1:9" x14ac:dyDescent="0.25">
      <c r="A642" s="2" t="s">
        <v>101</v>
      </c>
      <c r="B642" s="2" t="s">
        <v>63</v>
      </c>
      <c r="C642" t="s">
        <v>90</v>
      </c>
      <c r="D642" t="s">
        <v>26</v>
      </c>
      <c r="E642" s="2">
        <v>1</v>
      </c>
      <c r="F642" t="s">
        <v>79</v>
      </c>
      <c r="G642">
        <v>5.49</v>
      </c>
      <c r="H642">
        <v>4.99</v>
      </c>
      <c r="I642" s="2" t="str">
        <f>_xlfn.XLOOKUP(F642,DeparaIMG!B:B,DeparaIMG!D:D,,0)</f>
        <v>MIC350.png</v>
      </c>
    </row>
    <row r="643" spans="1:9" x14ac:dyDescent="0.25">
      <c r="A643" s="2" t="s">
        <v>101</v>
      </c>
      <c r="B643" s="2" t="s">
        <v>63</v>
      </c>
      <c r="C643" t="s">
        <v>91</v>
      </c>
      <c r="D643" t="s">
        <v>26</v>
      </c>
      <c r="E643" s="2">
        <v>1</v>
      </c>
      <c r="F643" t="s">
        <v>79</v>
      </c>
      <c r="G643">
        <v>5.49</v>
      </c>
      <c r="H643">
        <v>4.99</v>
      </c>
      <c r="I643" s="2" t="str">
        <f>_xlfn.XLOOKUP(F643,DeparaIMG!B:B,DeparaIMG!D:D,,0)</f>
        <v>MIC350.png</v>
      </c>
    </row>
    <row r="644" spans="1:9" x14ac:dyDescent="0.25">
      <c r="A644" s="2" t="s">
        <v>101</v>
      </c>
      <c r="B644" s="2" t="s">
        <v>63</v>
      </c>
      <c r="C644" t="s">
        <v>114</v>
      </c>
      <c r="D644" t="s">
        <v>26</v>
      </c>
      <c r="E644" s="2">
        <v>1</v>
      </c>
      <c r="F644" t="s">
        <v>83</v>
      </c>
      <c r="G644">
        <v>6.29</v>
      </c>
      <c r="H644">
        <v>5.29</v>
      </c>
      <c r="I644" s="2" t="str">
        <f>_xlfn.XLOOKUP(F644,DeparaIMG!B:B,DeparaIMG!D:D,,0)</f>
        <v>BUDLN.png</v>
      </c>
    </row>
    <row r="645" spans="1:9" x14ac:dyDescent="0.25">
      <c r="A645" s="2" t="s">
        <v>101</v>
      </c>
      <c r="B645" s="2" t="s">
        <v>63</v>
      </c>
      <c r="C645" t="s">
        <v>114</v>
      </c>
      <c r="D645" t="s">
        <v>26</v>
      </c>
      <c r="E645" s="2">
        <v>1</v>
      </c>
      <c r="F645" t="s">
        <v>82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101</v>
      </c>
      <c r="B646" s="2" t="s">
        <v>63</v>
      </c>
      <c r="C646" t="s">
        <v>29</v>
      </c>
      <c r="D646" t="s">
        <v>26</v>
      </c>
      <c r="E646" s="2">
        <v>1</v>
      </c>
      <c r="F646" t="s">
        <v>83</v>
      </c>
      <c r="G646">
        <v>6.29</v>
      </c>
      <c r="H646">
        <v>5.29</v>
      </c>
      <c r="I646" s="2" t="str">
        <f>_xlfn.XLOOKUP(F646,DeparaIMG!B:B,DeparaIMG!D:D,,0)</f>
        <v>BUDLN.png</v>
      </c>
    </row>
    <row r="647" spans="1:9" x14ac:dyDescent="0.25">
      <c r="A647" s="2" t="s">
        <v>101</v>
      </c>
      <c r="B647" s="2" t="s">
        <v>63</v>
      </c>
      <c r="C647" t="s">
        <v>29</v>
      </c>
      <c r="D647" t="s">
        <v>26</v>
      </c>
      <c r="E647" s="2">
        <v>1</v>
      </c>
      <c r="F647" t="s">
        <v>82</v>
      </c>
      <c r="G647">
        <v>6.29</v>
      </c>
      <c r="H647">
        <v>5.29</v>
      </c>
      <c r="I647" s="2" t="str">
        <f>_xlfn.XLOOKUP(F647,DeparaIMG!B:B,DeparaIMG!D:D,,0)</f>
        <v>BUDZEROLN.png</v>
      </c>
    </row>
    <row r="648" spans="1:9" x14ac:dyDescent="0.25">
      <c r="A648" s="2" t="s">
        <v>101</v>
      </c>
      <c r="B648" s="2" t="s">
        <v>63</v>
      </c>
      <c r="C648" t="s">
        <v>88</v>
      </c>
      <c r="D648" t="s">
        <v>26</v>
      </c>
      <c r="E648" s="2">
        <v>1</v>
      </c>
      <c r="F648" t="s">
        <v>83</v>
      </c>
      <c r="G648">
        <v>6.29</v>
      </c>
      <c r="H648">
        <v>5.29</v>
      </c>
      <c r="I648" s="2" t="str">
        <f>_xlfn.XLOOKUP(F648,DeparaIMG!B:B,DeparaIMG!D:D,,0)</f>
        <v>BUDLN.png</v>
      </c>
    </row>
    <row r="649" spans="1:9" x14ac:dyDescent="0.25">
      <c r="A649" s="2" t="s">
        <v>101</v>
      </c>
      <c r="B649" s="2" t="s">
        <v>63</v>
      </c>
      <c r="C649" t="s">
        <v>88</v>
      </c>
      <c r="D649" t="s">
        <v>26</v>
      </c>
      <c r="E649" s="2">
        <v>1</v>
      </c>
      <c r="F649" t="s">
        <v>82</v>
      </c>
      <c r="G649">
        <v>6.29</v>
      </c>
      <c r="H649">
        <v>5.29</v>
      </c>
      <c r="I649" s="2" t="str">
        <f>_xlfn.XLOOKUP(F649,DeparaIMG!B:B,DeparaIMG!D:D,,0)</f>
        <v>BUDZEROLN.png</v>
      </c>
    </row>
    <row r="650" spans="1:9" x14ac:dyDescent="0.25">
      <c r="A650" s="2" t="s">
        <v>101</v>
      </c>
      <c r="B650" s="2" t="s">
        <v>63</v>
      </c>
      <c r="C650" t="s">
        <v>89</v>
      </c>
      <c r="D650" t="s">
        <v>26</v>
      </c>
      <c r="E650" s="2">
        <v>1</v>
      </c>
      <c r="F650" t="s">
        <v>83</v>
      </c>
      <c r="G650">
        <v>6.29</v>
      </c>
      <c r="H650">
        <v>5.29</v>
      </c>
      <c r="I650" s="2" t="str">
        <f>_xlfn.XLOOKUP(F650,DeparaIMG!B:B,DeparaIMG!D:D,,0)</f>
        <v>BUDLN.png</v>
      </c>
    </row>
    <row r="651" spans="1:9" x14ac:dyDescent="0.25">
      <c r="A651" s="2" t="s">
        <v>101</v>
      </c>
      <c r="B651" s="2" t="s">
        <v>63</v>
      </c>
      <c r="C651" t="s">
        <v>89</v>
      </c>
      <c r="D651" t="s">
        <v>26</v>
      </c>
      <c r="E651" s="2">
        <v>1</v>
      </c>
      <c r="F651" t="s">
        <v>82</v>
      </c>
      <c r="G651">
        <v>6.29</v>
      </c>
      <c r="H651">
        <v>5.29</v>
      </c>
      <c r="I651" s="2" t="str">
        <f>_xlfn.XLOOKUP(F651,DeparaIMG!B:B,DeparaIMG!D:D,,0)</f>
        <v>BUDZEROLN.png</v>
      </c>
    </row>
    <row r="652" spans="1:9" x14ac:dyDescent="0.25">
      <c r="A652" s="2" t="s">
        <v>101</v>
      </c>
      <c r="B652" s="2" t="s">
        <v>63</v>
      </c>
      <c r="C652" t="s">
        <v>115</v>
      </c>
      <c r="D652" t="s">
        <v>26</v>
      </c>
      <c r="E652" s="2">
        <v>1</v>
      </c>
      <c r="F652" t="s">
        <v>83</v>
      </c>
      <c r="G652">
        <v>6.29</v>
      </c>
      <c r="H652">
        <v>5.29</v>
      </c>
      <c r="I652" s="2" t="str">
        <f>_xlfn.XLOOKUP(F652,DeparaIMG!B:B,DeparaIMG!D:D,,0)</f>
        <v>BUDLN.png</v>
      </c>
    </row>
    <row r="653" spans="1:9" x14ac:dyDescent="0.25">
      <c r="A653" s="2" t="s">
        <v>101</v>
      </c>
      <c r="B653" s="2" t="s">
        <v>63</v>
      </c>
      <c r="C653" t="s">
        <v>115</v>
      </c>
      <c r="D653" t="s">
        <v>26</v>
      </c>
      <c r="E653" s="2">
        <v>1</v>
      </c>
      <c r="F653" t="s">
        <v>82</v>
      </c>
      <c r="G653">
        <v>6.29</v>
      </c>
      <c r="H653">
        <v>5.29</v>
      </c>
      <c r="I653" s="2" t="str">
        <f>_xlfn.XLOOKUP(F653,DeparaIMG!B:B,DeparaIMG!D:D,,0)</f>
        <v>BUDZEROLN.png</v>
      </c>
    </row>
    <row r="654" spans="1:9" x14ac:dyDescent="0.25">
      <c r="A654" s="2" t="s">
        <v>101</v>
      </c>
      <c r="B654" s="2" t="s">
        <v>63</v>
      </c>
      <c r="C654" t="s">
        <v>90</v>
      </c>
      <c r="D654" t="s">
        <v>26</v>
      </c>
      <c r="E654" s="2">
        <v>1</v>
      </c>
      <c r="F654" t="s">
        <v>82</v>
      </c>
      <c r="G654">
        <v>6.29</v>
      </c>
      <c r="H654">
        <v>5.29</v>
      </c>
      <c r="I654" s="2" t="str">
        <f>_xlfn.XLOOKUP(F654,DeparaIMG!B:B,DeparaIMG!D:D,,0)</f>
        <v>BUDZEROLN.png</v>
      </c>
    </row>
    <row r="655" spans="1:9" x14ac:dyDescent="0.25">
      <c r="A655" s="2" t="s">
        <v>101</v>
      </c>
      <c r="B655" s="2" t="s">
        <v>63</v>
      </c>
      <c r="C655" t="s">
        <v>91</v>
      </c>
      <c r="D655" t="s">
        <v>26</v>
      </c>
      <c r="E655" s="2">
        <v>1</v>
      </c>
      <c r="F655" t="s">
        <v>82</v>
      </c>
      <c r="G655">
        <v>6.29</v>
      </c>
      <c r="H655">
        <v>5.29</v>
      </c>
      <c r="I655" s="2" t="str">
        <f>_xlfn.XLOOKUP(F655,DeparaIMG!B:B,DeparaIMG!D:D,,0)</f>
        <v>BUDZEROLN.png</v>
      </c>
    </row>
    <row r="656" spans="1:9" x14ac:dyDescent="0.25">
      <c r="A656" s="2" t="s">
        <v>101</v>
      </c>
      <c r="B656" s="2" t="s">
        <v>63</v>
      </c>
      <c r="C656" t="s">
        <v>114</v>
      </c>
      <c r="D656" t="s">
        <v>26</v>
      </c>
      <c r="E656" s="2">
        <v>2</v>
      </c>
      <c r="F656" t="s">
        <v>80</v>
      </c>
      <c r="G656">
        <v>6.19</v>
      </c>
      <c r="H656">
        <v>5.39</v>
      </c>
      <c r="I656" s="2" t="str">
        <f>_xlfn.XLOOKUP(F656,DeparaIMG!B:B,DeparaIMG!D:D,,0)</f>
        <v>COR350.png</v>
      </c>
    </row>
    <row r="657" spans="1:9" x14ac:dyDescent="0.25">
      <c r="A657" s="2" t="s">
        <v>101</v>
      </c>
      <c r="B657" s="2" t="s">
        <v>63</v>
      </c>
      <c r="C657" t="s">
        <v>114</v>
      </c>
      <c r="D657" t="s">
        <v>26</v>
      </c>
      <c r="E657" s="2">
        <v>2</v>
      </c>
      <c r="F657" t="s">
        <v>81</v>
      </c>
      <c r="G657">
        <v>6.19</v>
      </c>
      <c r="H657">
        <v>5.39</v>
      </c>
      <c r="I657" s="2" t="str">
        <f>_xlfn.XLOOKUP(F657,DeparaIMG!B:B,DeparaIMG!D:D,,0)</f>
        <v>CORCERO350.png</v>
      </c>
    </row>
    <row r="658" spans="1:9" x14ac:dyDescent="0.25">
      <c r="A658" s="2" t="s">
        <v>101</v>
      </c>
      <c r="B658" s="2" t="s">
        <v>63</v>
      </c>
      <c r="C658" t="s">
        <v>29</v>
      </c>
      <c r="D658" t="s">
        <v>26</v>
      </c>
      <c r="E658" s="2">
        <v>2</v>
      </c>
      <c r="F658" t="s">
        <v>80</v>
      </c>
      <c r="G658">
        <v>6.29</v>
      </c>
      <c r="H658">
        <v>5.49</v>
      </c>
      <c r="I658" s="2" t="str">
        <f>_xlfn.XLOOKUP(F658,DeparaIMG!B:B,DeparaIMG!D:D,,0)</f>
        <v>COR350.png</v>
      </c>
    </row>
    <row r="659" spans="1:9" x14ac:dyDescent="0.25">
      <c r="A659" s="2" t="s">
        <v>101</v>
      </c>
      <c r="B659" s="2" t="s">
        <v>63</v>
      </c>
      <c r="C659" t="s">
        <v>88</v>
      </c>
      <c r="D659" t="s">
        <v>26</v>
      </c>
      <c r="E659" s="2">
        <v>2</v>
      </c>
      <c r="F659" t="s">
        <v>80</v>
      </c>
      <c r="G659">
        <v>6.29</v>
      </c>
      <c r="H659">
        <v>5.49</v>
      </c>
      <c r="I659" s="2" t="str">
        <f>_xlfn.XLOOKUP(F659,DeparaIMG!B:B,DeparaIMG!D:D,,0)</f>
        <v>COR350.png</v>
      </c>
    </row>
    <row r="660" spans="1:9" x14ac:dyDescent="0.25">
      <c r="A660" s="2" t="s">
        <v>101</v>
      </c>
      <c r="B660" s="2" t="s">
        <v>63</v>
      </c>
      <c r="C660" t="s">
        <v>89</v>
      </c>
      <c r="D660" t="s">
        <v>26</v>
      </c>
      <c r="E660" s="2">
        <v>2</v>
      </c>
      <c r="F660" t="s">
        <v>80</v>
      </c>
      <c r="G660">
        <v>6.29</v>
      </c>
      <c r="H660">
        <v>5.49</v>
      </c>
      <c r="I660" s="2" t="str">
        <f>_xlfn.XLOOKUP(F660,DeparaIMG!B:B,DeparaIMG!D:D,,0)</f>
        <v>COR350.png</v>
      </c>
    </row>
    <row r="661" spans="1:9" x14ac:dyDescent="0.25">
      <c r="A661" s="2" t="s">
        <v>101</v>
      </c>
      <c r="B661" s="2" t="s">
        <v>63</v>
      </c>
      <c r="C661" t="s">
        <v>115</v>
      </c>
      <c r="D661" t="s">
        <v>26</v>
      </c>
      <c r="E661" s="2">
        <v>2</v>
      </c>
      <c r="F661" t="s">
        <v>80</v>
      </c>
      <c r="G661">
        <v>6.29</v>
      </c>
      <c r="H661">
        <v>5.49</v>
      </c>
      <c r="I661" s="2" t="str">
        <f>_xlfn.XLOOKUP(F661,DeparaIMG!B:B,DeparaIMG!D:D,,0)</f>
        <v>COR350.png</v>
      </c>
    </row>
    <row r="662" spans="1:9" x14ac:dyDescent="0.25">
      <c r="A662" s="2" t="s">
        <v>101</v>
      </c>
      <c r="B662" s="2" t="s">
        <v>63</v>
      </c>
      <c r="C662" t="s">
        <v>29</v>
      </c>
      <c r="D662" t="s">
        <v>26</v>
      </c>
      <c r="E662" s="2">
        <v>2</v>
      </c>
      <c r="F662" t="s">
        <v>81</v>
      </c>
      <c r="G662">
        <v>6.29</v>
      </c>
      <c r="H662">
        <v>5.49</v>
      </c>
      <c r="I662" s="2" t="str">
        <f>_xlfn.XLOOKUP(F662,DeparaIMG!B:B,DeparaIMG!D:D,,0)</f>
        <v>CORCERO350.png</v>
      </c>
    </row>
    <row r="663" spans="1:9" x14ac:dyDescent="0.25">
      <c r="A663" s="2" t="s">
        <v>101</v>
      </c>
      <c r="B663" s="2" t="s">
        <v>63</v>
      </c>
      <c r="C663" t="s">
        <v>88</v>
      </c>
      <c r="D663" t="s">
        <v>26</v>
      </c>
      <c r="E663" s="2">
        <v>2</v>
      </c>
      <c r="F663" t="s">
        <v>81</v>
      </c>
      <c r="G663">
        <v>6.29</v>
      </c>
      <c r="H663">
        <v>5.49</v>
      </c>
      <c r="I663" s="2" t="str">
        <f>_xlfn.XLOOKUP(F663,DeparaIMG!B:B,DeparaIMG!D:D,,0)</f>
        <v>CORCERO350.png</v>
      </c>
    </row>
    <row r="664" spans="1:9" x14ac:dyDescent="0.25">
      <c r="A664" s="2" t="s">
        <v>101</v>
      </c>
      <c r="B664" s="2" t="s">
        <v>63</v>
      </c>
      <c r="C664" t="s">
        <v>89</v>
      </c>
      <c r="D664" t="s">
        <v>26</v>
      </c>
      <c r="E664" s="2">
        <v>2</v>
      </c>
      <c r="F664" t="s">
        <v>81</v>
      </c>
      <c r="G664">
        <v>6.29</v>
      </c>
      <c r="H664">
        <v>5.49</v>
      </c>
      <c r="I664" s="2" t="str">
        <f>_xlfn.XLOOKUP(F664,DeparaIMG!B:B,DeparaIMG!D:D,,0)</f>
        <v>CORCERO350.png</v>
      </c>
    </row>
    <row r="665" spans="1:9" x14ac:dyDescent="0.25">
      <c r="A665" s="2" t="s">
        <v>101</v>
      </c>
      <c r="B665" s="2" t="s">
        <v>63</v>
      </c>
      <c r="C665" t="s">
        <v>115</v>
      </c>
      <c r="D665" t="s">
        <v>26</v>
      </c>
      <c r="E665" s="2">
        <v>2</v>
      </c>
      <c r="F665" t="s">
        <v>81</v>
      </c>
      <c r="G665">
        <v>6.29</v>
      </c>
      <c r="H665">
        <v>5.49</v>
      </c>
      <c r="I665" s="2" t="str">
        <f>_xlfn.XLOOKUP(F665,DeparaIMG!B:B,DeparaIMG!D:D,,0)</f>
        <v>CORCERO350.png</v>
      </c>
    </row>
    <row r="666" spans="1:9" x14ac:dyDescent="0.25">
      <c r="A666" s="2" t="s">
        <v>101</v>
      </c>
      <c r="B666" s="2" t="s">
        <v>63</v>
      </c>
      <c r="C666" t="s">
        <v>91</v>
      </c>
      <c r="D666" t="s">
        <v>26</v>
      </c>
      <c r="E666" s="2">
        <v>2</v>
      </c>
      <c r="F666" t="s">
        <v>81</v>
      </c>
      <c r="G666">
        <v>6.29</v>
      </c>
      <c r="H666">
        <v>5.49</v>
      </c>
      <c r="I666" s="2" t="str">
        <f>_xlfn.XLOOKUP(F666,DeparaIMG!B:B,DeparaIMG!D:D,,0)</f>
        <v>CORCERO350.png</v>
      </c>
    </row>
    <row r="667" spans="1:9" x14ac:dyDescent="0.25">
      <c r="A667" s="2" t="s">
        <v>101</v>
      </c>
      <c r="B667" s="2" t="s">
        <v>63</v>
      </c>
      <c r="C667" t="s">
        <v>90</v>
      </c>
      <c r="D667" t="s">
        <v>26</v>
      </c>
      <c r="E667" s="2">
        <v>2</v>
      </c>
      <c r="F667" t="s">
        <v>81</v>
      </c>
      <c r="G667">
        <v>6.29</v>
      </c>
      <c r="H667">
        <v>5.49</v>
      </c>
      <c r="I667" s="2" t="str">
        <f>_xlfn.XLOOKUP(F667,DeparaIMG!B:B,DeparaIMG!D:D,,0)</f>
        <v>CORCERO350.png</v>
      </c>
    </row>
    <row r="668" spans="1:9" x14ac:dyDescent="0.25">
      <c r="A668" s="2" t="s">
        <v>101</v>
      </c>
      <c r="B668" s="2" t="s">
        <v>63</v>
      </c>
      <c r="C668" t="s">
        <v>114</v>
      </c>
      <c r="D668" t="s">
        <v>25</v>
      </c>
      <c r="E668" s="2">
        <v>2</v>
      </c>
      <c r="F668" t="s">
        <v>84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101</v>
      </c>
      <c r="B669" s="2" t="s">
        <v>63</v>
      </c>
      <c r="C669" t="s">
        <v>114</v>
      </c>
      <c r="D669" t="s">
        <v>26</v>
      </c>
      <c r="E669" s="2">
        <v>2</v>
      </c>
      <c r="F669" t="s">
        <v>84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101</v>
      </c>
      <c r="B670" s="2" t="s">
        <v>63</v>
      </c>
      <c r="C670" t="s">
        <v>29</v>
      </c>
      <c r="D670" t="s">
        <v>25</v>
      </c>
      <c r="E670" s="2">
        <v>2</v>
      </c>
      <c r="F670" t="s">
        <v>84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101</v>
      </c>
      <c r="B671" s="2" t="s">
        <v>63</v>
      </c>
      <c r="C671" t="s">
        <v>29</v>
      </c>
      <c r="D671" t="s">
        <v>26</v>
      </c>
      <c r="E671" s="2">
        <v>2</v>
      </c>
      <c r="F671" t="s">
        <v>84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101</v>
      </c>
      <c r="B672" s="2" t="s">
        <v>63</v>
      </c>
      <c r="C672" t="s">
        <v>88</v>
      </c>
      <c r="D672" t="s">
        <v>25</v>
      </c>
      <c r="E672" s="2">
        <v>2</v>
      </c>
      <c r="F672" t="s">
        <v>84</v>
      </c>
      <c r="G672">
        <v>6.69</v>
      </c>
      <c r="H672">
        <v>5.99</v>
      </c>
      <c r="I672" s="2" t="str">
        <f>_xlfn.XLOOKUP(F672,DeparaIMG!B:B,DeparaIMG!D:D,,0)</f>
        <v>MICLN.png</v>
      </c>
    </row>
    <row r="673" spans="1:9" x14ac:dyDescent="0.25">
      <c r="A673" s="2" t="s">
        <v>101</v>
      </c>
      <c r="B673" s="2" t="s">
        <v>63</v>
      </c>
      <c r="C673" t="s">
        <v>88</v>
      </c>
      <c r="D673" t="s">
        <v>26</v>
      </c>
      <c r="E673" s="2">
        <v>2</v>
      </c>
      <c r="F673" t="s">
        <v>84</v>
      </c>
      <c r="G673">
        <v>6.69</v>
      </c>
      <c r="H673">
        <v>5.99</v>
      </c>
      <c r="I673" s="2" t="str">
        <f>_xlfn.XLOOKUP(F673,DeparaIMG!B:B,DeparaIMG!D:D,,0)</f>
        <v>MICLN.png</v>
      </c>
    </row>
    <row r="674" spans="1:9" x14ac:dyDescent="0.25">
      <c r="A674" s="2" t="s">
        <v>101</v>
      </c>
      <c r="B674" s="2" t="s">
        <v>63</v>
      </c>
      <c r="C674" t="s">
        <v>89</v>
      </c>
      <c r="D674" t="s">
        <v>25</v>
      </c>
      <c r="E674" s="2">
        <v>2</v>
      </c>
      <c r="F674" t="s">
        <v>84</v>
      </c>
      <c r="G674">
        <v>6.69</v>
      </c>
      <c r="H674">
        <v>5.99</v>
      </c>
      <c r="I674" s="2" t="str">
        <f>_xlfn.XLOOKUP(F674,DeparaIMG!B:B,DeparaIMG!D:D,,0)</f>
        <v>MICLN.png</v>
      </c>
    </row>
    <row r="675" spans="1:9" x14ac:dyDescent="0.25">
      <c r="A675" s="2" t="s">
        <v>101</v>
      </c>
      <c r="B675" s="2" t="s">
        <v>63</v>
      </c>
      <c r="C675" t="s">
        <v>89</v>
      </c>
      <c r="D675" t="s">
        <v>26</v>
      </c>
      <c r="E675" s="2">
        <v>2</v>
      </c>
      <c r="F675" t="s">
        <v>84</v>
      </c>
      <c r="G675">
        <v>6.69</v>
      </c>
      <c r="H675">
        <v>5.99</v>
      </c>
      <c r="I675" s="2" t="str">
        <f>_xlfn.XLOOKUP(F675,DeparaIMG!B:B,DeparaIMG!D:D,,0)</f>
        <v>MICLN.png</v>
      </c>
    </row>
    <row r="676" spans="1:9" x14ac:dyDescent="0.25">
      <c r="A676" s="2" t="s">
        <v>101</v>
      </c>
      <c r="B676" s="2" t="s">
        <v>63</v>
      </c>
      <c r="C676" t="s">
        <v>115</v>
      </c>
      <c r="D676" t="s">
        <v>25</v>
      </c>
      <c r="E676" s="2">
        <v>2</v>
      </c>
      <c r="F676" t="s">
        <v>84</v>
      </c>
      <c r="G676">
        <v>6.69</v>
      </c>
      <c r="H676">
        <v>6.19</v>
      </c>
      <c r="I676" s="2" t="str">
        <f>_xlfn.XLOOKUP(F676,DeparaIMG!B:B,DeparaIMG!D:D,,0)</f>
        <v>MICLN.png</v>
      </c>
    </row>
    <row r="677" spans="1:9" x14ac:dyDescent="0.25">
      <c r="A677" s="2" t="s">
        <v>101</v>
      </c>
      <c r="B677" s="2" t="s">
        <v>63</v>
      </c>
      <c r="C677" t="s">
        <v>115</v>
      </c>
      <c r="D677" t="s">
        <v>26</v>
      </c>
      <c r="E677" s="2">
        <v>2</v>
      </c>
      <c r="F677" t="s">
        <v>84</v>
      </c>
      <c r="G677">
        <v>6.69</v>
      </c>
      <c r="H677">
        <v>6.19</v>
      </c>
      <c r="I677" s="2" t="str">
        <f>_xlfn.XLOOKUP(F677,DeparaIMG!B:B,DeparaIMG!D:D,,0)</f>
        <v>MICLN.png</v>
      </c>
    </row>
    <row r="678" spans="1:9" x14ac:dyDescent="0.25">
      <c r="A678" s="2" t="s">
        <v>101</v>
      </c>
      <c r="B678" s="2" t="s">
        <v>63</v>
      </c>
      <c r="C678" t="s">
        <v>91</v>
      </c>
      <c r="D678" t="s">
        <v>26</v>
      </c>
      <c r="E678" s="2">
        <v>2</v>
      </c>
      <c r="F678" t="s">
        <v>84</v>
      </c>
      <c r="G678">
        <v>6.69</v>
      </c>
      <c r="H678">
        <v>6.19</v>
      </c>
      <c r="I678" s="2" t="str">
        <f>_xlfn.XLOOKUP(F678,DeparaIMG!B:B,DeparaIMG!D:D,,0)</f>
        <v>MICLN.png</v>
      </c>
    </row>
    <row r="679" spans="1:9" x14ac:dyDescent="0.25">
      <c r="A679" s="2" t="s">
        <v>101</v>
      </c>
      <c r="B679" s="2" t="s">
        <v>63</v>
      </c>
      <c r="C679" t="s">
        <v>90</v>
      </c>
      <c r="D679" t="s">
        <v>26</v>
      </c>
      <c r="E679" s="2">
        <v>2</v>
      </c>
      <c r="F679" t="s">
        <v>84</v>
      </c>
      <c r="G679">
        <v>6.69</v>
      </c>
      <c r="H679">
        <v>6.19</v>
      </c>
      <c r="I679" s="2" t="str">
        <f>_xlfn.XLOOKUP(F679,DeparaIMG!B:B,DeparaIMG!D:D,,0)</f>
        <v>MICLN.png</v>
      </c>
    </row>
    <row r="680" spans="1:9" x14ac:dyDescent="0.25">
      <c r="A680" s="2" t="s">
        <v>101</v>
      </c>
      <c r="B680" s="2" t="s">
        <v>63</v>
      </c>
      <c r="C680" t="s">
        <v>90</v>
      </c>
      <c r="D680" t="s">
        <v>25</v>
      </c>
      <c r="E680" s="2">
        <v>2</v>
      </c>
      <c r="F680" t="s">
        <v>84</v>
      </c>
      <c r="G680">
        <v>6.69</v>
      </c>
      <c r="H680">
        <v>6.19</v>
      </c>
      <c r="I680" s="2" t="str">
        <f>_xlfn.XLOOKUP(F680,DeparaIMG!B:B,DeparaIMG!D:D,,0)</f>
        <v>MICLN.png</v>
      </c>
    </row>
    <row r="681" spans="1:9" x14ac:dyDescent="0.25">
      <c r="A681" s="2" t="s">
        <v>101</v>
      </c>
      <c r="B681" s="2" t="s">
        <v>63</v>
      </c>
      <c r="C681" t="s">
        <v>91</v>
      </c>
      <c r="D681" t="s">
        <v>25</v>
      </c>
      <c r="E681" s="2">
        <v>2</v>
      </c>
      <c r="F681" t="s">
        <v>84</v>
      </c>
      <c r="G681">
        <v>6.69</v>
      </c>
      <c r="H681">
        <v>6.19</v>
      </c>
      <c r="I681" s="2" t="str">
        <f>_xlfn.XLOOKUP(F681,DeparaIMG!B:B,DeparaIMG!D:D,,0)</f>
        <v>MICLN.png</v>
      </c>
    </row>
    <row r="682" spans="1:9" x14ac:dyDescent="0.25">
      <c r="A682" s="2" t="s">
        <v>101</v>
      </c>
      <c r="B682" s="2" t="s">
        <v>63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CORLN.png</v>
      </c>
    </row>
    <row r="683" spans="1:9" x14ac:dyDescent="0.25">
      <c r="A683" s="2" t="s">
        <v>101</v>
      </c>
      <c r="B683" s="2" t="s">
        <v>63</v>
      </c>
      <c r="C683" t="s">
        <v>115</v>
      </c>
      <c r="D683" t="s">
        <v>26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CORLN.png</v>
      </c>
    </row>
    <row r="684" spans="1:9" x14ac:dyDescent="0.25">
      <c r="A684" s="2" t="s">
        <v>101</v>
      </c>
      <c r="B684" s="2" t="s">
        <v>63</v>
      </c>
      <c r="C684" t="s">
        <v>90</v>
      </c>
      <c r="D684" t="s">
        <v>26</v>
      </c>
      <c r="E684" s="2">
        <v>1</v>
      </c>
      <c r="F684" t="s">
        <v>86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101</v>
      </c>
      <c r="B685" s="2" t="s">
        <v>63</v>
      </c>
      <c r="C685" t="s">
        <v>91</v>
      </c>
      <c r="D685" t="s">
        <v>26</v>
      </c>
      <c r="E685" s="2">
        <v>1</v>
      </c>
      <c r="F685" t="s">
        <v>86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101</v>
      </c>
      <c r="B686" s="2" t="s">
        <v>63</v>
      </c>
      <c r="C686" t="s">
        <v>90</v>
      </c>
      <c r="D686" t="s">
        <v>25</v>
      </c>
      <c r="E686" s="2">
        <v>1</v>
      </c>
      <c r="F686" t="s">
        <v>86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101</v>
      </c>
      <c r="B687" s="2" t="s">
        <v>63</v>
      </c>
      <c r="C687" t="s">
        <v>91</v>
      </c>
      <c r="D687" t="s">
        <v>25</v>
      </c>
      <c r="E687" s="2">
        <v>1</v>
      </c>
      <c r="F687" t="s">
        <v>86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101</v>
      </c>
      <c r="B688" s="2" t="s">
        <v>63</v>
      </c>
      <c r="C688" t="s">
        <v>89</v>
      </c>
      <c r="D688" t="s">
        <v>25</v>
      </c>
      <c r="E688" s="2">
        <v>1</v>
      </c>
      <c r="F688" t="s">
        <v>87</v>
      </c>
      <c r="G688">
        <v>7.99</v>
      </c>
      <c r="H688">
        <v>6.99</v>
      </c>
      <c r="I688" s="2" t="str">
        <f>_xlfn.XLOOKUP(F688,DeparaIMG!B:B,DeparaIMG!D:D,,0)</f>
        <v>CORCEROLN.png</v>
      </c>
    </row>
    <row r="689" spans="1:9" x14ac:dyDescent="0.25">
      <c r="A689" s="2" t="s">
        <v>101</v>
      </c>
      <c r="B689" s="2" t="s">
        <v>63</v>
      </c>
      <c r="C689" t="s">
        <v>115</v>
      </c>
      <c r="D689" t="s">
        <v>26</v>
      </c>
      <c r="E689" s="2">
        <v>1</v>
      </c>
      <c r="F689" t="s">
        <v>87</v>
      </c>
      <c r="G689">
        <v>7.99</v>
      </c>
      <c r="H689">
        <v>6.99</v>
      </c>
      <c r="I689" s="2" t="str">
        <f>_xlfn.XLOOKUP(F689,DeparaIMG!B:B,DeparaIMG!D:D,,0)</f>
        <v>CORCEROLN.png</v>
      </c>
    </row>
    <row r="690" spans="1:9" x14ac:dyDescent="0.25">
      <c r="A690" s="2" t="s">
        <v>101</v>
      </c>
      <c r="B690" s="2" t="s">
        <v>63</v>
      </c>
      <c r="C690" t="s">
        <v>90</v>
      </c>
      <c r="D690" t="s">
        <v>26</v>
      </c>
      <c r="E690" s="2">
        <v>1</v>
      </c>
      <c r="F690" t="s">
        <v>87</v>
      </c>
      <c r="G690">
        <v>7.99</v>
      </c>
      <c r="H690">
        <v>6.99</v>
      </c>
      <c r="I690" s="2" t="str">
        <f>_xlfn.XLOOKUP(F690,DeparaIMG!B:B,DeparaIMG!D:D,,0)</f>
        <v>CORCEROLN.png</v>
      </c>
    </row>
    <row r="691" spans="1:9" x14ac:dyDescent="0.25">
      <c r="A691" s="2" t="s">
        <v>101</v>
      </c>
      <c r="B691" s="2" t="s">
        <v>63</v>
      </c>
      <c r="C691" t="s">
        <v>91</v>
      </c>
      <c r="D691" t="s">
        <v>26</v>
      </c>
      <c r="E691" s="2">
        <v>1</v>
      </c>
      <c r="F691" t="s">
        <v>87</v>
      </c>
      <c r="G691">
        <v>7.99</v>
      </c>
      <c r="H691">
        <v>6.99</v>
      </c>
      <c r="I691" s="2" t="str">
        <f>_xlfn.XLOOKUP(F691,DeparaIMG!B:B,DeparaIMG!D:D,,0)</f>
        <v>CORCEROLN.png</v>
      </c>
    </row>
    <row r="692" spans="1:9" x14ac:dyDescent="0.25">
      <c r="A692" s="2" t="s">
        <v>101</v>
      </c>
      <c r="B692" s="2" t="s">
        <v>63</v>
      </c>
      <c r="C692" t="s">
        <v>90</v>
      </c>
      <c r="D692" t="s">
        <v>25</v>
      </c>
      <c r="E692" s="2">
        <v>1</v>
      </c>
      <c r="F692" t="s">
        <v>87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101</v>
      </c>
      <c r="B693" s="2" t="s">
        <v>63</v>
      </c>
      <c r="C693" t="s">
        <v>91</v>
      </c>
      <c r="D693" t="s">
        <v>25</v>
      </c>
      <c r="E693" s="2">
        <v>1</v>
      </c>
      <c r="F693" t="s">
        <v>87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101</v>
      </c>
      <c r="B694" s="2" t="s">
        <v>63</v>
      </c>
      <c r="C694" t="s">
        <v>114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CORLN.png</v>
      </c>
    </row>
    <row r="695" spans="1:9" x14ac:dyDescent="0.25">
      <c r="A695" s="2" t="s">
        <v>101</v>
      </c>
      <c r="B695" s="2" t="s">
        <v>63</v>
      </c>
      <c r="C695" t="s">
        <v>114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CORLN.png</v>
      </c>
    </row>
    <row r="696" spans="1:9" x14ac:dyDescent="0.25">
      <c r="A696" s="2" t="s">
        <v>101</v>
      </c>
      <c r="B696" s="2" t="s">
        <v>63</v>
      </c>
      <c r="C696" t="s">
        <v>29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CORLN.png</v>
      </c>
    </row>
    <row r="697" spans="1:9" x14ac:dyDescent="0.25">
      <c r="A697" s="2" t="s">
        <v>101</v>
      </c>
      <c r="B697" s="2" t="s">
        <v>63</v>
      </c>
      <c r="C697" t="s">
        <v>29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CORLN.png</v>
      </c>
    </row>
    <row r="698" spans="1:9" x14ac:dyDescent="0.25">
      <c r="A698" s="2" t="s">
        <v>101</v>
      </c>
      <c r="B698" s="2" t="s">
        <v>63</v>
      </c>
      <c r="C698" t="s">
        <v>88</v>
      </c>
      <c r="D698" t="s">
        <v>25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CORLN.png</v>
      </c>
    </row>
    <row r="699" spans="1:9" x14ac:dyDescent="0.25">
      <c r="A699" s="2" t="s">
        <v>101</v>
      </c>
      <c r="B699" s="2" t="s">
        <v>63</v>
      </c>
      <c r="C699" t="s">
        <v>88</v>
      </c>
      <c r="D699" t="s">
        <v>26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CORLN.png</v>
      </c>
    </row>
    <row r="700" spans="1:9" x14ac:dyDescent="0.25">
      <c r="A700" s="2" t="s">
        <v>101</v>
      </c>
      <c r="B700" s="2" t="s">
        <v>63</v>
      </c>
      <c r="C700" t="s">
        <v>89</v>
      </c>
      <c r="D700" t="s">
        <v>26</v>
      </c>
      <c r="E700" s="2">
        <v>1</v>
      </c>
      <c r="F700" t="s">
        <v>86</v>
      </c>
      <c r="G700">
        <v>7.99</v>
      </c>
      <c r="H700">
        <v>6.99</v>
      </c>
      <c r="I700" s="2" t="str">
        <f>_xlfn.XLOOKUP(F700,DeparaIMG!B:B,DeparaIMG!D:D,,0)</f>
        <v>CORLN.png</v>
      </c>
    </row>
    <row r="701" spans="1:9" x14ac:dyDescent="0.25">
      <c r="A701" s="2" t="s">
        <v>101</v>
      </c>
      <c r="B701" s="2" t="s">
        <v>63</v>
      </c>
      <c r="C701" t="s">
        <v>115</v>
      </c>
      <c r="D701" t="s">
        <v>25</v>
      </c>
      <c r="E701" s="2">
        <v>1</v>
      </c>
      <c r="F701" t="s">
        <v>86</v>
      </c>
      <c r="G701">
        <v>7.99</v>
      </c>
      <c r="H701">
        <v>6.99</v>
      </c>
      <c r="I701" s="2" t="str">
        <f>_xlfn.XLOOKUP(F701,DeparaIMG!B:B,DeparaIMG!D:D,,0)</f>
        <v>CORLN.png</v>
      </c>
    </row>
    <row r="702" spans="1:9" x14ac:dyDescent="0.25">
      <c r="A702" s="2" t="s">
        <v>101</v>
      </c>
      <c r="B702" s="2" t="s">
        <v>63</v>
      </c>
      <c r="C702" t="s">
        <v>114</v>
      </c>
      <c r="D702" t="s">
        <v>25</v>
      </c>
      <c r="E702" s="2">
        <v>1</v>
      </c>
      <c r="F702" t="s">
        <v>87</v>
      </c>
      <c r="G702">
        <v>7.99</v>
      </c>
      <c r="H702">
        <v>6.99</v>
      </c>
      <c r="I702" s="2" t="str">
        <f>_xlfn.XLOOKUP(F702,DeparaIMG!B:B,DeparaIMG!D:D,,0)</f>
        <v>CORCEROLN.png</v>
      </c>
    </row>
    <row r="703" spans="1:9" x14ac:dyDescent="0.25">
      <c r="A703" s="2" t="s">
        <v>101</v>
      </c>
      <c r="B703" s="2" t="s">
        <v>63</v>
      </c>
      <c r="C703" t="s">
        <v>114</v>
      </c>
      <c r="D703" t="s">
        <v>26</v>
      </c>
      <c r="E703" s="2">
        <v>1</v>
      </c>
      <c r="F703" t="s">
        <v>87</v>
      </c>
      <c r="G703">
        <v>7.99</v>
      </c>
      <c r="H703">
        <v>6.99</v>
      </c>
      <c r="I703" s="2" t="str">
        <f>_xlfn.XLOOKUP(F703,DeparaIMG!B:B,DeparaIMG!D:D,,0)</f>
        <v>CORCEROLN.png</v>
      </c>
    </row>
    <row r="704" spans="1:9" x14ac:dyDescent="0.25">
      <c r="A704" s="2" t="s">
        <v>101</v>
      </c>
      <c r="B704" s="2" t="s">
        <v>63</v>
      </c>
      <c r="C704" t="s">
        <v>29</v>
      </c>
      <c r="D704" t="s">
        <v>25</v>
      </c>
      <c r="E704" s="2">
        <v>1</v>
      </c>
      <c r="F704" t="s">
        <v>87</v>
      </c>
      <c r="G704">
        <v>7.99</v>
      </c>
      <c r="H704">
        <v>6.99</v>
      </c>
      <c r="I704" s="2" t="str">
        <f>_xlfn.XLOOKUP(F704,DeparaIMG!B:B,DeparaIMG!D:D,,0)</f>
        <v>CORCEROLN.png</v>
      </c>
    </row>
    <row r="705" spans="1:9" x14ac:dyDescent="0.25">
      <c r="A705" s="2" t="s">
        <v>101</v>
      </c>
      <c r="B705" s="2" t="s">
        <v>63</v>
      </c>
      <c r="C705" t="s">
        <v>29</v>
      </c>
      <c r="D705" t="s">
        <v>26</v>
      </c>
      <c r="E705" s="2">
        <v>1</v>
      </c>
      <c r="F705" t="s">
        <v>87</v>
      </c>
      <c r="G705">
        <v>7.99</v>
      </c>
      <c r="H705">
        <v>6.99</v>
      </c>
      <c r="I705" s="2" t="str">
        <f>_xlfn.XLOOKUP(F705,DeparaIMG!B:B,DeparaIMG!D:D,,0)</f>
        <v>CORCEROLN.png</v>
      </c>
    </row>
    <row r="706" spans="1:9" x14ac:dyDescent="0.25">
      <c r="A706" s="2" t="s">
        <v>101</v>
      </c>
      <c r="B706" s="2" t="s">
        <v>63</v>
      </c>
      <c r="C706" t="s">
        <v>88</v>
      </c>
      <c r="D706" t="s">
        <v>25</v>
      </c>
      <c r="E706" s="2">
        <v>1</v>
      </c>
      <c r="F706" t="s">
        <v>87</v>
      </c>
      <c r="G706">
        <v>7.99</v>
      </c>
      <c r="H706">
        <v>6.99</v>
      </c>
      <c r="I706" s="2" t="str">
        <f>_xlfn.XLOOKUP(F706,DeparaIMG!B:B,DeparaIMG!D:D,,0)</f>
        <v>CORCEROLN.png</v>
      </c>
    </row>
    <row r="707" spans="1:9" x14ac:dyDescent="0.25">
      <c r="A707" s="2" t="s">
        <v>101</v>
      </c>
      <c r="B707" s="2" t="s">
        <v>63</v>
      </c>
      <c r="C707" t="s">
        <v>88</v>
      </c>
      <c r="D707" t="s">
        <v>26</v>
      </c>
      <c r="E707" s="2">
        <v>1</v>
      </c>
      <c r="F707" t="s">
        <v>87</v>
      </c>
      <c r="G707">
        <v>7.99</v>
      </c>
      <c r="H707">
        <v>6.99</v>
      </c>
      <c r="I707" s="2" t="str">
        <f>_xlfn.XLOOKUP(F707,DeparaIMG!B:B,DeparaIMG!D:D,,0)</f>
        <v>CORCEROLN.png</v>
      </c>
    </row>
    <row r="708" spans="1:9" x14ac:dyDescent="0.25">
      <c r="A708" s="2" t="s">
        <v>101</v>
      </c>
      <c r="B708" s="2" t="s">
        <v>63</v>
      </c>
      <c r="C708" t="s">
        <v>89</v>
      </c>
      <c r="D708" t="s">
        <v>26</v>
      </c>
      <c r="E708" s="2">
        <v>1</v>
      </c>
      <c r="F708" t="s">
        <v>87</v>
      </c>
      <c r="G708">
        <v>7.99</v>
      </c>
      <c r="H708">
        <v>6.99</v>
      </c>
      <c r="I708" s="2" t="str">
        <f>_xlfn.XLOOKUP(F708,DeparaIMG!B:B,DeparaIMG!D:D,,0)</f>
        <v>CORCEROLN.png</v>
      </c>
    </row>
    <row r="709" spans="1:9" x14ac:dyDescent="0.25">
      <c r="A709" s="2" t="s">
        <v>101</v>
      </c>
      <c r="B709" s="2" t="s">
        <v>63</v>
      </c>
      <c r="C709" t="s">
        <v>115</v>
      </c>
      <c r="D709" t="s">
        <v>25</v>
      </c>
      <c r="E709" s="2">
        <v>1</v>
      </c>
      <c r="F709" t="s">
        <v>87</v>
      </c>
      <c r="G709">
        <v>7.99</v>
      </c>
      <c r="H709">
        <v>6.99</v>
      </c>
      <c r="I709" s="2" t="str">
        <f>_xlfn.XLOOKUP(F709,DeparaIMG!B:B,DeparaIMG!D:D,,0)</f>
        <v>CORCEROLN.png</v>
      </c>
    </row>
    <row r="710" spans="1:9" x14ac:dyDescent="0.25">
      <c r="A710" s="2" t="s">
        <v>101</v>
      </c>
      <c r="B710" s="2" t="s">
        <v>63</v>
      </c>
      <c r="C710" t="s">
        <v>114</v>
      </c>
      <c r="D710" t="s">
        <v>25</v>
      </c>
      <c r="E710" s="2">
        <v>2</v>
      </c>
      <c r="F710" t="s">
        <v>81</v>
      </c>
      <c r="G710">
        <v>6.19</v>
      </c>
      <c r="H710">
        <v>5.39</v>
      </c>
      <c r="I710" s="2" t="str">
        <f>_xlfn.XLOOKUP(F710,DeparaIMG!B:B,DeparaIMG!D:D,,0)</f>
        <v>CORCERO350.png</v>
      </c>
    </row>
    <row r="711" spans="1:9" x14ac:dyDescent="0.25">
      <c r="A711" s="2" t="s">
        <v>101</v>
      </c>
      <c r="B711" s="2" t="s">
        <v>63</v>
      </c>
      <c r="C711" t="s">
        <v>29</v>
      </c>
      <c r="D711" t="s">
        <v>25</v>
      </c>
      <c r="E711" s="2">
        <v>2</v>
      </c>
      <c r="F711" t="s">
        <v>81</v>
      </c>
      <c r="G711">
        <v>6.29</v>
      </c>
      <c r="H711">
        <v>5.49</v>
      </c>
      <c r="I711" s="2" t="str">
        <f>_xlfn.XLOOKUP(F711,DeparaIMG!B:B,DeparaIMG!D:D,,0)</f>
        <v>CORCERO350.png</v>
      </c>
    </row>
    <row r="712" spans="1:9" x14ac:dyDescent="0.25">
      <c r="A712" s="2" t="s">
        <v>101</v>
      </c>
      <c r="B712" s="2" t="s">
        <v>63</v>
      </c>
      <c r="C712" t="s">
        <v>88</v>
      </c>
      <c r="D712" t="s">
        <v>25</v>
      </c>
      <c r="E712" s="2">
        <v>2</v>
      </c>
      <c r="F712" t="s">
        <v>81</v>
      </c>
      <c r="G712">
        <v>6.29</v>
      </c>
      <c r="H712">
        <v>5.49</v>
      </c>
      <c r="I712" s="2" t="str">
        <f>_xlfn.XLOOKUP(F712,DeparaIMG!B:B,DeparaIMG!D:D,,0)</f>
        <v>CORCERO350.png</v>
      </c>
    </row>
    <row r="713" spans="1:9" x14ac:dyDescent="0.25">
      <c r="A713" s="2" t="s">
        <v>101</v>
      </c>
      <c r="B713" s="2" t="s">
        <v>63</v>
      </c>
      <c r="C713" t="s">
        <v>89</v>
      </c>
      <c r="D713" t="s">
        <v>25</v>
      </c>
      <c r="E713" s="2">
        <v>2</v>
      </c>
      <c r="F713" t="s">
        <v>81</v>
      </c>
      <c r="G713">
        <v>6.29</v>
      </c>
      <c r="H713">
        <v>5.49</v>
      </c>
      <c r="I713" s="2" t="str">
        <f>_xlfn.XLOOKUP(F713,DeparaIMG!B:B,DeparaIMG!D:D,,0)</f>
        <v>CORCERO350.png</v>
      </c>
    </row>
    <row r="714" spans="1:9" x14ac:dyDescent="0.25">
      <c r="A714" s="2" t="s">
        <v>101</v>
      </c>
      <c r="B714" s="2" t="s">
        <v>63</v>
      </c>
      <c r="C714" t="s">
        <v>115</v>
      </c>
      <c r="D714" t="s">
        <v>25</v>
      </c>
      <c r="E714" s="2">
        <v>2</v>
      </c>
      <c r="F714" t="s">
        <v>81</v>
      </c>
      <c r="G714">
        <v>6.29</v>
      </c>
      <c r="H714">
        <v>5.49</v>
      </c>
      <c r="I714" s="2" t="str">
        <f>_xlfn.XLOOKUP(F714,DeparaIMG!B:B,DeparaIMG!D:D,,0)</f>
        <v>CORCERO350.png</v>
      </c>
    </row>
    <row r="715" spans="1:9" x14ac:dyDescent="0.25">
      <c r="A715" s="2" t="s">
        <v>101</v>
      </c>
      <c r="B715" s="2" t="s">
        <v>63</v>
      </c>
      <c r="C715" t="s">
        <v>91</v>
      </c>
      <c r="D715" t="s">
        <v>25</v>
      </c>
      <c r="E715" s="2">
        <v>2</v>
      </c>
      <c r="F715" t="s">
        <v>81</v>
      </c>
      <c r="G715">
        <v>6.29</v>
      </c>
      <c r="H715">
        <v>5.49</v>
      </c>
      <c r="I715" s="2" t="str">
        <f>_xlfn.XLOOKUP(F715,DeparaIMG!B:B,DeparaIMG!D:D,,0)</f>
        <v>CORCERO350.png</v>
      </c>
    </row>
    <row r="716" spans="1:9" x14ac:dyDescent="0.25">
      <c r="A716" s="2" t="s">
        <v>101</v>
      </c>
      <c r="B716" s="2" t="s">
        <v>63</v>
      </c>
      <c r="C716" t="s">
        <v>90</v>
      </c>
      <c r="D716" t="s">
        <v>25</v>
      </c>
      <c r="E716" s="2">
        <v>2</v>
      </c>
      <c r="F716" t="s">
        <v>81</v>
      </c>
      <c r="G716">
        <v>6.29</v>
      </c>
      <c r="H716">
        <v>5.49</v>
      </c>
      <c r="I716" s="2" t="str">
        <f>_xlfn.XLOOKUP(F716,DeparaIMG!B:B,DeparaIMG!D:D,,0)</f>
        <v>CORCERO350.png</v>
      </c>
    </row>
    <row r="717" spans="1:9" x14ac:dyDescent="0.25">
      <c r="A717" s="2" t="s">
        <v>101</v>
      </c>
      <c r="B717" s="2" t="s">
        <v>63</v>
      </c>
      <c r="C717" t="s">
        <v>88</v>
      </c>
      <c r="D717" t="s">
        <v>25</v>
      </c>
      <c r="E717" s="2">
        <v>2</v>
      </c>
      <c r="F717" t="s">
        <v>79</v>
      </c>
      <c r="G717">
        <v>5.49</v>
      </c>
      <c r="H717">
        <v>4.99</v>
      </c>
      <c r="I717" s="2" t="str">
        <f>_xlfn.XLOOKUP(F717,DeparaIMG!B:B,DeparaIMG!D:D,,0)</f>
        <v>MIC350.png</v>
      </c>
    </row>
    <row r="718" spans="1:9" x14ac:dyDescent="0.25">
      <c r="A718" s="2" t="s">
        <v>101</v>
      </c>
      <c r="B718" s="2" t="s">
        <v>63</v>
      </c>
      <c r="C718" t="s">
        <v>88</v>
      </c>
      <c r="D718" t="s">
        <v>26</v>
      </c>
      <c r="E718" s="2">
        <v>2</v>
      </c>
      <c r="F718" t="s">
        <v>79</v>
      </c>
      <c r="G718">
        <v>5.49</v>
      </c>
      <c r="H718">
        <v>4.99</v>
      </c>
      <c r="I718" s="2" t="str">
        <f>_xlfn.XLOOKUP(F718,DeparaIMG!B:B,DeparaIMG!D:D,,0)</f>
        <v>MIC350.png</v>
      </c>
    </row>
    <row r="719" spans="1:9" x14ac:dyDescent="0.25">
      <c r="A719" s="2" t="s">
        <v>101</v>
      </c>
      <c r="B719" s="2" t="s">
        <v>63</v>
      </c>
      <c r="C719" t="s">
        <v>89</v>
      </c>
      <c r="D719" t="s">
        <v>25</v>
      </c>
      <c r="E719" s="2">
        <v>2</v>
      </c>
      <c r="F719" t="s">
        <v>79</v>
      </c>
      <c r="G719">
        <v>5.49</v>
      </c>
      <c r="H719">
        <v>4.99</v>
      </c>
      <c r="I719" s="2" t="str">
        <f>_xlfn.XLOOKUP(F719,DeparaIMG!B:B,DeparaIMG!D:D,,0)</f>
        <v>MIC350.png</v>
      </c>
    </row>
    <row r="720" spans="1:9" x14ac:dyDescent="0.25">
      <c r="A720" s="2" t="s">
        <v>101</v>
      </c>
      <c r="B720" s="2" t="s">
        <v>63</v>
      </c>
      <c r="C720" t="s">
        <v>89</v>
      </c>
      <c r="D720" t="s">
        <v>26</v>
      </c>
      <c r="E720" s="2">
        <v>2</v>
      </c>
      <c r="F720" t="s">
        <v>79</v>
      </c>
      <c r="G720">
        <v>5.49</v>
      </c>
      <c r="H720">
        <v>4.99</v>
      </c>
      <c r="I720" s="2" t="str">
        <f>_xlfn.XLOOKUP(F720,DeparaIMG!B:B,DeparaIMG!D:D,,0)</f>
        <v>MIC350.png</v>
      </c>
    </row>
    <row r="721" spans="1:9" x14ac:dyDescent="0.25">
      <c r="A721" s="2" t="s">
        <v>104</v>
      </c>
      <c r="B721" s="2" t="s">
        <v>63</v>
      </c>
      <c r="C721" t="s">
        <v>114</v>
      </c>
      <c r="D721" t="s">
        <v>25</v>
      </c>
      <c r="E721" s="2">
        <v>1</v>
      </c>
      <c r="F721" t="s">
        <v>71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104</v>
      </c>
      <c r="B722" s="2" t="s">
        <v>63</v>
      </c>
      <c r="C722" t="s">
        <v>114</v>
      </c>
      <c r="D722" t="s">
        <v>25</v>
      </c>
      <c r="E722" s="2">
        <v>1</v>
      </c>
      <c r="F722" t="s">
        <v>73</v>
      </c>
      <c r="G722">
        <v>3.89</v>
      </c>
      <c r="H722">
        <v>3.49</v>
      </c>
      <c r="I722" s="2" t="str">
        <f>_xlfn.XLOOKUP(F722,DeparaIMG!B:B,DeparaIMG!D:D,,0)</f>
        <v>ORI269.png</v>
      </c>
    </row>
    <row r="723" spans="1:9" x14ac:dyDescent="0.25">
      <c r="A723" s="2" t="s">
        <v>104</v>
      </c>
      <c r="B723" s="2" t="s">
        <v>63</v>
      </c>
      <c r="C723" t="s">
        <v>114</v>
      </c>
      <c r="D723" t="s">
        <v>25</v>
      </c>
      <c r="E723" s="2">
        <v>1</v>
      </c>
      <c r="F723" t="s">
        <v>86</v>
      </c>
      <c r="G723">
        <v>7.99</v>
      </c>
      <c r="H723">
        <v>6.99</v>
      </c>
      <c r="I723" s="2" t="str">
        <f>_xlfn.XLOOKUP(F723,DeparaIMG!B:B,DeparaIMG!D:D,,0)</f>
        <v>CORLN.png</v>
      </c>
    </row>
    <row r="724" spans="1:9" x14ac:dyDescent="0.25">
      <c r="A724" s="2" t="s">
        <v>104</v>
      </c>
      <c r="B724" s="2" t="s">
        <v>63</v>
      </c>
      <c r="C724" t="s">
        <v>114</v>
      </c>
      <c r="D724" t="s">
        <v>25</v>
      </c>
      <c r="E724" s="2">
        <v>1</v>
      </c>
      <c r="F724" t="s">
        <v>68</v>
      </c>
      <c r="G724">
        <v>3.09</v>
      </c>
      <c r="H724">
        <v>2.79</v>
      </c>
      <c r="I724" s="2" t="str">
        <f>_xlfn.XLOOKUP(F724,DeparaIMG!B:B,DeparaIMG!D:D,,0)</f>
        <v>AP269.png</v>
      </c>
    </row>
    <row r="725" spans="1:9" x14ac:dyDescent="0.25">
      <c r="A725" s="2" t="s">
        <v>104</v>
      </c>
      <c r="B725" s="2" t="s">
        <v>63</v>
      </c>
      <c r="C725" t="s">
        <v>114</v>
      </c>
      <c r="D725" t="s">
        <v>25</v>
      </c>
      <c r="E725" s="2">
        <v>1</v>
      </c>
      <c r="F725" t="s">
        <v>79</v>
      </c>
      <c r="G725">
        <v>5.49</v>
      </c>
      <c r="H725">
        <v>4.99</v>
      </c>
      <c r="I725" s="2" t="str">
        <f>_xlfn.XLOOKUP(F725,DeparaIMG!B:B,DeparaIMG!D:D,,0)</f>
        <v>MIC350.png</v>
      </c>
    </row>
    <row r="726" spans="1:9" x14ac:dyDescent="0.25">
      <c r="A726" s="2" t="s">
        <v>104</v>
      </c>
      <c r="B726" s="2" t="s">
        <v>63</v>
      </c>
      <c r="C726" t="s">
        <v>114</v>
      </c>
      <c r="D726" t="s">
        <v>25</v>
      </c>
      <c r="E726" s="2">
        <v>2</v>
      </c>
      <c r="F726" t="s">
        <v>69</v>
      </c>
      <c r="G726">
        <v>3.09</v>
      </c>
      <c r="H726">
        <v>2.79</v>
      </c>
      <c r="I726" s="2" t="str">
        <f>_xlfn.XLOOKUP(F726,DeparaIMG!B:B,DeparaIMG!D:D,,0)</f>
        <v>BC269.png</v>
      </c>
    </row>
    <row r="727" spans="1:9" x14ac:dyDescent="0.25">
      <c r="A727" s="2" t="s">
        <v>104</v>
      </c>
      <c r="B727" s="2" t="s">
        <v>63</v>
      </c>
      <c r="C727" t="s">
        <v>114</v>
      </c>
      <c r="D727" t="s">
        <v>25</v>
      </c>
      <c r="E727" s="2">
        <v>2</v>
      </c>
      <c r="F727" t="s">
        <v>70</v>
      </c>
      <c r="G727">
        <v>3.39</v>
      </c>
      <c r="H727">
        <v>2.99</v>
      </c>
      <c r="I727" s="2" t="str">
        <f>_xlfn.XLOOKUP(F727,DeparaIMG!B:B,DeparaIMG!D:D,,0)</f>
        <v>BUD269.png</v>
      </c>
    </row>
    <row r="728" spans="1:9" x14ac:dyDescent="0.25">
      <c r="A728" s="2" t="s">
        <v>104</v>
      </c>
      <c r="B728" s="2" t="s">
        <v>63</v>
      </c>
      <c r="C728" t="s">
        <v>114</v>
      </c>
      <c r="D728" t="s">
        <v>25</v>
      </c>
      <c r="E728" s="2">
        <v>2</v>
      </c>
      <c r="F728" t="s">
        <v>75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104</v>
      </c>
      <c r="B729" s="2" t="s">
        <v>63</v>
      </c>
      <c r="C729" t="s">
        <v>114</v>
      </c>
      <c r="D729" t="s">
        <v>25</v>
      </c>
      <c r="E729" s="2">
        <v>2</v>
      </c>
      <c r="F729" t="s">
        <v>71</v>
      </c>
      <c r="G729">
        <v>3.69</v>
      </c>
      <c r="H729">
        <v>3.19</v>
      </c>
      <c r="I729" s="2" t="str">
        <f>_xlfn.XLOOKUP(F729,DeparaIMG!B:B,DeparaIMG!D:D,,0)</f>
        <v>BC0350.png</v>
      </c>
    </row>
    <row r="730" spans="1:9" x14ac:dyDescent="0.25">
      <c r="A730" s="2" t="s">
        <v>104</v>
      </c>
      <c r="B730" s="2" t="s">
        <v>63</v>
      </c>
      <c r="C730" t="s">
        <v>114</v>
      </c>
      <c r="D730" t="s">
        <v>25</v>
      </c>
      <c r="E730" s="2">
        <v>2</v>
      </c>
      <c r="F730" t="s">
        <v>84</v>
      </c>
      <c r="G730">
        <v>6.69</v>
      </c>
      <c r="H730">
        <v>5.99</v>
      </c>
      <c r="I730" s="2" t="str">
        <f>_xlfn.XLOOKUP(F730,DeparaIMG!B:B,DeparaIMG!D:D,,0)</f>
        <v>MICLN.png</v>
      </c>
    </row>
    <row r="731" spans="1:9" x14ac:dyDescent="0.25">
      <c r="A731" s="2" t="s">
        <v>104</v>
      </c>
      <c r="B731" s="2" t="s">
        <v>63</v>
      </c>
      <c r="C731" t="s">
        <v>114</v>
      </c>
      <c r="D731" t="s">
        <v>26</v>
      </c>
      <c r="E731" s="2">
        <v>1</v>
      </c>
      <c r="F731" t="s">
        <v>71</v>
      </c>
      <c r="G731">
        <v>3.69</v>
      </c>
      <c r="H731">
        <v>3.19</v>
      </c>
      <c r="I731" s="2" t="str">
        <f>_xlfn.XLOOKUP(F731,DeparaIMG!B:B,DeparaIMG!D:D,,0)</f>
        <v>BC0350.png</v>
      </c>
    </row>
    <row r="732" spans="1:9" x14ac:dyDescent="0.25">
      <c r="A732" s="2" t="s">
        <v>104</v>
      </c>
      <c r="B732" s="2" t="s">
        <v>63</v>
      </c>
      <c r="C732" t="s">
        <v>114</v>
      </c>
      <c r="D732" t="s">
        <v>26</v>
      </c>
      <c r="E732" s="2">
        <v>1</v>
      </c>
      <c r="F732" t="s">
        <v>74</v>
      </c>
      <c r="G732">
        <v>3.79</v>
      </c>
      <c r="H732">
        <v>3.39</v>
      </c>
      <c r="I732" s="2" t="str">
        <f>_xlfn.XLOOKUP(F732,DeparaIMG!B:B,DeparaIMG!D:D,,0)</f>
        <v>AP350.png</v>
      </c>
    </row>
    <row r="733" spans="1:9" x14ac:dyDescent="0.25">
      <c r="A733" s="2" t="s">
        <v>104</v>
      </c>
      <c r="B733" s="2" t="s">
        <v>63</v>
      </c>
      <c r="C733" t="s">
        <v>114</v>
      </c>
      <c r="D733" t="s">
        <v>26</v>
      </c>
      <c r="E733" s="2">
        <v>1</v>
      </c>
      <c r="F733" t="s">
        <v>73</v>
      </c>
      <c r="G733">
        <v>3.89</v>
      </c>
      <c r="H733">
        <v>3.49</v>
      </c>
      <c r="I733" s="2" t="str">
        <f>_xlfn.XLOOKUP(F733,DeparaIMG!B:B,DeparaIMG!D:D,,0)</f>
        <v>ORI269.png</v>
      </c>
    </row>
    <row r="734" spans="1:9" x14ac:dyDescent="0.25">
      <c r="A734" s="2" t="s">
        <v>104</v>
      </c>
      <c r="B734" s="2" t="s">
        <v>63</v>
      </c>
      <c r="C734" t="s">
        <v>114</v>
      </c>
      <c r="D734" t="s">
        <v>26</v>
      </c>
      <c r="E734" s="2">
        <v>1</v>
      </c>
      <c r="F734" t="s">
        <v>86</v>
      </c>
      <c r="G734">
        <v>7.99</v>
      </c>
      <c r="H734">
        <v>6.99</v>
      </c>
      <c r="I734" s="2" t="str">
        <f>_xlfn.XLOOKUP(F734,DeparaIMG!B:B,DeparaIMG!D:D,,0)</f>
        <v>CORLN.png</v>
      </c>
    </row>
    <row r="735" spans="1:9" x14ac:dyDescent="0.25">
      <c r="A735" s="2" t="s">
        <v>104</v>
      </c>
      <c r="B735" s="2" t="s">
        <v>63</v>
      </c>
      <c r="C735" t="s">
        <v>114</v>
      </c>
      <c r="D735" t="s">
        <v>26</v>
      </c>
      <c r="E735" s="2">
        <v>1</v>
      </c>
      <c r="F735" t="s">
        <v>103</v>
      </c>
      <c r="G735">
        <v>5.19</v>
      </c>
      <c r="H735">
        <v>4.6900000000000004</v>
      </c>
      <c r="I735" s="2" t="str">
        <f>_xlfn.XLOOKUP(F735,DeparaIMG!B:B,DeparaIMG!D:D,,0)</f>
        <v>SPT350.png</v>
      </c>
    </row>
    <row r="736" spans="1:9" x14ac:dyDescent="0.25">
      <c r="A736" s="2" t="s">
        <v>104</v>
      </c>
      <c r="B736" s="2" t="s">
        <v>63</v>
      </c>
      <c r="C736" t="s">
        <v>114</v>
      </c>
      <c r="D736" t="s">
        <v>26</v>
      </c>
      <c r="E736" s="2">
        <v>1</v>
      </c>
      <c r="F736" t="s">
        <v>79</v>
      </c>
      <c r="G736">
        <v>5.49</v>
      </c>
      <c r="H736">
        <v>4.99</v>
      </c>
      <c r="I736" s="2" t="str">
        <f>_xlfn.XLOOKUP(F736,DeparaIMG!B:B,DeparaIMG!D:D,,0)</f>
        <v>MIC350.png</v>
      </c>
    </row>
    <row r="737" spans="1:9" x14ac:dyDescent="0.25">
      <c r="A737" s="2" t="s">
        <v>104</v>
      </c>
      <c r="B737" s="2" t="s">
        <v>63</v>
      </c>
      <c r="C737" t="s">
        <v>114</v>
      </c>
      <c r="D737" t="s">
        <v>26</v>
      </c>
      <c r="E737" s="2">
        <v>2</v>
      </c>
      <c r="F737" t="s">
        <v>77</v>
      </c>
      <c r="G737">
        <v>4.29</v>
      </c>
      <c r="H737">
        <v>3.69</v>
      </c>
      <c r="I737" s="2" t="str">
        <f>_xlfn.XLOOKUP(F737,DeparaIMG!B:B,DeparaIMG!D:D,,0)</f>
        <v>BUD350.png</v>
      </c>
    </row>
    <row r="738" spans="1:9" x14ac:dyDescent="0.25">
      <c r="A738" s="2" t="s">
        <v>104</v>
      </c>
      <c r="B738" s="2" t="s">
        <v>63</v>
      </c>
      <c r="C738" t="s">
        <v>114</v>
      </c>
      <c r="D738" t="s">
        <v>26</v>
      </c>
      <c r="E738" s="2">
        <v>2</v>
      </c>
      <c r="F738" t="s">
        <v>75</v>
      </c>
      <c r="G738">
        <v>4.29</v>
      </c>
      <c r="H738">
        <v>3.69</v>
      </c>
      <c r="I738" s="2" t="str">
        <f>_xlfn.XLOOKUP(F738,DeparaIMG!B:B,DeparaIMG!D:D,,0)</f>
        <v>BUDZERO350.png</v>
      </c>
    </row>
    <row r="739" spans="1:9" x14ac:dyDescent="0.25">
      <c r="A739" s="2" t="s">
        <v>104</v>
      </c>
      <c r="B739" s="2" t="s">
        <v>63</v>
      </c>
      <c r="C739" t="s">
        <v>114</v>
      </c>
      <c r="D739" t="s">
        <v>26</v>
      </c>
      <c r="E739" s="2">
        <v>2</v>
      </c>
      <c r="F739" t="s">
        <v>69</v>
      </c>
      <c r="G739">
        <v>3.09</v>
      </c>
      <c r="H739">
        <v>2.79</v>
      </c>
      <c r="I739" s="2" t="str">
        <f>_xlfn.XLOOKUP(F739,DeparaIMG!B:B,DeparaIMG!D:D,,0)</f>
        <v>BC269.png</v>
      </c>
    </row>
    <row r="740" spans="1:9" x14ac:dyDescent="0.25">
      <c r="A740" s="2" t="s">
        <v>104</v>
      </c>
      <c r="B740" s="2" t="s">
        <v>63</v>
      </c>
      <c r="C740" t="s">
        <v>114</v>
      </c>
      <c r="D740" t="s">
        <v>26</v>
      </c>
      <c r="E740" s="2">
        <v>2</v>
      </c>
      <c r="F740" t="s">
        <v>71</v>
      </c>
      <c r="G740">
        <v>3.69</v>
      </c>
      <c r="H740">
        <v>3.19</v>
      </c>
      <c r="I740" s="2" t="str">
        <f>_xlfn.XLOOKUP(F740,DeparaIMG!B:B,DeparaIMG!D:D,,0)</f>
        <v>BC0350.png</v>
      </c>
    </row>
    <row r="741" spans="1:9" x14ac:dyDescent="0.25">
      <c r="A741" s="2" t="s">
        <v>104</v>
      </c>
      <c r="B741" s="2" t="s">
        <v>63</v>
      </c>
      <c r="C741" t="s">
        <v>114</v>
      </c>
      <c r="D741" t="s">
        <v>26</v>
      </c>
      <c r="E741" s="2">
        <v>2</v>
      </c>
      <c r="F741" t="s">
        <v>84</v>
      </c>
      <c r="G741">
        <v>6.69</v>
      </c>
      <c r="H741">
        <v>5.99</v>
      </c>
      <c r="I741" s="2" t="str">
        <f>_xlfn.XLOOKUP(F741,DeparaIMG!B:B,DeparaIMG!D:D,,0)</f>
        <v>MICLN.png</v>
      </c>
    </row>
    <row r="742" spans="1:9" x14ac:dyDescent="0.25">
      <c r="A742" s="2" t="s">
        <v>104</v>
      </c>
      <c r="B742" s="2" t="s">
        <v>63</v>
      </c>
      <c r="C742" t="s">
        <v>114</v>
      </c>
      <c r="D742" t="s">
        <v>26</v>
      </c>
      <c r="E742" s="2">
        <v>2</v>
      </c>
      <c r="F742" t="s">
        <v>80</v>
      </c>
      <c r="G742">
        <v>6.19</v>
      </c>
      <c r="H742">
        <v>5.49</v>
      </c>
      <c r="I742" s="2" t="str">
        <f>_xlfn.XLOOKUP(F742,DeparaIMG!B:B,DeparaIMG!D:D,,0)</f>
        <v>COR350.png</v>
      </c>
    </row>
    <row r="743" spans="1:9" x14ac:dyDescent="0.25">
      <c r="A743" s="2" t="s">
        <v>104</v>
      </c>
      <c r="B743" s="2" t="s">
        <v>63</v>
      </c>
      <c r="C743" t="s">
        <v>114</v>
      </c>
      <c r="D743" t="s">
        <v>26</v>
      </c>
      <c r="E743" s="2">
        <v>2</v>
      </c>
      <c r="F743" t="s">
        <v>83</v>
      </c>
      <c r="G743">
        <v>6.29</v>
      </c>
      <c r="H743">
        <v>5.29</v>
      </c>
      <c r="I743" s="2" t="str">
        <f>_xlfn.XLOOKUP(F743,DeparaIMG!B:B,DeparaIMG!D:D,,0)</f>
        <v>BUDLN.png</v>
      </c>
    </row>
    <row r="744" spans="1:9" x14ac:dyDescent="0.25">
      <c r="A744" s="2" t="s">
        <v>104</v>
      </c>
      <c r="B744" s="2" t="s">
        <v>63</v>
      </c>
      <c r="C744" t="s">
        <v>114</v>
      </c>
      <c r="D744" t="s">
        <v>26</v>
      </c>
      <c r="E744" s="2">
        <v>2</v>
      </c>
      <c r="F744" t="s">
        <v>82</v>
      </c>
      <c r="G744">
        <v>6.29</v>
      </c>
      <c r="H744">
        <v>5.29</v>
      </c>
      <c r="I744" s="2" t="str">
        <f>_xlfn.XLOOKUP(F744,DeparaIMG!B:B,DeparaIMG!D:D,,0)</f>
        <v>BUDZEROLN.png</v>
      </c>
    </row>
    <row r="745" spans="1:9" x14ac:dyDescent="0.25">
      <c r="A745" s="2" t="s">
        <v>104</v>
      </c>
      <c r="B745" s="2" t="s">
        <v>63</v>
      </c>
      <c r="C745" t="s">
        <v>29</v>
      </c>
      <c r="D745" t="s">
        <v>25</v>
      </c>
      <c r="E745" s="2">
        <v>1</v>
      </c>
      <c r="F745" t="s">
        <v>71</v>
      </c>
      <c r="G745">
        <v>3.69</v>
      </c>
      <c r="H745">
        <v>3.19</v>
      </c>
      <c r="I745" s="2" t="str">
        <f>_xlfn.XLOOKUP(F745,DeparaIMG!B:B,DeparaIMG!D:D,,0)</f>
        <v>BC0350.png</v>
      </c>
    </row>
    <row r="746" spans="1:9" x14ac:dyDescent="0.25">
      <c r="A746" s="2" t="s">
        <v>104</v>
      </c>
      <c r="B746" s="2" t="s">
        <v>63</v>
      </c>
      <c r="C746" t="s">
        <v>29</v>
      </c>
      <c r="D746" t="s">
        <v>25</v>
      </c>
      <c r="E746" s="2">
        <v>1</v>
      </c>
      <c r="F746" t="s">
        <v>73</v>
      </c>
      <c r="G746">
        <v>3.89</v>
      </c>
      <c r="H746">
        <v>3.49</v>
      </c>
      <c r="I746" s="2" t="str">
        <f>_xlfn.XLOOKUP(F746,DeparaIMG!B:B,DeparaIMG!D:D,,0)</f>
        <v>ORI269.png</v>
      </c>
    </row>
    <row r="747" spans="1:9" x14ac:dyDescent="0.25">
      <c r="A747" s="2" t="s">
        <v>104</v>
      </c>
      <c r="B747" s="2" t="s">
        <v>63</v>
      </c>
      <c r="C747" t="s">
        <v>29</v>
      </c>
      <c r="D747" t="s">
        <v>25</v>
      </c>
      <c r="E747" s="2">
        <v>1</v>
      </c>
      <c r="F747" t="s">
        <v>86</v>
      </c>
      <c r="G747">
        <v>7.99</v>
      </c>
      <c r="H747">
        <v>6.99</v>
      </c>
      <c r="I747" s="2" t="str">
        <f>_xlfn.XLOOKUP(F747,DeparaIMG!B:B,DeparaIMG!D:D,,0)</f>
        <v>CORLN.png</v>
      </c>
    </row>
    <row r="748" spans="1:9" x14ac:dyDescent="0.25">
      <c r="A748" s="2" t="s">
        <v>104</v>
      </c>
      <c r="B748" s="2" t="s">
        <v>63</v>
      </c>
      <c r="C748" t="s">
        <v>29</v>
      </c>
      <c r="D748" t="s">
        <v>25</v>
      </c>
      <c r="E748" s="2">
        <v>1</v>
      </c>
      <c r="F748" t="s">
        <v>68</v>
      </c>
      <c r="G748">
        <v>3.09</v>
      </c>
      <c r="H748">
        <v>2.79</v>
      </c>
      <c r="I748" s="2" t="str">
        <f>_xlfn.XLOOKUP(F748,DeparaIMG!B:B,DeparaIMG!D:D,,0)</f>
        <v>AP269.png</v>
      </c>
    </row>
    <row r="749" spans="1:9" x14ac:dyDescent="0.25">
      <c r="A749" s="2" t="s">
        <v>104</v>
      </c>
      <c r="B749" s="2" t="s">
        <v>63</v>
      </c>
      <c r="C749" t="s">
        <v>29</v>
      </c>
      <c r="D749" t="s">
        <v>25</v>
      </c>
      <c r="E749" s="2">
        <v>1</v>
      </c>
      <c r="F749" t="s">
        <v>79</v>
      </c>
      <c r="G749">
        <v>5.49</v>
      </c>
      <c r="H749">
        <v>4.99</v>
      </c>
      <c r="I749" s="2" t="str">
        <f>_xlfn.XLOOKUP(F749,DeparaIMG!B:B,DeparaIMG!D:D,,0)</f>
        <v>MIC350.png</v>
      </c>
    </row>
    <row r="750" spans="1:9" x14ac:dyDescent="0.25">
      <c r="A750" s="2" t="s">
        <v>104</v>
      </c>
      <c r="B750" s="2" t="s">
        <v>63</v>
      </c>
      <c r="C750" t="s">
        <v>29</v>
      </c>
      <c r="D750" t="s">
        <v>25</v>
      </c>
      <c r="E750" s="2">
        <v>2</v>
      </c>
      <c r="F750" t="s">
        <v>69</v>
      </c>
      <c r="G750">
        <v>3.09</v>
      </c>
      <c r="H750">
        <v>2.69</v>
      </c>
      <c r="I750" s="2" t="str">
        <f>_xlfn.XLOOKUP(F750,DeparaIMG!B:B,DeparaIMG!D:D,,0)</f>
        <v>BC269.png</v>
      </c>
    </row>
    <row r="751" spans="1:9" x14ac:dyDescent="0.25">
      <c r="A751" s="2" t="s">
        <v>104</v>
      </c>
      <c r="B751" s="2" t="s">
        <v>63</v>
      </c>
      <c r="C751" t="s">
        <v>29</v>
      </c>
      <c r="D751" t="s">
        <v>25</v>
      </c>
      <c r="E751" s="2">
        <v>2</v>
      </c>
      <c r="F751" t="s">
        <v>70</v>
      </c>
      <c r="G751">
        <v>3.39</v>
      </c>
      <c r="H751">
        <v>2.99</v>
      </c>
      <c r="I751" s="2" t="str">
        <f>_xlfn.XLOOKUP(F751,DeparaIMG!B:B,DeparaIMG!D:D,,0)</f>
        <v>BUD269.png</v>
      </c>
    </row>
    <row r="752" spans="1:9" x14ac:dyDescent="0.25">
      <c r="A752" s="2" t="s">
        <v>104</v>
      </c>
      <c r="B752" s="2" t="s">
        <v>63</v>
      </c>
      <c r="C752" t="s">
        <v>29</v>
      </c>
      <c r="D752" t="s">
        <v>25</v>
      </c>
      <c r="E752" s="2">
        <v>2</v>
      </c>
      <c r="F752" t="s">
        <v>75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104</v>
      </c>
      <c r="B753" s="2" t="s">
        <v>63</v>
      </c>
      <c r="C753" t="s">
        <v>29</v>
      </c>
      <c r="D753" t="s">
        <v>25</v>
      </c>
      <c r="E753" s="2">
        <v>2</v>
      </c>
      <c r="F753" t="s">
        <v>71</v>
      </c>
      <c r="G753">
        <v>3.69</v>
      </c>
      <c r="H753">
        <v>3.19</v>
      </c>
      <c r="I753" s="2" t="str">
        <f>_xlfn.XLOOKUP(F753,DeparaIMG!B:B,DeparaIMG!D:D,,0)</f>
        <v>BC0350.png</v>
      </c>
    </row>
    <row r="754" spans="1:9" x14ac:dyDescent="0.25">
      <c r="A754" s="2" t="s">
        <v>104</v>
      </c>
      <c r="B754" s="2" t="s">
        <v>63</v>
      </c>
      <c r="C754" t="s">
        <v>29</v>
      </c>
      <c r="D754" t="s">
        <v>25</v>
      </c>
      <c r="E754" s="2">
        <v>2</v>
      </c>
      <c r="F754" t="s">
        <v>84</v>
      </c>
      <c r="G754">
        <v>6.69</v>
      </c>
      <c r="H754">
        <v>5.99</v>
      </c>
      <c r="I754" s="2" t="str">
        <f>_xlfn.XLOOKUP(F754,DeparaIMG!B:B,DeparaIMG!D:D,,0)</f>
        <v>MICLN.png</v>
      </c>
    </row>
    <row r="755" spans="1:9" x14ac:dyDescent="0.25">
      <c r="A755" s="2" t="s">
        <v>104</v>
      </c>
      <c r="B755" s="2" t="s">
        <v>63</v>
      </c>
      <c r="C755" t="s">
        <v>29</v>
      </c>
      <c r="D755" t="s">
        <v>26</v>
      </c>
      <c r="E755" s="2">
        <v>1</v>
      </c>
      <c r="F755" t="s">
        <v>74</v>
      </c>
      <c r="G755">
        <v>3.79</v>
      </c>
      <c r="H755">
        <v>3.39</v>
      </c>
      <c r="I755" s="2" t="str">
        <f>_xlfn.XLOOKUP(F755,DeparaIMG!B:B,DeparaIMG!D:D,,0)</f>
        <v>AP350.png</v>
      </c>
    </row>
    <row r="756" spans="1:9" x14ac:dyDescent="0.25">
      <c r="A756" s="2" t="s">
        <v>104</v>
      </c>
      <c r="B756" s="2" t="s">
        <v>63</v>
      </c>
      <c r="C756" t="s">
        <v>29</v>
      </c>
      <c r="D756" t="s">
        <v>26</v>
      </c>
      <c r="E756" s="2">
        <v>1</v>
      </c>
      <c r="F756" t="s">
        <v>71</v>
      </c>
      <c r="G756">
        <v>3.99</v>
      </c>
      <c r="H756">
        <v>3.49</v>
      </c>
      <c r="I756" s="2" t="str">
        <f>_xlfn.XLOOKUP(F756,DeparaIMG!B:B,DeparaIMG!D:D,,0)</f>
        <v>BC0350.png</v>
      </c>
    </row>
    <row r="757" spans="1:9" x14ac:dyDescent="0.25">
      <c r="A757" s="2" t="s">
        <v>104</v>
      </c>
      <c r="B757" s="2" t="s">
        <v>63</v>
      </c>
      <c r="C757" t="s">
        <v>29</v>
      </c>
      <c r="D757" t="s">
        <v>26</v>
      </c>
      <c r="E757" s="2">
        <v>1</v>
      </c>
      <c r="F757" t="s">
        <v>73</v>
      </c>
      <c r="G757">
        <v>3.89</v>
      </c>
      <c r="H757">
        <v>3.49</v>
      </c>
      <c r="I757" s="2" t="str">
        <f>_xlfn.XLOOKUP(F757,DeparaIMG!B:B,DeparaIMG!D:D,,0)</f>
        <v>ORI269.png</v>
      </c>
    </row>
    <row r="758" spans="1:9" x14ac:dyDescent="0.25">
      <c r="A758" s="2" t="s">
        <v>104</v>
      </c>
      <c r="B758" s="2" t="s">
        <v>63</v>
      </c>
      <c r="C758" t="s">
        <v>29</v>
      </c>
      <c r="D758" t="s">
        <v>26</v>
      </c>
      <c r="E758" s="2">
        <v>1</v>
      </c>
      <c r="F758" t="s">
        <v>86</v>
      </c>
      <c r="G758">
        <v>7.99</v>
      </c>
      <c r="H758">
        <v>6.99</v>
      </c>
      <c r="I758" s="2" t="str">
        <f>_xlfn.XLOOKUP(F758,DeparaIMG!B:B,DeparaIMG!D:D,,0)</f>
        <v>CORLN.png</v>
      </c>
    </row>
    <row r="759" spans="1:9" x14ac:dyDescent="0.25">
      <c r="A759" s="2" t="s">
        <v>104</v>
      </c>
      <c r="B759" s="2" t="s">
        <v>63</v>
      </c>
      <c r="C759" t="s">
        <v>29</v>
      </c>
      <c r="D759" t="s">
        <v>26</v>
      </c>
      <c r="E759" s="2">
        <v>1</v>
      </c>
      <c r="F759" t="s">
        <v>103</v>
      </c>
      <c r="G759">
        <v>5.19</v>
      </c>
      <c r="H759">
        <v>4.6900000000000004</v>
      </c>
      <c r="I759" s="2" t="str">
        <f>_xlfn.XLOOKUP(F759,DeparaIMG!B:B,DeparaIMG!D:D,,0)</f>
        <v>SPT350.png</v>
      </c>
    </row>
    <row r="760" spans="1:9" x14ac:dyDescent="0.25">
      <c r="A760" s="2" t="s">
        <v>104</v>
      </c>
      <c r="B760" s="2" t="s">
        <v>63</v>
      </c>
      <c r="C760" t="s">
        <v>29</v>
      </c>
      <c r="D760" t="s">
        <v>26</v>
      </c>
      <c r="E760" s="2">
        <v>1</v>
      </c>
      <c r="F760" t="s">
        <v>79</v>
      </c>
      <c r="G760">
        <v>5.49</v>
      </c>
      <c r="H760">
        <v>4.99</v>
      </c>
      <c r="I760" s="2" t="str">
        <f>_xlfn.XLOOKUP(F760,DeparaIMG!B:B,DeparaIMG!D:D,,0)</f>
        <v>MIC350.png</v>
      </c>
    </row>
    <row r="761" spans="1:9" x14ac:dyDescent="0.25">
      <c r="A761" s="2" t="s">
        <v>104</v>
      </c>
      <c r="B761" s="2" t="s">
        <v>63</v>
      </c>
      <c r="C761" t="s">
        <v>29</v>
      </c>
      <c r="D761" t="s">
        <v>26</v>
      </c>
      <c r="E761" s="2">
        <v>2</v>
      </c>
      <c r="F761" t="s">
        <v>77</v>
      </c>
      <c r="G761">
        <v>4.29</v>
      </c>
      <c r="H761">
        <v>3.69</v>
      </c>
      <c r="I761" s="2" t="str">
        <f>_xlfn.XLOOKUP(F761,DeparaIMG!B:B,DeparaIMG!D:D,,0)</f>
        <v>BUD350.png</v>
      </c>
    </row>
    <row r="762" spans="1:9" x14ac:dyDescent="0.25">
      <c r="A762" s="2" t="s">
        <v>104</v>
      </c>
      <c r="B762" s="2" t="s">
        <v>63</v>
      </c>
      <c r="C762" t="s">
        <v>29</v>
      </c>
      <c r="D762" t="s">
        <v>26</v>
      </c>
      <c r="E762" s="2">
        <v>2</v>
      </c>
      <c r="F762" t="s">
        <v>75</v>
      </c>
      <c r="G762">
        <v>4.29</v>
      </c>
      <c r="H762">
        <v>3.69</v>
      </c>
      <c r="I762" s="2" t="str">
        <f>_xlfn.XLOOKUP(F762,DeparaIMG!B:B,DeparaIMG!D:D,,0)</f>
        <v>BUDZERO350.png</v>
      </c>
    </row>
    <row r="763" spans="1:9" x14ac:dyDescent="0.25">
      <c r="A763" s="2" t="s">
        <v>104</v>
      </c>
      <c r="B763" s="2" t="s">
        <v>63</v>
      </c>
      <c r="C763" t="s">
        <v>29</v>
      </c>
      <c r="D763" t="s">
        <v>26</v>
      </c>
      <c r="E763" s="2">
        <v>2</v>
      </c>
      <c r="F763" t="s">
        <v>72</v>
      </c>
      <c r="G763">
        <v>3.79</v>
      </c>
      <c r="H763">
        <v>3.29</v>
      </c>
      <c r="I763" s="2" t="str">
        <f>_xlfn.XLOOKUP(F763,DeparaIMG!B:B,DeparaIMG!D:D,,0)</f>
        <v>BC350.png</v>
      </c>
    </row>
    <row r="764" spans="1:9" x14ac:dyDescent="0.25">
      <c r="A764" s="2" t="s">
        <v>104</v>
      </c>
      <c r="B764" s="2" t="s">
        <v>63</v>
      </c>
      <c r="C764" t="s">
        <v>29</v>
      </c>
      <c r="D764" t="s">
        <v>26</v>
      </c>
      <c r="E764" s="2">
        <v>2</v>
      </c>
      <c r="F764" t="s">
        <v>71</v>
      </c>
      <c r="G764">
        <v>3.99</v>
      </c>
      <c r="H764">
        <v>3.49</v>
      </c>
      <c r="I764" s="2" t="str">
        <f>_xlfn.XLOOKUP(F764,DeparaIMG!B:B,DeparaIMG!D:D,,0)</f>
        <v>BC0350.png</v>
      </c>
    </row>
    <row r="765" spans="1:9" x14ac:dyDescent="0.25">
      <c r="A765" s="2" t="s">
        <v>104</v>
      </c>
      <c r="B765" s="2" t="s">
        <v>63</v>
      </c>
      <c r="C765" t="s">
        <v>29</v>
      </c>
      <c r="D765" t="s">
        <v>26</v>
      </c>
      <c r="E765" s="2">
        <v>2</v>
      </c>
      <c r="F765" t="s">
        <v>84</v>
      </c>
      <c r="G765">
        <v>6.69</v>
      </c>
      <c r="H765">
        <v>5.99</v>
      </c>
      <c r="I765" s="2" t="str">
        <f>_xlfn.XLOOKUP(F765,DeparaIMG!B:B,DeparaIMG!D:D,,0)</f>
        <v>MICLN.png</v>
      </c>
    </row>
    <row r="766" spans="1:9" x14ac:dyDescent="0.25">
      <c r="A766" s="2" t="s">
        <v>104</v>
      </c>
      <c r="B766" s="2" t="s">
        <v>63</v>
      </c>
      <c r="C766" t="s">
        <v>29</v>
      </c>
      <c r="D766" t="s">
        <v>26</v>
      </c>
      <c r="E766" s="2">
        <v>2</v>
      </c>
      <c r="F766" t="s">
        <v>80</v>
      </c>
      <c r="G766">
        <v>6.29</v>
      </c>
      <c r="H766">
        <v>5.59</v>
      </c>
      <c r="I766" s="2" t="str">
        <f>_xlfn.XLOOKUP(F766,DeparaIMG!B:B,DeparaIMG!D:D,,0)</f>
        <v>COR350.png</v>
      </c>
    </row>
    <row r="767" spans="1:9" x14ac:dyDescent="0.25">
      <c r="A767" s="2" t="s">
        <v>104</v>
      </c>
      <c r="B767" s="2" t="s">
        <v>63</v>
      </c>
      <c r="C767" t="s">
        <v>29</v>
      </c>
      <c r="D767" t="s">
        <v>26</v>
      </c>
      <c r="E767" s="2">
        <v>2</v>
      </c>
      <c r="F767" t="s">
        <v>83</v>
      </c>
      <c r="G767">
        <v>6.29</v>
      </c>
      <c r="H767">
        <v>5.29</v>
      </c>
      <c r="I767" s="2" t="str">
        <f>_xlfn.XLOOKUP(F767,DeparaIMG!B:B,DeparaIMG!D:D,,0)</f>
        <v>BUDLN.png</v>
      </c>
    </row>
    <row r="768" spans="1:9" x14ac:dyDescent="0.25">
      <c r="A768" s="2" t="s">
        <v>104</v>
      </c>
      <c r="B768" s="2" t="s">
        <v>63</v>
      </c>
      <c r="C768" t="s">
        <v>29</v>
      </c>
      <c r="D768" t="s">
        <v>26</v>
      </c>
      <c r="E768" s="2">
        <v>2</v>
      </c>
      <c r="F768" t="s">
        <v>82</v>
      </c>
      <c r="G768">
        <v>6.29</v>
      </c>
      <c r="H768">
        <v>5.29</v>
      </c>
      <c r="I768" s="2" t="str">
        <f>_xlfn.XLOOKUP(F768,DeparaIMG!B:B,DeparaIMG!D:D,,0)</f>
        <v>BUDZEROLN.png</v>
      </c>
    </row>
    <row r="769" spans="1:9" x14ac:dyDescent="0.25">
      <c r="A769" s="2" t="s">
        <v>104</v>
      </c>
      <c r="B769" s="2" t="s">
        <v>63</v>
      </c>
      <c r="C769" t="s">
        <v>88</v>
      </c>
      <c r="D769" t="s">
        <v>25</v>
      </c>
      <c r="E769" s="2">
        <v>1</v>
      </c>
      <c r="F769" t="s">
        <v>71</v>
      </c>
      <c r="G769">
        <v>3.99</v>
      </c>
      <c r="H769">
        <v>3.49</v>
      </c>
      <c r="I769" s="2" t="str">
        <f>_xlfn.XLOOKUP(F769,DeparaIMG!B:B,DeparaIMG!D:D,,0)</f>
        <v>BC0350.png</v>
      </c>
    </row>
    <row r="770" spans="1:9" x14ac:dyDescent="0.25">
      <c r="A770" s="2" t="s">
        <v>104</v>
      </c>
      <c r="B770" s="2" t="s">
        <v>63</v>
      </c>
      <c r="C770" t="s">
        <v>88</v>
      </c>
      <c r="D770" t="s">
        <v>25</v>
      </c>
      <c r="E770" s="2">
        <v>1</v>
      </c>
      <c r="F770" t="s">
        <v>73</v>
      </c>
      <c r="G770">
        <v>3.89</v>
      </c>
      <c r="H770">
        <v>3.49</v>
      </c>
      <c r="I770" s="2" t="str">
        <f>_xlfn.XLOOKUP(F770,DeparaIMG!B:B,DeparaIMG!D:D,,0)</f>
        <v>ORI269.png</v>
      </c>
    </row>
    <row r="771" spans="1:9" x14ac:dyDescent="0.25">
      <c r="A771" s="2" t="s">
        <v>104</v>
      </c>
      <c r="B771" s="2" t="s">
        <v>63</v>
      </c>
      <c r="C771" t="s">
        <v>88</v>
      </c>
      <c r="D771" t="s">
        <v>25</v>
      </c>
      <c r="E771" s="2">
        <v>1</v>
      </c>
      <c r="F771" t="s">
        <v>86</v>
      </c>
      <c r="G771">
        <v>7.99</v>
      </c>
      <c r="H771">
        <v>6.99</v>
      </c>
      <c r="I771" s="2" t="str">
        <f>_xlfn.XLOOKUP(F771,DeparaIMG!B:B,DeparaIMG!D:D,,0)</f>
        <v>CORLN.png</v>
      </c>
    </row>
    <row r="772" spans="1:9" x14ac:dyDescent="0.25">
      <c r="A772" s="2" t="s">
        <v>104</v>
      </c>
      <c r="B772" s="2" t="s">
        <v>63</v>
      </c>
      <c r="C772" t="s">
        <v>88</v>
      </c>
      <c r="D772" t="s">
        <v>25</v>
      </c>
      <c r="E772" s="2">
        <v>1</v>
      </c>
      <c r="F772" t="s">
        <v>67</v>
      </c>
      <c r="G772">
        <v>2.99</v>
      </c>
      <c r="H772">
        <v>2.69</v>
      </c>
      <c r="I772" s="2" t="str">
        <f>_xlfn.XLOOKUP(F772,DeparaIMG!B:B,DeparaIMG!D:D,,0)</f>
        <v>SK269.png</v>
      </c>
    </row>
    <row r="773" spans="1:9" x14ac:dyDescent="0.25">
      <c r="A773" s="2" t="s">
        <v>104</v>
      </c>
      <c r="B773" s="2" t="s">
        <v>63</v>
      </c>
      <c r="C773" t="s">
        <v>88</v>
      </c>
      <c r="D773" t="s">
        <v>25</v>
      </c>
      <c r="E773" s="2">
        <v>1</v>
      </c>
      <c r="F773" t="s">
        <v>79</v>
      </c>
      <c r="G773">
        <v>5.49</v>
      </c>
      <c r="H773">
        <v>4.99</v>
      </c>
      <c r="I773" s="2" t="str">
        <f>_xlfn.XLOOKUP(F773,DeparaIMG!B:B,DeparaIMG!D:D,,0)</f>
        <v>MIC350.png</v>
      </c>
    </row>
    <row r="774" spans="1:9" x14ac:dyDescent="0.25">
      <c r="A774" s="2" t="s">
        <v>104</v>
      </c>
      <c r="B774" s="2" t="s">
        <v>63</v>
      </c>
      <c r="C774" t="s">
        <v>88</v>
      </c>
      <c r="D774" t="s">
        <v>25</v>
      </c>
      <c r="E774" s="2">
        <v>2</v>
      </c>
      <c r="F774" t="s">
        <v>69</v>
      </c>
      <c r="G774">
        <v>3.09</v>
      </c>
      <c r="H774">
        <v>2.79</v>
      </c>
      <c r="I774" s="2" t="str">
        <f>_xlfn.XLOOKUP(F774,DeparaIMG!B:B,DeparaIMG!D:D,,0)</f>
        <v>BC269.png</v>
      </c>
    </row>
    <row r="775" spans="1:9" x14ac:dyDescent="0.25">
      <c r="A775" s="2" t="s">
        <v>104</v>
      </c>
      <c r="B775" s="2" t="s">
        <v>63</v>
      </c>
      <c r="C775" t="s">
        <v>88</v>
      </c>
      <c r="D775" t="s">
        <v>25</v>
      </c>
      <c r="E775" s="2">
        <v>2</v>
      </c>
      <c r="F775" t="s">
        <v>70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104</v>
      </c>
      <c r="B776" s="2" t="s">
        <v>63</v>
      </c>
      <c r="C776" t="s">
        <v>88</v>
      </c>
      <c r="D776" t="s">
        <v>25</v>
      </c>
      <c r="E776" s="2">
        <v>2</v>
      </c>
      <c r="F776" t="s">
        <v>75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104</v>
      </c>
      <c r="B777" s="2" t="s">
        <v>63</v>
      </c>
      <c r="C777" t="s">
        <v>88</v>
      </c>
      <c r="D777" t="s">
        <v>25</v>
      </c>
      <c r="E777" s="2">
        <v>2</v>
      </c>
      <c r="F777" t="s">
        <v>71</v>
      </c>
      <c r="G777">
        <v>3.99</v>
      </c>
      <c r="H777">
        <v>3.49</v>
      </c>
      <c r="I777" s="2" t="str">
        <f>_xlfn.XLOOKUP(F777,DeparaIMG!B:B,DeparaIMG!D:D,,0)</f>
        <v>BC0350.png</v>
      </c>
    </row>
    <row r="778" spans="1:9" x14ac:dyDescent="0.25">
      <c r="A778" s="2" t="s">
        <v>104</v>
      </c>
      <c r="B778" s="2" t="s">
        <v>63</v>
      </c>
      <c r="C778" t="s">
        <v>88</v>
      </c>
      <c r="D778" t="s">
        <v>25</v>
      </c>
      <c r="E778" s="2">
        <v>2</v>
      </c>
      <c r="F778" t="s">
        <v>84</v>
      </c>
      <c r="G778">
        <v>6.69</v>
      </c>
      <c r="H778">
        <v>5.99</v>
      </c>
      <c r="I778" s="2" t="str">
        <f>_xlfn.XLOOKUP(F778,DeparaIMG!B:B,DeparaIMG!D:D,,0)</f>
        <v>MICLN.png</v>
      </c>
    </row>
    <row r="779" spans="1:9" x14ac:dyDescent="0.25">
      <c r="A779" s="2" t="s">
        <v>104</v>
      </c>
      <c r="B779" s="2" t="s">
        <v>63</v>
      </c>
      <c r="C779" t="s">
        <v>88</v>
      </c>
      <c r="D779" t="s">
        <v>26</v>
      </c>
      <c r="E779" s="2">
        <v>1</v>
      </c>
      <c r="F779" t="s">
        <v>71</v>
      </c>
      <c r="G779">
        <v>3.69</v>
      </c>
      <c r="H779">
        <v>3.19</v>
      </c>
      <c r="I779" s="2" t="str">
        <f>_xlfn.XLOOKUP(F779,DeparaIMG!B:B,DeparaIMG!D:D,,0)</f>
        <v>BC0350.png</v>
      </c>
    </row>
    <row r="780" spans="1:9" x14ac:dyDescent="0.25">
      <c r="A780" s="2" t="s">
        <v>104</v>
      </c>
      <c r="B780" s="2" t="s">
        <v>63</v>
      </c>
      <c r="C780" t="s">
        <v>88</v>
      </c>
      <c r="D780" t="s">
        <v>26</v>
      </c>
      <c r="E780" s="2">
        <v>1</v>
      </c>
      <c r="F780" t="s">
        <v>67</v>
      </c>
      <c r="G780">
        <v>2.99</v>
      </c>
      <c r="H780">
        <v>2.69</v>
      </c>
      <c r="I780" s="2" t="str">
        <f>_xlfn.XLOOKUP(F780,DeparaIMG!B:B,DeparaIMG!D:D,,0)</f>
        <v>SK269.png</v>
      </c>
    </row>
    <row r="781" spans="1:9" x14ac:dyDescent="0.25">
      <c r="A781" s="2" t="s">
        <v>104</v>
      </c>
      <c r="B781" s="2" t="s">
        <v>63</v>
      </c>
      <c r="C781" t="s">
        <v>88</v>
      </c>
      <c r="D781" t="s">
        <v>26</v>
      </c>
      <c r="E781" s="2">
        <v>1</v>
      </c>
      <c r="F781" t="s">
        <v>73</v>
      </c>
      <c r="G781">
        <v>3.89</v>
      </c>
      <c r="H781">
        <v>3.49</v>
      </c>
      <c r="I781" s="2" t="str">
        <f>_xlfn.XLOOKUP(F781,DeparaIMG!B:B,DeparaIMG!D:D,,0)</f>
        <v>ORI269.png</v>
      </c>
    </row>
    <row r="782" spans="1:9" x14ac:dyDescent="0.25">
      <c r="A782" s="2" t="s">
        <v>104</v>
      </c>
      <c r="B782" s="2" t="s">
        <v>63</v>
      </c>
      <c r="C782" t="s">
        <v>88</v>
      </c>
      <c r="D782" t="s">
        <v>26</v>
      </c>
      <c r="E782" s="2">
        <v>1</v>
      </c>
      <c r="F782" t="s">
        <v>86</v>
      </c>
      <c r="G782">
        <v>7.99</v>
      </c>
      <c r="H782">
        <v>6.99</v>
      </c>
      <c r="I782" s="2" t="str">
        <f>_xlfn.XLOOKUP(F782,DeparaIMG!B:B,DeparaIMG!D:D,,0)</f>
        <v>CORLN.png</v>
      </c>
    </row>
    <row r="783" spans="1:9" x14ac:dyDescent="0.25">
      <c r="A783" s="2" t="s">
        <v>104</v>
      </c>
      <c r="B783" s="2" t="s">
        <v>63</v>
      </c>
      <c r="C783" t="s">
        <v>88</v>
      </c>
      <c r="D783" t="s">
        <v>26</v>
      </c>
      <c r="E783" s="2">
        <v>1</v>
      </c>
      <c r="F783" t="s">
        <v>102</v>
      </c>
      <c r="G783">
        <v>4.09</v>
      </c>
      <c r="H783">
        <v>3.79</v>
      </c>
      <c r="I783" s="2" t="str">
        <f>_xlfn.XLOOKUP(F783,DeparaIMG!B:B,DeparaIMG!D:D,,0)</f>
        <v>SPT269.png</v>
      </c>
    </row>
    <row r="784" spans="1:9" x14ac:dyDescent="0.25">
      <c r="A784" s="2" t="s">
        <v>104</v>
      </c>
      <c r="B784" s="2" t="s">
        <v>63</v>
      </c>
      <c r="C784" t="s">
        <v>88</v>
      </c>
      <c r="D784" t="s">
        <v>26</v>
      </c>
      <c r="E784" s="2">
        <v>1</v>
      </c>
      <c r="F784" t="s">
        <v>79</v>
      </c>
      <c r="G784">
        <v>5.49</v>
      </c>
      <c r="H784">
        <v>4.99</v>
      </c>
      <c r="I784" s="2" t="str">
        <f>_xlfn.XLOOKUP(F784,DeparaIMG!B:B,DeparaIMG!D:D,,0)</f>
        <v>MIC350.png</v>
      </c>
    </row>
    <row r="785" spans="1:9" x14ac:dyDescent="0.25">
      <c r="A785" s="2" t="s">
        <v>104</v>
      </c>
      <c r="B785" s="2" t="s">
        <v>63</v>
      </c>
      <c r="C785" t="s">
        <v>88</v>
      </c>
      <c r="D785" t="s">
        <v>26</v>
      </c>
      <c r="E785" s="2">
        <v>2</v>
      </c>
      <c r="F785" t="s">
        <v>70</v>
      </c>
      <c r="G785">
        <v>3.39</v>
      </c>
      <c r="H785">
        <v>2.99</v>
      </c>
      <c r="I785" s="2" t="str">
        <f>_xlfn.XLOOKUP(F785,DeparaIMG!B:B,DeparaIMG!D:D,,0)</f>
        <v>BUD269.png</v>
      </c>
    </row>
    <row r="786" spans="1:9" x14ac:dyDescent="0.25">
      <c r="A786" s="2" t="s">
        <v>104</v>
      </c>
      <c r="B786" s="2" t="s">
        <v>63</v>
      </c>
      <c r="C786" t="s">
        <v>88</v>
      </c>
      <c r="D786" t="s">
        <v>26</v>
      </c>
      <c r="E786" s="2">
        <v>2</v>
      </c>
      <c r="F786" t="s">
        <v>75</v>
      </c>
      <c r="G786">
        <v>4.29</v>
      </c>
      <c r="H786">
        <v>3.69</v>
      </c>
      <c r="I786" s="2" t="str">
        <f>_xlfn.XLOOKUP(F786,DeparaIMG!B:B,DeparaIMG!D:D,,0)</f>
        <v>BUDZERO350.png</v>
      </c>
    </row>
    <row r="787" spans="1:9" x14ac:dyDescent="0.25">
      <c r="A787" s="2" t="s">
        <v>104</v>
      </c>
      <c r="B787" s="2" t="s">
        <v>63</v>
      </c>
      <c r="C787" t="s">
        <v>88</v>
      </c>
      <c r="D787" t="s">
        <v>26</v>
      </c>
      <c r="E787" s="2">
        <v>2</v>
      </c>
      <c r="F787" t="s">
        <v>69</v>
      </c>
      <c r="G787">
        <v>3.09</v>
      </c>
      <c r="H787">
        <v>2.79</v>
      </c>
      <c r="I787" s="2" t="str">
        <f>_xlfn.XLOOKUP(F787,DeparaIMG!B:B,DeparaIMG!D:D,,0)</f>
        <v>BC269.png</v>
      </c>
    </row>
    <row r="788" spans="1:9" x14ac:dyDescent="0.25">
      <c r="A788" s="2" t="s">
        <v>104</v>
      </c>
      <c r="B788" s="2" t="s">
        <v>63</v>
      </c>
      <c r="C788" t="s">
        <v>88</v>
      </c>
      <c r="D788" t="s">
        <v>26</v>
      </c>
      <c r="E788" s="2">
        <v>2</v>
      </c>
      <c r="F788" t="s">
        <v>71</v>
      </c>
      <c r="G788">
        <v>3.69</v>
      </c>
      <c r="H788">
        <v>3.19</v>
      </c>
      <c r="I788" s="2" t="str">
        <f>_xlfn.XLOOKUP(F788,DeparaIMG!B:B,DeparaIMG!D:D,,0)</f>
        <v>BC0350.png</v>
      </c>
    </row>
    <row r="789" spans="1:9" x14ac:dyDescent="0.25">
      <c r="A789" s="2" t="s">
        <v>104</v>
      </c>
      <c r="B789" s="2" t="s">
        <v>63</v>
      </c>
      <c r="C789" t="s">
        <v>88</v>
      </c>
      <c r="D789" t="s">
        <v>26</v>
      </c>
      <c r="E789" s="2">
        <v>2</v>
      </c>
      <c r="F789" t="s">
        <v>84</v>
      </c>
      <c r="G789">
        <v>6.69</v>
      </c>
      <c r="H789">
        <v>5.99</v>
      </c>
      <c r="I789" s="2" t="str">
        <f>_xlfn.XLOOKUP(F789,DeparaIMG!B:B,DeparaIMG!D:D,,0)</f>
        <v>MICLN.png</v>
      </c>
    </row>
    <row r="790" spans="1:9" x14ac:dyDescent="0.25">
      <c r="A790" s="2" t="s">
        <v>104</v>
      </c>
      <c r="B790" s="2" t="s">
        <v>63</v>
      </c>
      <c r="C790" t="s">
        <v>88</v>
      </c>
      <c r="D790" t="s">
        <v>26</v>
      </c>
      <c r="E790" s="2">
        <v>2</v>
      </c>
      <c r="F790" t="s">
        <v>78</v>
      </c>
      <c r="G790">
        <v>4.6900000000000004</v>
      </c>
      <c r="H790">
        <v>4.1900000000000004</v>
      </c>
      <c r="I790" s="2" t="str">
        <f>_xlfn.XLOOKUP(F790,DeparaIMG!B:B,DeparaIMG!D:D,,0)</f>
        <v>COR269.png</v>
      </c>
    </row>
    <row r="791" spans="1:9" x14ac:dyDescent="0.25">
      <c r="A791" s="2" t="s">
        <v>104</v>
      </c>
      <c r="B791" s="2" t="s">
        <v>63</v>
      </c>
      <c r="C791" t="s">
        <v>88</v>
      </c>
      <c r="D791" t="s">
        <v>26</v>
      </c>
      <c r="E791" s="2">
        <v>2</v>
      </c>
      <c r="F791" t="s">
        <v>80</v>
      </c>
      <c r="G791">
        <v>6.29</v>
      </c>
      <c r="H791">
        <v>5.59</v>
      </c>
      <c r="I791" s="2" t="str">
        <f>_xlfn.XLOOKUP(F791,DeparaIMG!B:B,DeparaIMG!D:D,,0)</f>
        <v>COR350.png</v>
      </c>
    </row>
    <row r="792" spans="1:9" x14ac:dyDescent="0.25">
      <c r="A792" s="2" t="s">
        <v>104</v>
      </c>
      <c r="B792" s="2" t="s">
        <v>63</v>
      </c>
      <c r="C792" t="s">
        <v>88</v>
      </c>
      <c r="D792" t="s">
        <v>26</v>
      </c>
      <c r="E792" s="2">
        <v>2</v>
      </c>
      <c r="F792" t="s">
        <v>83</v>
      </c>
      <c r="G792">
        <v>6.29</v>
      </c>
      <c r="H792">
        <v>5.29</v>
      </c>
      <c r="I792" s="2" t="str">
        <f>_xlfn.XLOOKUP(F792,DeparaIMG!B:B,DeparaIMG!D:D,,0)</f>
        <v>BUDLN.png</v>
      </c>
    </row>
    <row r="793" spans="1:9" x14ac:dyDescent="0.25">
      <c r="A793" s="2" t="s">
        <v>104</v>
      </c>
      <c r="B793" s="2" t="s">
        <v>63</v>
      </c>
      <c r="C793" t="s">
        <v>88</v>
      </c>
      <c r="D793" t="s">
        <v>26</v>
      </c>
      <c r="E793" s="2">
        <v>2</v>
      </c>
      <c r="F793" t="s">
        <v>82</v>
      </c>
      <c r="G793">
        <v>6.29</v>
      </c>
      <c r="H793">
        <v>5.29</v>
      </c>
      <c r="I793" s="2" t="str">
        <f>_xlfn.XLOOKUP(F793,DeparaIMG!B:B,DeparaIMG!D:D,,0)</f>
        <v>BUDZEROLN.png</v>
      </c>
    </row>
    <row r="794" spans="1:9" x14ac:dyDescent="0.25">
      <c r="A794" s="2" t="s">
        <v>104</v>
      </c>
      <c r="B794" s="2" t="s">
        <v>63</v>
      </c>
      <c r="C794" t="s">
        <v>89</v>
      </c>
      <c r="D794" t="s">
        <v>25</v>
      </c>
      <c r="E794" s="2">
        <v>1</v>
      </c>
      <c r="F794" t="s">
        <v>71</v>
      </c>
      <c r="G794">
        <v>3.69</v>
      </c>
      <c r="H794">
        <v>3.19</v>
      </c>
      <c r="I794" s="2" t="str">
        <f>_xlfn.XLOOKUP(F794,DeparaIMG!B:B,DeparaIMG!D:D,,0)</f>
        <v>BC0350.png</v>
      </c>
    </row>
    <row r="795" spans="1:9" x14ac:dyDescent="0.25">
      <c r="A795" s="2" t="s">
        <v>104</v>
      </c>
      <c r="B795" s="2" t="s">
        <v>63</v>
      </c>
      <c r="C795" t="s">
        <v>89</v>
      </c>
      <c r="D795" t="s">
        <v>25</v>
      </c>
      <c r="E795" s="2">
        <v>1</v>
      </c>
      <c r="F795" t="s">
        <v>73</v>
      </c>
      <c r="G795">
        <v>3.89</v>
      </c>
      <c r="H795">
        <v>3.49</v>
      </c>
      <c r="I795" s="2" t="str">
        <f>_xlfn.XLOOKUP(F795,DeparaIMG!B:B,DeparaIMG!D:D,,0)</f>
        <v>ORI269.png</v>
      </c>
    </row>
    <row r="796" spans="1:9" x14ac:dyDescent="0.25">
      <c r="A796" s="2" t="s">
        <v>104</v>
      </c>
      <c r="B796" s="2" t="s">
        <v>63</v>
      </c>
      <c r="C796" t="s">
        <v>89</v>
      </c>
      <c r="D796" t="s">
        <v>25</v>
      </c>
      <c r="E796" s="2">
        <v>1</v>
      </c>
      <c r="F796" t="s">
        <v>86</v>
      </c>
      <c r="G796">
        <v>7.99</v>
      </c>
      <c r="H796">
        <v>6.99</v>
      </c>
      <c r="I796" s="2" t="str">
        <f>_xlfn.XLOOKUP(F796,DeparaIMG!B:B,DeparaIMG!D:D,,0)</f>
        <v>CORLN.png</v>
      </c>
    </row>
    <row r="797" spans="1:9" x14ac:dyDescent="0.25">
      <c r="A797" s="2" t="s">
        <v>104</v>
      </c>
      <c r="B797" s="2" t="s">
        <v>63</v>
      </c>
      <c r="C797" t="s">
        <v>89</v>
      </c>
      <c r="D797" t="s">
        <v>25</v>
      </c>
      <c r="E797" s="2">
        <v>1</v>
      </c>
      <c r="F797" t="s">
        <v>67</v>
      </c>
      <c r="G797">
        <v>3.19</v>
      </c>
      <c r="H797">
        <v>2.89</v>
      </c>
      <c r="I797" s="2" t="str">
        <f>_xlfn.XLOOKUP(F797,DeparaIMG!B:B,DeparaIMG!D:D,,0)</f>
        <v>SK269.png</v>
      </c>
    </row>
    <row r="798" spans="1:9" x14ac:dyDescent="0.25">
      <c r="A798" s="2" t="s">
        <v>104</v>
      </c>
      <c r="B798" s="2" t="s">
        <v>63</v>
      </c>
      <c r="C798" t="s">
        <v>89</v>
      </c>
      <c r="D798" t="s">
        <v>25</v>
      </c>
      <c r="E798" s="2">
        <v>1</v>
      </c>
      <c r="F798" t="s">
        <v>79</v>
      </c>
      <c r="G798">
        <v>5.49</v>
      </c>
      <c r="H798">
        <v>4.99</v>
      </c>
      <c r="I798" s="2" t="str">
        <f>_xlfn.XLOOKUP(F798,DeparaIMG!B:B,DeparaIMG!D:D,,0)</f>
        <v>MIC350.png</v>
      </c>
    </row>
    <row r="799" spans="1:9" x14ac:dyDescent="0.25">
      <c r="A799" s="2" t="s">
        <v>104</v>
      </c>
      <c r="B799" s="2" t="s">
        <v>63</v>
      </c>
      <c r="C799" t="s">
        <v>89</v>
      </c>
      <c r="D799" t="s">
        <v>25</v>
      </c>
      <c r="E799" s="2">
        <v>2</v>
      </c>
      <c r="F799" t="s">
        <v>69</v>
      </c>
      <c r="G799">
        <v>3.19</v>
      </c>
      <c r="H799">
        <v>2.89</v>
      </c>
      <c r="I799" s="2" t="str">
        <f>_xlfn.XLOOKUP(F799,DeparaIMG!B:B,DeparaIMG!D:D,,0)</f>
        <v>BC269.png</v>
      </c>
    </row>
    <row r="800" spans="1:9" x14ac:dyDescent="0.25">
      <c r="A800" s="2" t="s">
        <v>104</v>
      </c>
      <c r="B800" s="2" t="s">
        <v>63</v>
      </c>
      <c r="C800" t="s">
        <v>89</v>
      </c>
      <c r="D800" t="s">
        <v>25</v>
      </c>
      <c r="E800" s="2">
        <v>2</v>
      </c>
      <c r="F800" t="s">
        <v>75</v>
      </c>
      <c r="G800">
        <v>4.29</v>
      </c>
      <c r="H800">
        <v>3.69</v>
      </c>
      <c r="I800" s="2" t="str">
        <f>_xlfn.XLOOKUP(F800,DeparaIMG!B:B,DeparaIMG!D:D,,0)</f>
        <v>BUDZERO350.png</v>
      </c>
    </row>
    <row r="801" spans="1:9" x14ac:dyDescent="0.25">
      <c r="A801" s="2" t="s">
        <v>104</v>
      </c>
      <c r="B801" s="2" t="s">
        <v>63</v>
      </c>
      <c r="C801" t="s">
        <v>89</v>
      </c>
      <c r="D801" t="s">
        <v>25</v>
      </c>
      <c r="E801" s="2">
        <v>2</v>
      </c>
      <c r="F801" t="s">
        <v>71</v>
      </c>
      <c r="G801">
        <v>3.69</v>
      </c>
      <c r="H801">
        <v>3.19</v>
      </c>
      <c r="I801" s="2" t="str">
        <f>_xlfn.XLOOKUP(F801,DeparaIMG!B:B,DeparaIMG!D:D,,0)</f>
        <v>BC0350.png</v>
      </c>
    </row>
    <row r="802" spans="1:9" x14ac:dyDescent="0.25">
      <c r="A802" s="2" t="s">
        <v>104</v>
      </c>
      <c r="B802" s="2" t="s">
        <v>63</v>
      </c>
      <c r="C802" t="s">
        <v>89</v>
      </c>
      <c r="D802" t="s">
        <v>25</v>
      </c>
      <c r="E802" s="2">
        <v>2</v>
      </c>
      <c r="F802" t="s">
        <v>84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104</v>
      </c>
      <c r="B803" s="2" t="s">
        <v>63</v>
      </c>
      <c r="C803" t="s">
        <v>89</v>
      </c>
      <c r="D803" t="s">
        <v>26</v>
      </c>
      <c r="E803" s="2">
        <v>1</v>
      </c>
      <c r="F803" t="s">
        <v>67</v>
      </c>
      <c r="G803">
        <v>3.19</v>
      </c>
      <c r="H803">
        <v>2.89</v>
      </c>
      <c r="I803" s="2" t="str">
        <f>_xlfn.XLOOKUP(F803,DeparaIMG!B:B,DeparaIMG!D:D,,0)</f>
        <v>SK269.png</v>
      </c>
    </row>
    <row r="804" spans="1:9" x14ac:dyDescent="0.25">
      <c r="A804" s="2" t="s">
        <v>104</v>
      </c>
      <c r="B804" s="2" t="s">
        <v>63</v>
      </c>
      <c r="C804" t="s">
        <v>89</v>
      </c>
      <c r="D804" t="s">
        <v>26</v>
      </c>
      <c r="E804" s="2">
        <v>1</v>
      </c>
      <c r="F804" t="s">
        <v>73</v>
      </c>
      <c r="G804">
        <v>3.89</v>
      </c>
      <c r="H804">
        <v>3.49</v>
      </c>
      <c r="I804" s="2" t="str">
        <f>_xlfn.XLOOKUP(F804,DeparaIMG!B:B,DeparaIMG!D:D,,0)</f>
        <v>ORI269.png</v>
      </c>
    </row>
    <row r="805" spans="1:9" x14ac:dyDescent="0.25">
      <c r="A805" s="2" t="s">
        <v>104</v>
      </c>
      <c r="B805" s="2" t="s">
        <v>63</v>
      </c>
      <c r="C805" t="s">
        <v>89</v>
      </c>
      <c r="D805" t="s">
        <v>26</v>
      </c>
      <c r="E805" s="2">
        <v>1</v>
      </c>
      <c r="F805" t="s">
        <v>86</v>
      </c>
      <c r="G805">
        <v>7.99</v>
      </c>
      <c r="H805">
        <v>6.99</v>
      </c>
      <c r="I805" s="2" t="str">
        <f>_xlfn.XLOOKUP(F805,DeparaIMG!B:B,DeparaIMG!D:D,,0)</f>
        <v>CORLN.png</v>
      </c>
    </row>
    <row r="806" spans="1:9" x14ac:dyDescent="0.25">
      <c r="A806" s="2" t="s">
        <v>104</v>
      </c>
      <c r="B806" s="2" t="s">
        <v>63</v>
      </c>
      <c r="C806" t="s">
        <v>89</v>
      </c>
      <c r="D806" t="s">
        <v>26</v>
      </c>
      <c r="E806" s="2">
        <v>1</v>
      </c>
      <c r="F806" t="s">
        <v>102</v>
      </c>
      <c r="G806">
        <v>4.09</v>
      </c>
      <c r="H806">
        <v>3.79</v>
      </c>
      <c r="I806" s="2" t="str">
        <f>_xlfn.XLOOKUP(F806,DeparaIMG!B:B,DeparaIMG!D:D,,0)</f>
        <v>SPT269.png</v>
      </c>
    </row>
    <row r="807" spans="1:9" x14ac:dyDescent="0.25">
      <c r="A807" s="2" t="s">
        <v>104</v>
      </c>
      <c r="B807" s="2" t="s">
        <v>63</v>
      </c>
      <c r="C807" t="s">
        <v>89</v>
      </c>
      <c r="D807" t="s">
        <v>26</v>
      </c>
      <c r="E807" s="2">
        <v>1</v>
      </c>
      <c r="F807" t="s">
        <v>79</v>
      </c>
      <c r="G807">
        <v>5.49</v>
      </c>
      <c r="H807">
        <v>4.99</v>
      </c>
      <c r="I807" s="2" t="str">
        <f>_xlfn.XLOOKUP(F807,DeparaIMG!B:B,DeparaIMG!D:D,,0)</f>
        <v>MIC350.png</v>
      </c>
    </row>
    <row r="808" spans="1:9" x14ac:dyDescent="0.25">
      <c r="A808" s="2" t="s">
        <v>104</v>
      </c>
      <c r="B808" s="2" t="s">
        <v>63</v>
      </c>
      <c r="C808" t="s">
        <v>89</v>
      </c>
      <c r="D808" t="s">
        <v>26</v>
      </c>
      <c r="E808" s="2">
        <v>2</v>
      </c>
      <c r="F808" t="s">
        <v>70</v>
      </c>
      <c r="G808">
        <v>3.49</v>
      </c>
      <c r="H808">
        <v>3.09</v>
      </c>
      <c r="I808" s="2" t="str">
        <f>_xlfn.XLOOKUP(F808,DeparaIMG!B:B,DeparaIMG!D:D,,0)</f>
        <v>BUD269.png</v>
      </c>
    </row>
    <row r="809" spans="1:9" x14ac:dyDescent="0.25">
      <c r="A809" s="2" t="s">
        <v>104</v>
      </c>
      <c r="B809" s="2" t="s">
        <v>63</v>
      </c>
      <c r="C809" t="s">
        <v>89</v>
      </c>
      <c r="D809" t="s">
        <v>26</v>
      </c>
      <c r="E809" s="2">
        <v>2</v>
      </c>
      <c r="F809" t="s">
        <v>75</v>
      </c>
      <c r="G809">
        <v>4.29</v>
      </c>
      <c r="H809">
        <v>3.69</v>
      </c>
      <c r="I809" s="2" t="str">
        <f>_xlfn.XLOOKUP(F809,DeparaIMG!B:B,DeparaIMG!D:D,,0)</f>
        <v>BUDZERO350.png</v>
      </c>
    </row>
    <row r="810" spans="1:9" x14ac:dyDescent="0.25">
      <c r="A810" s="2" t="s">
        <v>104</v>
      </c>
      <c r="B810" s="2" t="s">
        <v>63</v>
      </c>
      <c r="C810" t="s">
        <v>89</v>
      </c>
      <c r="D810" t="s">
        <v>26</v>
      </c>
      <c r="E810" s="2">
        <v>2</v>
      </c>
      <c r="F810" t="s">
        <v>69</v>
      </c>
      <c r="G810">
        <v>3.19</v>
      </c>
      <c r="H810">
        <v>2.89</v>
      </c>
      <c r="I810" s="2" t="str">
        <f>_xlfn.XLOOKUP(F810,DeparaIMG!B:B,DeparaIMG!D:D,,0)</f>
        <v>BC269.png</v>
      </c>
    </row>
    <row r="811" spans="1:9" x14ac:dyDescent="0.25">
      <c r="A811" s="2" t="s">
        <v>104</v>
      </c>
      <c r="B811" s="2" t="s">
        <v>63</v>
      </c>
      <c r="C811" t="s">
        <v>89</v>
      </c>
      <c r="D811" t="s">
        <v>26</v>
      </c>
      <c r="E811" s="2">
        <v>2</v>
      </c>
      <c r="F811" t="s">
        <v>71</v>
      </c>
      <c r="G811">
        <v>3.99</v>
      </c>
      <c r="H811">
        <v>3.49</v>
      </c>
      <c r="I811" s="2" t="str">
        <f>_xlfn.XLOOKUP(F811,DeparaIMG!B:B,DeparaIMG!D:D,,0)</f>
        <v>BC0350.png</v>
      </c>
    </row>
    <row r="812" spans="1:9" x14ac:dyDescent="0.25">
      <c r="A812" s="2" t="s">
        <v>104</v>
      </c>
      <c r="B812" s="2" t="s">
        <v>63</v>
      </c>
      <c r="C812" t="s">
        <v>89</v>
      </c>
      <c r="D812" t="s">
        <v>26</v>
      </c>
      <c r="E812" s="2">
        <v>2</v>
      </c>
      <c r="F812" t="s">
        <v>84</v>
      </c>
      <c r="G812">
        <v>6.69</v>
      </c>
      <c r="H812">
        <v>5.99</v>
      </c>
      <c r="I812" s="2" t="str">
        <f>_xlfn.XLOOKUP(F812,DeparaIMG!B:B,DeparaIMG!D:D,,0)</f>
        <v>MICLN.png</v>
      </c>
    </row>
    <row r="813" spans="1:9" x14ac:dyDescent="0.25">
      <c r="A813" s="2" t="s">
        <v>104</v>
      </c>
      <c r="B813" s="2" t="s">
        <v>63</v>
      </c>
      <c r="C813" t="s">
        <v>89</v>
      </c>
      <c r="D813" t="s">
        <v>26</v>
      </c>
      <c r="E813" s="2">
        <v>2</v>
      </c>
      <c r="F813" t="s">
        <v>78</v>
      </c>
      <c r="G813">
        <v>4.6900000000000004</v>
      </c>
      <c r="H813">
        <v>4.1900000000000004</v>
      </c>
      <c r="I813" s="2" t="str">
        <f>_xlfn.XLOOKUP(F813,DeparaIMG!B:B,DeparaIMG!D:D,,0)</f>
        <v>COR269.png</v>
      </c>
    </row>
    <row r="814" spans="1:9" x14ac:dyDescent="0.25">
      <c r="A814" s="2" t="s">
        <v>104</v>
      </c>
      <c r="B814" s="2" t="s">
        <v>63</v>
      </c>
      <c r="C814" t="s">
        <v>89</v>
      </c>
      <c r="D814" t="s">
        <v>26</v>
      </c>
      <c r="E814" s="2">
        <v>2</v>
      </c>
      <c r="F814" t="s">
        <v>80</v>
      </c>
      <c r="G814">
        <v>6.29</v>
      </c>
      <c r="H814">
        <v>5.59</v>
      </c>
      <c r="I814" s="2" t="str">
        <f>_xlfn.XLOOKUP(F814,DeparaIMG!B:B,DeparaIMG!D:D,,0)</f>
        <v>COR350.png</v>
      </c>
    </row>
    <row r="815" spans="1:9" x14ac:dyDescent="0.25">
      <c r="A815" s="2" t="s">
        <v>104</v>
      </c>
      <c r="B815" s="2" t="s">
        <v>63</v>
      </c>
      <c r="C815" t="s">
        <v>89</v>
      </c>
      <c r="D815" t="s">
        <v>26</v>
      </c>
      <c r="E815" s="2">
        <v>2</v>
      </c>
      <c r="F815" t="s">
        <v>83</v>
      </c>
      <c r="G815">
        <v>6.29</v>
      </c>
      <c r="H815">
        <v>5.29</v>
      </c>
      <c r="I815" s="2" t="str">
        <f>_xlfn.XLOOKUP(F815,DeparaIMG!B:B,DeparaIMG!D:D,,0)</f>
        <v>BUDLN.png</v>
      </c>
    </row>
    <row r="816" spans="1:9" x14ac:dyDescent="0.25">
      <c r="A816" s="2" t="s">
        <v>104</v>
      </c>
      <c r="B816" s="2" t="s">
        <v>63</v>
      </c>
      <c r="C816" t="s">
        <v>89</v>
      </c>
      <c r="D816" t="s">
        <v>26</v>
      </c>
      <c r="E816" s="2">
        <v>2</v>
      </c>
      <c r="F816" t="s">
        <v>82</v>
      </c>
      <c r="G816">
        <v>6.29</v>
      </c>
      <c r="H816">
        <v>5.29</v>
      </c>
      <c r="I816" s="2" t="str">
        <f>_xlfn.XLOOKUP(F816,DeparaIMG!B:B,DeparaIMG!D:D,,0)</f>
        <v>BUDZEROLN.png</v>
      </c>
    </row>
    <row r="817" spans="1:9" x14ac:dyDescent="0.25">
      <c r="A817" s="2" t="s">
        <v>104</v>
      </c>
      <c r="B817" s="2" t="s">
        <v>63</v>
      </c>
      <c r="C817" t="s">
        <v>115</v>
      </c>
      <c r="D817" t="s">
        <v>25</v>
      </c>
      <c r="E817" s="2">
        <v>1</v>
      </c>
      <c r="F817" t="s">
        <v>67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104</v>
      </c>
      <c r="B818" s="2" t="s">
        <v>63</v>
      </c>
      <c r="C818" t="s">
        <v>115</v>
      </c>
      <c r="D818" t="s">
        <v>25</v>
      </c>
      <c r="E818" s="2">
        <v>1</v>
      </c>
      <c r="F818" t="s">
        <v>71</v>
      </c>
      <c r="G818">
        <v>3.69</v>
      </c>
      <c r="H818">
        <v>3.19</v>
      </c>
      <c r="I818" s="2" t="str">
        <f>_xlfn.XLOOKUP(F818,DeparaIMG!B:B,DeparaIMG!D:D,,0)</f>
        <v>BC0350.png</v>
      </c>
    </row>
    <row r="819" spans="1:9" x14ac:dyDescent="0.25">
      <c r="A819" s="2" t="s">
        <v>104</v>
      </c>
      <c r="B819" s="2" t="s">
        <v>63</v>
      </c>
      <c r="C819" t="s">
        <v>115</v>
      </c>
      <c r="D819" t="s">
        <v>25</v>
      </c>
      <c r="E819" s="2">
        <v>1</v>
      </c>
      <c r="F819" t="s">
        <v>73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104</v>
      </c>
      <c r="B820" s="2" t="s">
        <v>63</v>
      </c>
      <c r="C820" t="s">
        <v>115</v>
      </c>
      <c r="D820" t="s">
        <v>25</v>
      </c>
      <c r="E820" s="2">
        <v>1</v>
      </c>
      <c r="F820" t="s">
        <v>86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104</v>
      </c>
      <c r="B821" s="2" t="s">
        <v>63</v>
      </c>
      <c r="C821" t="s">
        <v>115</v>
      </c>
      <c r="D821" t="s">
        <v>25</v>
      </c>
      <c r="E821" s="2">
        <v>1</v>
      </c>
      <c r="F821" t="s">
        <v>79</v>
      </c>
      <c r="G821">
        <v>5.49</v>
      </c>
      <c r="H821">
        <v>4.99</v>
      </c>
      <c r="I821" s="2" t="str">
        <f>_xlfn.XLOOKUP(F821,DeparaIMG!B:B,DeparaIMG!D:D,,0)</f>
        <v>MIC350.png</v>
      </c>
    </row>
    <row r="822" spans="1:9" x14ac:dyDescent="0.25">
      <c r="A822" s="2" t="s">
        <v>104</v>
      </c>
      <c r="B822" s="2" t="s">
        <v>63</v>
      </c>
      <c r="C822" t="s">
        <v>115</v>
      </c>
      <c r="D822" t="s">
        <v>25</v>
      </c>
      <c r="E822" s="2">
        <v>2</v>
      </c>
      <c r="F822" t="s">
        <v>70</v>
      </c>
      <c r="G822">
        <v>3.39</v>
      </c>
      <c r="H822">
        <v>2.99</v>
      </c>
      <c r="I822" s="2" t="str">
        <f>_xlfn.XLOOKUP(F822,DeparaIMG!B:B,DeparaIMG!D:D,,0)</f>
        <v>BUD269.png</v>
      </c>
    </row>
    <row r="823" spans="1:9" x14ac:dyDescent="0.25">
      <c r="A823" s="2" t="s">
        <v>104</v>
      </c>
      <c r="B823" s="2" t="s">
        <v>63</v>
      </c>
      <c r="C823" t="s">
        <v>115</v>
      </c>
      <c r="D823" t="s">
        <v>25</v>
      </c>
      <c r="E823" s="2">
        <v>2</v>
      </c>
      <c r="F823" t="s">
        <v>75</v>
      </c>
      <c r="G823">
        <v>4.1900000000000004</v>
      </c>
      <c r="H823">
        <v>3.59</v>
      </c>
      <c r="I823" s="2" t="str">
        <f>_xlfn.XLOOKUP(F823,DeparaIMG!B:B,DeparaIMG!D:D,,0)</f>
        <v>BUDZERO350.png</v>
      </c>
    </row>
    <row r="824" spans="1:9" x14ac:dyDescent="0.25">
      <c r="A824" s="2" t="s">
        <v>104</v>
      </c>
      <c r="B824" s="2" t="s">
        <v>63</v>
      </c>
      <c r="C824" t="s">
        <v>115</v>
      </c>
      <c r="D824" t="s">
        <v>25</v>
      </c>
      <c r="E824" s="2">
        <v>2</v>
      </c>
      <c r="F824" t="s">
        <v>69</v>
      </c>
      <c r="G824">
        <v>3.09</v>
      </c>
      <c r="H824">
        <v>2.79</v>
      </c>
      <c r="I824" s="2" t="str">
        <f>_xlfn.XLOOKUP(F824,DeparaIMG!B:B,DeparaIMG!D:D,,0)</f>
        <v>BC269.png</v>
      </c>
    </row>
    <row r="825" spans="1:9" x14ac:dyDescent="0.25">
      <c r="A825" s="2" t="s">
        <v>104</v>
      </c>
      <c r="B825" s="2" t="s">
        <v>63</v>
      </c>
      <c r="C825" t="s">
        <v>115</v>
      </c>
      <c r="D825" t="s">
        <v>25</v>
      </c>
      <c r="E825" s="2">
        <v>2</v>
      </c>
      <c r="F825" t="s">
        <v>71</v>
      </c>
      <c r="G825">
        <v>3.69</v>
      </c>
      <c r="H825">
        <v>3.19</v>
      </c>
      <c r="I825" s="2" t="str">
        <f>_xlfn.XLOOKUP(F825,DeparaIMG!B:B,DeparaIMG!D:D,,0)</f>
        <v>BC0350.png</v>
      </c>
    </row>
    <row r="826" spans="1:9" x14ac:dyDescent="0.25">
      <c r="A826" s="2" t="s">
        <v>104</v>
      </c>
      <c r="B826" s="2" t="s">
        <v>63</v>
      </c>
      <c r="C826" t="s">
        <v>115</v>
      </c>
      <c r="D826" t="s">
        <v>25</v>
      </c>
      <c r="E826" s="2">
        <v>2</v>
      </c>
      <c r="F826" t="s">
        <v>84</v>
      </c>
      <c r="G826">
        <v>6.69</v>
      </c>
      <c r="H826">
        <v>5.99</v>
      </c>
      <c r="I826" s="2" t="str">
        <f>_xlfn.XLOOKUP(F826,DeparaIMG!B:B,DeparaIMG!D:D,,0)</f>
        <v>MICLN.png</v>
      </c>
    </row>
    <row r="827" spans="1:9" x14ac:dyDescent="0.25">
      <c r="A827" s="2" t="s">
        <v>104</v>
      </c>
      <c r="B827" s="2" t="s">
        <v>63</v>
      </c>
      <c r="C827" t="s">
        <v>115</v>
      </c>
      <c r="D827" t="s">
        <v>26</v>
      </c>
      <c r="E827" s="2">
        <v>1</v>
      </c>
      <c r="F827" t="s">
        <v>67</v>
      </c>
      <c r="G827">
        <v>3.19</v>
      </c>
      <c r="H827">
        <v>2.89</v>
      </c>
      <c r="I827" s="2" t="str">
        <f>_xlfn.XLOOKUP(F827,DeparaIMG!B:B,DeparaIMG!D:D,,0)</f>
        <v>SK269.png</v>
      </c>
    </row>
    <row r="828" spans="1:9" x14ac:dyDescent="0.25">
      <c r="A828" s="2" t="s">
        <v>104</v>
      </c>
      <c r="B828" s="2" t="s">
        <v>63</v>
      </c>
      <c r="C828" t="s">
        <v>115</v>
      </c>
      <c r="D828" t="s">
        <v>26</v>
      </c>
      <c r="E828" s="2">
        <v>1</v>
      </c>
      <c r="F828" t="s">
        <v>71</v>
      </c>
      <c r="G828">
        <v>3.99</v>
      </c>
      <c r="H828">
        <v>3.49</v>
      </c>
      <c r="I828" s="2" t="str">
        <f>_xlfn.XLOOKUP(F828,DeparaIMG!B:B,DeparaIMG!D:D,,0)</f>
        <v>BC0350.png</v>
      </c>
    </row>
    <row r="829" spans="1:9" x14ac:dyDescent="0.25">
      <c r="A829" s="2" t="s">
        <v>104</v>
      </c>
      <c r="B829" s="2" t="s">
        <v>63</v>
      </c>
      <c r="C829" t="s">
        <v>115</v>
      </c>
      <c r="D829" t="s">
        <v>26</v>
      </c>
      <c r="E829" s="2">
        <v>1</v>
      </c>
      <c r="F829" t="s">
        <v>73</v>
      </c>
      <c r="G829">
        <v>3.89</v>
      </c>
      <c r="H829">
        <v>3.49</v>
      </c>
      <c r="I829" s="2" t="str">
        <f>_xlfn.XLOOKUP(F829,DeparaIMG!B:B,DeparaIMG!D:D,,0)</f>
        <v>ORI269.png</v>
      </c>
    </row>
    <row r="830" spans="1:9" x14ac:dyDescent="0.25">
      <c r="A830" s="2" t="s">
        <v>104</v>
      </c>
      <c r="B830" s="2" t="s">
        <v>63</v>
      </c>
      <c r="C830" t="s">
        <v>115</v>
      </c>
      <c r="D830" t="s">
        <v>26</v>
      </c>
      <c r="E830" s="2">
        <v>1</v>
      </c>
      <c r="F830" t="s">
        <v>86</v>
      </c>
      <c r="G830">
        <v>7.99</v>
      </c>
      <c r="H830">
        <v>6.99</v>
      </c>
      <c r="I830" s="2" t="str">
        <f>_xlfn.XLOOKUP(F830,DeparaIMG!B:B,DeparaIMG!D:D,,0)</f>
        <v>CORLN.png</v>
      </c>
    </row>
    <row r="831" spans="1:9" x14ac:dyDescent="0.25">
      <c r="A831" s="2" t="s">
        <v>104</v>
      </c>
      <c r="B831" s="2" t="s">
        <v>63</v>
      </c>
      <c r="C831" t="s">
        <v>115</v>
      </c>
      <c r="D831" t="s">
        <v>26</v>
      </c>
      <c r="E831" s="2">
        <v>1</v>
      </c>
      <c r="F831" t="s">
        <v>103</v>
      </c>
      <c r="G831">
        <v>5.19</v>
      </c>
      <c r="H831">
        <v>4.6900000000000004</v>
      </c>
      <c r="I831" s="2" t="str">
        <f>_xlfn.XLOOKUP(F831,DeparaIMG!B:B,DeparaIMG!D:D,,0)</f>
        <v>SPT350.png</v>
      </c>
    </row>
    <row r="832" spans="1:9" x14ac:dyDescent="0.25">
      <c r="A832" s="2" t="s">
        <v>104</v>
      </c>
      <c r="B832" s="2" t="s">
        <v>63</v>
      </c>
      <c r="C832" t="s">
        <v>115</v>
      </c>
      <c r="D832" t="s">
        <v>26</v>
      </c>
      <c r="E832" s="2">
        <v>1</v>
      </c>
      <c r="F832" t="s">
        <v>79</v>
      </c>
      <c r="G832">
        <v>5.49</v>
      </c>
      <c r="H832">
        <v>4.99</v>
      </c>
      <c r="I832" s="2" t="str">
        <f>_xlfn.XLOOKUP(F832,DeparaIMG!B:B,DeparaIMG!D:D,,0)</f>
        <v>MIC350.png</v>
      </c>
    </row>
    <row r="833" spans="1:9" x14ac:dyDescent="0.25">
      <c r="A833" s="2" t="s">
        <v>104</v>
      </c>
      <c r="B833" s="2" t="s">
        <v>63</v>
      </c>
      <c r="C833" t="s">
        <v>115</v>
      </c>
      <c r="D833" t="s">
        <v>26</v>
      </c>
      <c r="E833" s="2">
        <v>2</v>
      </c>
      <c r="F833" t="s">
        <v>77</v>
      </c>
      <c r="G833">
        <v>4.29</v>
      </c>
      <c r="H833">
        <v>3.69</v>
      </c>
      <c r="I833" s="2" t="str">
        <f>_xlfn.XLOOKUP(F833,DeparaIMG!B:B,DeparaIMG!D:D,,0)</f>
        <v>BUD350.png</v>
      </c>
    </row>
    <row r="834" spans="1:9" x14ac:dyDescent="0.25">
      <c r="A834" s="2" t="s">
        <v>104</v>
      </c>
      <c r="B834" s="2" t="s">
        <v>63</v>
      </c>
      <c r="C834" t="s">
        <v>115</v>
      </c>
      <c r="D834" t="s">
        <v>26</v>
      </c>
      <c r="E834" s="2">
        <v>2</v>
      </c>
      <c r="F834" t="s">
        <v>75</v>
      </c>
      <c r="G834">
        <v>4.1900000000000004</v>
      </c>
      <c r="H834">
        <v>3.59</v>
      </c>
      <c r="I834" s="2" t="str">
        <f>_xlfn.XLOOKUP(F834,DeparaIMG!B:B,DeparaIMG!D:D,,0)</f>
        <v>BUDZERO350.png</v>
      </c>
    </row>
    <row r="835" spans="1:9" x14ac:dyDescent="0.25">
      <c r="A835" s="2" t="s">
        <v>104</v>
      </c>
      <c r="B835" s="2" t="s">
        <v>63</v>
      </c>
      <c r="C835" t="s">
        <v>115</v>
      </c>
      <c r="D835" t="s">
        <v>26</v>
      </c>
      <c r="E835" s="2">
        <v>2</v>
      </c>
      <c r="F835" t="s">
        <v>72</v>
      </c>
      <c r="G835">
        <v>3.59</v>
      </c>
      <c r="H835">
        <v>3.19</v>
      </c>
      <c r="I835" s="2" t="str">
        <f>_xlfn.XLOOKUP(F835,DeparaIMG!B:B,DeparaIMG!D:D,,0)</f>
        <v>BC350.png</v>
      </c>
    </row>
    <row r="836" spans="1:9" x14ac:dyDescent="0.25">
      <c r="A836" s="2" t="s">
        <v>104</v>
      </c>
      <c r="B836" s="2" t="s">
        <v>63</v>
      </c>
      <c r="C836" t="s">
        <v>115</v>
      </c>
      <c r="D836" t="s">
        <v>26</v>
      </c>
      <c r="E836" s="2">
        <v>2</v>
      </c>
      <c r="F836" t="s">
        <v>71</v>
      </c>
      <c r="G836">
        <v>3.99</v>
      </c>
      <c r="H836">
        <v>3.49</v>
      </c>
      <c r="I836" s="2" t="str">
        <f>_xlfn.XLOOKUP(F836,DeparaIMG!B:B,DeparaIMG!D:D,,0)</f>
        <v>BC0350.png</v>
      </c>
    </row>
    <row r="837" spans="1:9" x14ac:dyDescent="0.25">
      <c r="A837" s="2" t="s">
        <v>104</v>
      </c>
      <c r="B837" s="2" t="s">
        <v>63</v>
      </c>
      <c r="C837" t="s">
        <v>115</v>
      </c>
      <c r="D837" t="s">
        <v>26</v>
      </c>
      <c r="E837" s="2">
        <v>2</v>
      </c>
      <c r="F837" t="s">
        <v>84</v>
      </c>
      <c r="G837">
        <v>6.69</v>
      </c>
      <c r="H837">
        <v>5.99</v>
      </c>
      <c r="I837" s="2" t="str">
        <f>_xlfn.XLOOKUP(F837,DeparaIMG!B:B,DeparaIMG!D:D,,0)</f>
        <v>MICLN.png</v>
      </c>
    </row>
    <row r="838" spans="1:9" x14ac:dyDescent="0.25">
      <c r="A838" s="2" t="s">
        <v>104</v>
      </c>
      <c r="B838" s="2" t="s">
        <v>63</v>
      </c>
      <c r="C838" t="s">
        <v>115</v>
      </c>
      <c r="D838" t="s">
        <v>26</v>
      </c>
      <c r="E838" s="2">
        <v>2</v>
      </c>
      <c r="F838" t="s">
        <v>80</v>
      </c>
      <c r="G838">
        <v>6.29</v>
      </c>
      <c r="H838">
        <v>5.59</v>
      </c>
      <c r="I838" s="2" t="str">
        <f>_xlfn.XLOOKUP(F838,DeparaIMG!B:B,DeparaIMG!D:D,,0)</f>
        <v>COR350.png</v>
      </c>
    </row>
    <row r="839" spans="1:9" x14ac:dyDescent="0.25">
      <c r="A839" s="2" t="s">
        <v>104</v>
      </c>
      <c r="B839" s="2" t="s">
        <v>63</v>
      </c>
      <c r="C839" t="s">
        <v>115</v>
      </c>
      <c r="D839" t="s">
        <v>26</v>
      </c>
      <c r="E839" s="2">
        <v>2</v>
      </c>
      <c r="F839" t="s">
        <v>83</v>
      </c>
      <c r="G839">
        <v>6.29</v>
      </c>
      <c r="H839">
        <v>5.29</v>
      </c>
      <c r="I839" s="2" t="str">
        <f>_xlfn.XLOOKUP(F839,DeparaIMG!B:B,DeparaIMG!D:D,,0)</f>
        <v>BUDLN.png</v>
      </c>
    </row>
    <row r="840" spans="1:9" x14ac:dyDescent="0.25">
      <c r="A840" s="2" t="s">
        <v>104</v>
      </c>
      <c r="B840" s="2" t="s">
        <v>63</v>
      </c>
      <c r="C840" t="s">
        <v>115</v>
      </c>
      <c r="D840" t="s">
        <v>26</v>
      </c>
      <c r="E840" s="2">
        <v>2</v>
      </c>
      <c r="F840" t="s">
        <v>82</v>
      </c>
      <c r="G840">
        <v>6.29</v>
      </c>
      <c r="H840">
        <v>5.29</v>
      </c>
      <c r="I840" s="2" t="str">
        <f>_xlfn.XLOOKUP(F840,DeparaIMG!B:B,DeparaIMG!D:D,,0)</f>
        <v>BUDZEROLN.png</v>
      </c>
    </row>
    <row r="841" spans="1:9" x14ac:dyDescent="0.25">
      <c r="A841" s="2" t="s">
        <v>104</v>
      </c>
      <c r="B841" s="2" t="s">
        <v>63</v>
      </c>
      <c r="C841" t="s">
        <v>114</v>
      </c>
      <c r="D841" t="s">
        <v>26</v>
      </c>
      <c r="E841" s="2">
        <v>2</v>
      </c>
      <c r="F841" t="s">
        <v>81</v>
      </c>
      <c r="G841">
        <v>6.19</v>
      </c>
      <c r="H841">
        <v>5.49</v>
      </c>
      <c r="I841" s="2" t="str">
        <f>_xlfn.XLOOKUP(F841,DeparaIMG!B:B,DeparaIMG!D:D,,0)</f>
        <v>CORCERO350.png</v>
      </c>
    </row>
    <row r="842" spans="1:9" x14ac:dyDescent="0.25">
      <c r="A842" s="2" t="s">
        <v>104</v>
      </c>
      <c r="B842" s="2" t="s">
        <v>63</v>
      </c>
      <c r="C842" t="s">
        <v>29</v>
      </c>
      <c r="D842" t="s">
        <v>26</v>
      </c>
      <c r="E842" s="2">
        <v>2</v>
      </c>
      <c r="F842" t="s">
        <v>81</v>
      </c>
      <c r="G842">
        <v>6.29</v>
      </c>
      <c r="H842">
        <v>5.59</v>
      </c>
      <c r="I842" s="2" t="str">
        <f>_xlfn.XLOOKUP(F842,DeparaIMG!B:B,DeparaIMG!D:D,,0)</f>
        <v>CORCERO350.png</v>
      </c>
    </row>
    <row r="843" spans="1:9" x14ac:dyDescent="0.25">
      <c r="A843" s="2" t="s">
        <v>104</v>
      </c>
      <c r="B843" s="2" t="s">
        <v>63</v>
      </c>
      <c r="C843" t="s">
        <v>88</v>
      </c>
      <c r="D843" t="s">
        <v>26</v>
      </c>
      <c r="E843" s="2">
        <v>2</v>
      </c>
      <c r="F843" t="s">
        <v>81</v>
      </c>
      <c r="G843">
        <v>6.29</v>
      </c>
      <c r="H843">
        <v>5.59</v>
      </c>
      <c r="I843" s="2" t="str">
        <f>_xlfn.XLOOKUP(F843,DeparaIMG!B:B,DeparaIMG!D:D,,0)</f>
        <v>CORCERO350.png</v>
      </c>
    </row>
    <row r="844" spans="1:9" x14ac:dyDescent="0.25">
      <c r="A844" s="2" t="s">
        <v>104</v>
      </c>
      <c r="B844" s="2" t="s">
        <v>63</v>
      </c>
      <c r="C844" t="s">
        <v>89</v>
      </c>
      <c r="D844" t="s">
        <v>26</v>
      </c>
      <c r="E844" s="2">
        <v>2</v>
      </c>
      <c r="F844" t="s">
        <v>81</v>
      </c>
      <c r="G844">
        <v>6.29</v>
      </c>
      <c r="H844">
        <v>5.59</v>
      </c>
      <c r="I844" s="2" t="str">
        <f>_xlfn.XLOOKUP(F844,DeparaIMG!B:B,DeparaIMG!D:D,,0)</f>
        <v>CORCERO350.png</v>
      </c>
    </row>
    <row r="845" spans="1:9" x14ac:dyDescent="0.25">
      <c r="A845" s="2" t="s">
        <v>104</v>
      </c>
      <c r="B845" s="2" t="s">
        <v>63</v>
      </c>
      <c r="C845" t="s">
        <v>115</v>
      </c>
      <c r="D845" t="s">
        <v>26</v>
      </c>
      <c r="E845" s="2">
        <v>2</v>
      </c>
      <c r="F845" t="s">
        <v>81</v>
      </c>
      <c r="G845">
        <v>6.29</v>
      </c>
      <c r="H845">
        <v>5.59</v>
      </c>
      <c r="I845" s="2" t="str">
        <f>_xlfn.XLOOKUP(F845,DeparaIMG!B:B,DeparaIMG!D:D,,0)</f>
        <v>CORCERO350.png</v>
      </c>
    </row>
    <row r="846" spans="1:9" x14ac:dyDescent="0.25">
      <c r="A846" s="2" t="s">
        <v>104</v>
      </c>
      <c r="B846" s="2" t="s">
        <v>63</v>
      </c>
      <c r="C846" t="s">
        <v>90</v>
      </c>
      <c r="D846" t="s">
        <v>25</v>
      </c>
      <c r="E846" s="2">
        <v>1</v>
      </c>
      <c r="F846" t="s">
        <v>67</v>
      </c>
      <c r="G846">
        <v>3.29</v>
      </c>
      <c r="H846">
        <v>2.99</v>
      </c>
      <c r="I846" s="2" t="str">
        <f>_xlfn.XLOOKUP(F846,DeparaIMG!B:B,DeparaIMG!D:D,,0)</f>
        <v>SK269.png</v>
      </c>
    </row>
    <row r="847" spans="1:9" x14ac:dyDescent="0.25">
      <c r="A847" s="2" t="s">
        <v>104</v>
      </c>
      <c r="B847" s="2" t="s">
        <v>63</v>
      </c>
      <c r="C847" t="s">
        <v>91</v>
      </c>
      <c r="D847" t="s">
        <v>25</v>
      </c>
      <c r="E847" s="2">
        <v>1</v>
      </c>
      <c r="F847" t="s">
        <v>67</v>
      </c>
      <c r="G847">
        <v>3.29</v>
      </c>
      <c r="H847">
        <v>2.99</v>
      </c>
      <c r="I847" s="2" t="str">
        <f>_xlfn.XLOOKUP(F847,DeparaIMG!B:B,DeparaIMG!D:D,,0)</f>
        <v>SK269.png</v>
      </c>
    </row>
    <row r="848" spans="1:9" x14ac:dyDescent="0.25">
      <c r="A848" s="2" t="s">
        <v>104</v>
      </c>
      <c r="B848" s="2" t="s">
        <v>63</v>
      </c>
      <c r="C848" t="s">
        <v>90</v>
      </c>
      <c r="D848" t="s">
        <v>25</v>
      </c>
      <c r="E848" s="2">
        <v>2</v>
      </c>
      <c r="F848" t="s">
        <v>70</v>
      </c>
      <c r="G848">
        <v>3.49</v>
      </c>
      <c r="H848">
        <v>3.09</v>
      </c>
      <c r="I848" s="2" t="str">
        <f>_xlfn.XLOOKUP(F848,DeparaIMG!B:B,DeparaIMG!D:D,,0)</f>
        <v>BUD269.png</v>
      </c>
    </row>
    <row r="849" spans="1:9" x14ac:dyDescent="0.25">
      <c r="A849" s="2" t="s">
        <v>104</v>
      </c>
      <c r="B849" s="2" t="s">
        <v>63</v>
      </c>
      <c r="C849" t="s">
        <v>90</v>
      </c>
      <c r="D849" t="s">
        <v>26</v>
      </c>
      <c r="E849" s="2">
        <v>2</v>
      </c>
      <c r="F849" t="s">
        <v>70</v>
      </c>
      <c r="G849">
        <v>3.49</v>
      </c>
      <c r="H849">
        <v>3.09</v>
      </c>
      <c r="I849" s="2" t="str">
        <f>_xlfn.XLOOKUP(F849,DeparaIMG!B:B,DeparaIMG!D:D,,0)</f>
        <v>BUD269.png</v>
      </c>
    </row>
    <row r="850" spans="1:9" x14ac:dyDescent="0.25">
      <c r="A850" s="2" t="s">
        <v>104</v>
      </c>
      <c r="B850" s="2" t="s">
        <v>63</v>
      </c>
      <c r="C850" t="s">
        <v>91</v>
      </c>
      <c r="D850" t="s">
        <v>26</v>
      </c>
      <c r="E850" s="2">
        <v>2</v>
      </c>
      <c r="F850" t="s">
        <v>70</v>
      </c>
      <c r="G850">
        <v>3.49</v>
      </c>
      <c r="H850">
        <v>3.09</v>
      </c>
      <c r="I850" s="2" t="str">
        <f>_xlfn.XLOOKUP(F850,DeparaIMG!B:B,DeparaIMG!D:D,,0)</f>
        <v>BUD269.png</v>
      </c>
    </row>
    <row r="851" spans="1:9" x14ac:dyDescent="0.25">
      <c r="A851" s="2" t="s">
        <v>104</v>
      </c>
      <c r="B851" s="2" t="s">
        <v>63</v>
      </c>
      <c r="C851" t="s">
        <v>91</v>
      </c>
      <c r="D851" t="s">
        <v>25</v>
      </c>
      <c r="E851" s="2">
        <v>2</v>
      </c>
      <c r="F851" t="s">
        <v>70</v>
      </c>
      <c r="G851">
        <v>3.49</v>
      </c>
      <c r="H851">
        <v>3.09</v>
      </c>
      <c r="I851" s="2" t="str">
        <f>_xlfn.XLOOKUP(F851,DeparaIMG!B:B,DeparaIMG!D:D,,0)</f>
        <v>BUD269.png</v>
      </c>
    </row>
    <row r="852" spans="1:9" x14ac:dyDescent="0.25">
      <c r="A852" s="2" t="s">
        <v>104</v>
      </c>
      <c r="B852" s="2" t="s">
        <v>63</v>
      </c>
      <c r="C852" t="s">
        <v>90</v>
      </c>
      <c r="D852" t="s">
        <v>25</v>
      </c>
      <c r="E852" s="2">
        <v>1</v>
      </c>
      <c r="F852" t="s">
        <v>71</v>
      </c>
      <c r="G852">
        <v>3.69</v>
      </c>
      <c r="H852">
        <v>3.19</v>
      </c>
      <c r="I852" s="2" t="str">
        <f>_xlfn.XLOOKUP(F852,DeparaIMG!B:B,DeparaIMG!D:D,,0)</f>
        <v>BC0350.png</v>
      </c>
    </row>
    <row r="853" spans="1:9" x14ac:dyDescent="0.25">
      <c r="A853" s="2" t="s">
        <v>104</v>
      </c>
      <c r="B853" s="2" t="s">
        <v>63</v>
      </c>
      <c r="C853" t="s">
        <v>90</v>
      </c>
      <c r="D853" t="s">
        <v>25</v>
      </c>
      <c r="E853" s="2">
        <v>2</v>
      </c>
      <c r="F853" t="s">
        <v>71</v>
      </c>
      <c r="G853">
        <v>3.69</v>
      </c>
      <c r="H853">
        <v>3.19</v>
      </c>
      <c r="I853" s="2" t="str">
        <f>_xlfn.XLOOKUP(F853,DeparaIMG!B:B,DeparaIMG!D:D,,0)</f>
        <v>BC0350.png</v>
      </c>
    </row>
    <row r="854" spans="1:9" x14ac:dyDescent="0.25">
      <c r="A854" s="2" t="s">
        <v>104</v>
      </c>
      <c r="B854" s="2" t="s">
        <v>63</v>
      </c>
      <c r="C854" t="s">
        <v>91</v>
      </c>
      <c r="D854" t="s">
        <v>25</v>
      </c>
      <c r="E854" s="2">
        <v>1</v>
      </c>
      <c r="F854" t="s">
        <v>71</v>
      </c>
      <c r="G854">
        <v>3.69</v>
      </c>
      <c r="H854">
        <v>3.19</v>
      </c>
      <c r="I854" s="2" t="str">
        <f>_xlfn.XLOOKUP(F854,DeparaIMG!B:B,DeparaIMG!D:D,,0)</f>
        <v>BC0350.png</v>
      </c>
    </row>
    <row r="855" spans="1:9" x14ac:dyDescent="0.25">
      <c r="A855" s="2" t="s">
        <v>104</v>
      </c>
      <c r="B855" s="2" t="s">
        <v>63</v>
      </c>
      <c r="C855" t="s">
        <v>91</v>
      </c>
      <c r="D855" t="s">
        <v>25</v>
      </c>
      <c r="E855" s="2">
        <v>2</v>
      </c>
      <c r="F855" t="s">
        <v>71</v>
      </c>
      <c r="G855">
        <v>3.69</v>
      </c>
      <c r="H855">
        <v>3.19</v>
      </c>
      <c r="I855" s="2" t="str">
        <f>_xlfn.XLOOKUP(F855,DeparaIMG!B:B,DeparaIMG!D:D,,0)</f>
        <v>BC0350.png</v>
      </c>
    </row>
    <row r="856" spans="1:9" x14ac:dyDescent="0.25">
      <c r="A856" s="2" t="s">
        <v>104</v>
      </c>
      <c r="B856" s="2" t="s">
        <v>63</v>
      </c>
      <c r="C856" t="s">
        <v>90</v>
      </c>
      <c r="D856" t="s">
        <v>25</v>
      </c>
      <c r="E856" s="2">
        <v>1</v>
      </c>
      <c r="F856" t="s">
        <v>73</v>
      </c>
      <c r="G856">
        <v>3.89</v>
      </c>
      <c r="H856">
        <v>3.49</v>
      </c>
      <c r="I856" s="2" t="str">
        <f>_xlfn.XLOOKUP(F856,DeparaIMG!B:B,DeparaIMG!D:D,,0)</f>
        <v>ORI269.png</v>
      </c>
    </row>
    <row r="857" spans="1:9" x14ac:dyDescent="0.25">
      <c r="A857" s="2" t="s">
        <v>104</v>
      </c>
      <c r="B857" s="2" t="s">
        <v>63</v>
      </c>
      <c r="C857" t="s">
        <v>91</v>
      </c>
      <c r="D857" t="s">
        <v>25</v>
      </c>
      <c r="E857" s="2">
        <v>1</v>
      </c>
      <c r="F857" t="s">
        <v>73</v>
      </c>
      <c r="G857">
        <v>3.89</v>
      </c>
      <c r="H857">
        <v>3.49</v>
      </c>
      <c r="I857" s="2" t="str">
        <f>_xlfn.XLOOKUP(F857,DeparaIMG!B:B,DeparaIMG!D:D,,0)</f>
        <v>ORI269.png</v>
      </c>
    </row>
    <row r="858" spans="1:9" x14ac:dyDescent="0.25">
      <c r="A858" s="2" t="s">
        <v>104</v>
      </c>
      <c r="B858" s="2" t="s">
        <v>63</v>
      </c>
      <c r="C858" t="s">
        <v>90</v>
      </c>
      <c r="D858" t="s">
        <v>26</v>
      </c>
      <c r="E858" s="2">
        <v>1</v>
      </c>
      <c r="F858" t="s">
        <v>73</v>
      </c>
      <c r="G858">
        <v>3.89</v>
      </c>
      <c r="H858">
        <v>3.49</v>
      </c>
      <c r="I858" s="2" t="str">
        <f>_xlfn.XLOOKUP(F858,DeparaIMG!B:B,DeparaIMG!D:D,,0)</f>
        <v>ORI269.png</v>
      </c>
    </row>
    <row r="859" spans="1:9" x14ac:dyDescent="0.25">
      <c r="A859" s="2" t="s">
        <v>104</v>
      </c>
      <c r="B859" s="2" t="s">
        <v>63</v>
      </c>
      <c r="C859" t="s">
        <v>91</v>
      </c>
      <c r="D859" t="s">
        <v>26</v>
      </c>
      <c r="E859" s="2">
        <v>1</v>
      </c>
      <c r="F859" t="s">
        <v>73</v>
      </c>
      <c r="G859">
        <v>3.89</v>
      </c>
      <c r="H859">
        <v>3.49</v>
      </c>
      <c r="I859" s="2" t="str">
        <f>_xlfn.XLOOKUP(F859,DeparaIMG!B:B,DeparaIMG!D:D,,0)</f>
        <v>ORI269.png</v>
      </c>
    </row>
    <row r="860" spans="1:9" x14ac:dyDescent="0.25">
      <c r="A860" s="2" t="s">
        <v>104</v>
      </c>
      <c r="B860" s="2" t="s">
        <v>63</v>
      </c>
      <c r="C860" t="s">
        <v>91</v>
      </c>
      <c r="D860" t="s">
        <v>26</v>
      </c>
      <c r="E860" s="2">
        <v>1</v>
      </c>
      <c r="F860" t="s">
        <v>71</v>
      </c>
      <c r="G860">
        <v>3.99</v>
      </c>
      <c r="H860">
        <v>3.49</v>
      </c>
      <c r="I860" s="2" t="str">
        <f>_xlfn.XLOOKUP(F860,DeparaIMG!B:B,DeparaIMG!D:D,,0)</f>
        <v>BC0350.png</v>
      </c>
    </row>
    <row r="861" spans="1:9" x14ac:dyDescent="0.25">
      <c r="A861" s="2" t="s">
        <v>104</v>
      </c>
      <c r="B861" s="2" t="s">
        <v>63</v>
      </c>
      <c r="C861" t="s">
        <v>91</v>
      </c>
      <c r="D861" t="s">
        <v>26</v>
      </c>
      <c r="E861" s="2">
        <v>2</v>
      </c>
      <c r="F861" t="s">
        <v>71</v>
      </c>
      <c r="G861">
        <v>3.99</v>
      </c>
      <c r="H861">
        <v>3.49</v>
      </c>
      <c r="I861" s="2" t="str">
        <f>_xlfn.XLOOKUP(F861,DeparaIMG!B:B,DeparaIMG!D:D,,0)</f>
        <v>BC0350.png</v>
      </c>
    </row>
    <row r="862" spans="1:9" x14ac:dyDescent="0.25">
      <c r="A862" s="2" t="s">
        <v>104</v>
      </c>
      <c r="B862" s="2" t="s">
        <v>63</v>
      </c>
      <c r="C862" t="s">
        <v>90</v>
      </c>
      <c r="D862" t="s">
        <v>26</v>
      </c>
      <c r="E862" s="2">
        <v>1</v>
      </c>
      <c r="F862" t="s">
        <v>71</v>
      </c>
      <c r="G862">
        <v>3.99</v>
      </c>
      <c r="H862">
        <v>3.49</v>
      </c>
      <c r="I862" s="2" t="str">
        <f>_xlfn.XLOOKUP(F862,DeparaIMG!B:B,DeparaIMG!D:D,,0)</f>
        <v>BC0350.png</v>
      </c>
    </row>
    <row r="863" spans="1:9" x14ac:dyDescent="0.25">
      <c r="A863" s="2" t="s">
        <v>104</v>
      </c>
      <c r="B863" s="2" t="s">
        <v>63</v>
      </c>
      <c r="C863" t="s">
        <v>90</v>
      </c>
      <c r="D863" t="s">
        <v>26</v>
      </c>
      <c r="E863" s="2">
        <v>2</v>
      </c>
      <c r="F863" t="s">
        <v>71</v>
      </c>
      <c r="G863">
        <v>3.99</v>
      </c>
      <c r="H863">
        <v>3.49</v>
      </c>
      <c r="I863" s="2" t="str">
        <f>_xlfn.XLOOKUP(F863,DeparaIMG!B:B,DeparaIMG!D:D,,0)</f>
        <v>BC0350.png</v>
      </c>
    </row>
    <row r="864" spans="1:9" x14ac:dyDescent="0.25">
      <c r="A864" s="2" t="s">
        <v>104</v>
      </c>
      <c r="B864" s="2" t="s">
        <v>63</v>
      </c>
      <c r="C864" t="s">
        <v>91</v>
      </c>
      <c r="D864" t="s">
        <v>26</v>
      </c>
      <c r="E864" s="2">
        <v>1</v>
      </c>
      <c r="F864" t="s">
        <v>102</v>
      </c>
      <c r="G864">
        <v>4.09</v>
      </c>
      <c r="H864">
        <v>3.79</v>
      </c>
      <c r="I864" s="2" t="str">
        <f>_xlfn.XLOOKUP(F864,DeparaIMG!B:B,DeparaIMG!D:D,,0)</f>
        <v>SPT269.png</v>
      </c>
    </row>
    <row r="865" spans="1:9" x14ac:dyDescent="0.25">
      <c r="A865" s="2" t="s">
        <v>104</v>
      </c>
      <c r="B865" s="2" t="s">
        <v>63</v>
      </c>
      <c r="C865" t="s">
        <v>90</v>
      </c>
      <c r="D865" t="s">
        <v>26</v>
      </c>
      <c r="E865" s="2">
        <v>1</v>
      </c>
      <c r="F865" t="s">
        <v>102</v>
      </c>
      <c r="G865">
        <v>4.09</v>
      </c>
      <c r="H865">
        <v>3.79</v>
      </c>
      <c r="I865" s="2" t="str">
        <f>_xlfn.XLOOKUP(F865,DeparaIMG!B:B,DeparaIMG!D:D,,0)</f>
        <v>SPT269.png</v>
      </c>
    </row>
    <row r="866" spans="1:9" x14ac:dyDescent="0.25">
      <c r="A866" s="2" t="s">
        <v>104</v>
      </c>
      <c r="B866" s="2" t="s">
        <v>63</v>
      </c>
      <c r="C866" t="s">
        <v>90</v>
      </c>
      <c r="D866" t="s">
        <v>26</v>
      </c>
      <c r="E866" s="2">
        <v>2</v>
      </c>
      <c r="F866" t="s">
        <v>75</v>
      </c>
      <c r="G866">
        <v>4.29</v>
      </c>
      <c r="H866">
        <v>3.69</v>
      </c>
      <c r="I866" s="2" t="str">
        <f>_xlfn.XLOOKUP(F866,DeparaIMG!B:B,DeparaIMG!D:D,,0)</f>
        <v>BUDZERO350.png</v>
      </c>
    </row>
    <row r="867" spans="1:9" x14ac:dyDescent="0.25">
      <c r="A867" s="2" t="s">
        <v>104</v>
      </c>
      <c r="B867" s="2" t="s">
        <v>63</v>
      </c>
      <c r="C867" t="s">
        <v>90</v>
      </c>
      <c r="D867" t="s">
        <v>25</v>
      </c>
      <c r="E867" s="2">
        <v>2</v>
      </c>
      <c r="F867" t="s">
        <v>75</v>
      </c>
      <c r="G867">
        <v>4.29</v>
      </c>
      <c r="H867">
        <v>3.69</v>
      </c>
      <c r="I867" s="2" t="str">
        <f>_xlfn.XLOOKUP(F867,DeparaIMG!B:B,DeparaIMG!D:D,,0)</f>
        <v>BUDZERO350.png</v>
      </c>
    </row>
    <row r="868" spans="1:9" x14ac:dyDescent="0.25">
      <c r="A868" s="2" t="s">
        <v>104</v>
      </c>
      <c r="B868" s="2" t="s">
        <v>63</v>
      </c>
      <c r="C868" t="s">
        <v>91</v>
      </c>
      <c r="D868" t="s">
        <v>25</v>
      </c>
      <c r="E868" s="2">
        <v>2</v>
      </c>
      <c r="F868" t="s">
        <v>75</v>
      </c>
      <c r="G868">
        <v>4.29</v>
      </c>
      <c r="H868">
        <v>3.69</v>
      </c>
      <c r="I868" s="2" t="str">
        <f>_xlfn.XLOOKUP(F868,DeparaIMG!B:B,DeparaIMG!D:D,,0)</f>
        <v>BUDZERO350.png</v>
      </c>
    </row>
    <row r="869" spans="1:9" x14ac:dyDescent="0.25">
      <c r="A869" s="2" t="s">
        <v>104</v>
      </c>
      <c r="B869" s="2" t="s">
        <v>63</v>
      </c>
      <c r="C869" t="s">
        <v>91</v>
      </c>
      <c r="D869" t="s">
        <v>26</v>
      </c>
      <c r="E869" s="2">
        <v>2</v>
      </c>
      <c r="F869" t="s">
        <v>75</v>
      </c>
      <c r="G869">
        <v>4.29</v>
      </c>
      <c r="H869">
        <v>3.69</v>
      </c>
      <c r="I869" s="2" t="str">
        <f>_xlfn.XLOOKUP(F869,DeparaIMG!B:B,DeparaIMG!D:D,,0)</f>
        <v>BUDZERO350.png</v>
      </c>
    </row>
    <row r="870" spans="1:9" x14ac:dyDescent="0.25">
      <c r="A870" s="2" t="s">
        <v>104</v>
      </c>
      <c r="B870" s="2" t="s">
        <v>63</v>
      </c>
      <c r="C870" t="s">
        <v>91</v>
      </c>
      <c r="D870" t="s">
        <v>26</v>
      </c>
      <c r="E870" s="2">
        <v>2</v>
      </c>
      <c r="F870" t="s">
        <v>78</v>
      </c>
      <c r="G870">
        <v>4.6900000000000004</v>
      </c>
      <c r="H870">
        <v>4.1900000000000004</v>
      </c>
      <c r="I870" s="2" t="str">
        <f>_xlfn.XLOOKUP(F870,DeparaIMG!B:B,DeparaIMG!D:D,,0)</f>
        <v>COR269.png</v>
      </c>
    </row>
    <row r="871" spans="1:9" x14ac:dyDescent="0.25">
      <c r="A871" s="2" t="s">
        <v>104</v>
      </c>
      <c r="B871" s="2" t="s">
        <v>63</v>
      </c>
      <c r="C871" t="s">
        <v>90</v>
      </c>
      <c r="D871" t="s">
        <v>26</v>
      </c>
      <c r="E871" s="2">
        <v>2</v>
      </c>
      <c r="F871" t="s">
        <v>78</v>
      </c>
      <c r="G871">
        <v>4.6900000000000004</v>
      </c>
      <c r="H871">
        <v>4.1900000000000004</v>
      </c>
      <c r="I871" s="2" t="str">
        <f>_xlfn.XLOOKUP(F871,DeparaIMG!B:B,DeparaIMG!D:D,,0)</f>
        <v>COR269.png</v>
      </c>
    </row>
    <row r="872" spans="1:9" x14ac:dyDescent="0.25">
      <c r="A872" s="2" t="s">
        <v>104</v>
      </c>
      <c r="B872" s="2" t="s">
        <v>63</v>
      </c>
      <c r="C872" t="s">
        <v>90</v>
      </c>
      <c r="D872" t="s">
        <v>25</v>
      </c>
      <c r="E872" s="2">
        <v>1</v>
      </c>
      <c r="F872" t="s">
        <v>79</v>
      </c>
      <c r="G872">
        <v>5.49</v>
      </c>
      <c r="H872">
        <v>4.99</v>
      </c>
      <c r="I872" s="2" t="str">
        <f>_xlfn.XLOOKUP(F872,DeparaIMG!B:B,DeparaIMG!D:D,,0)</f>
        <v>MIC350.png</v>
      </c>
    </row>
    <row r="873" spans="1:9" x14ac:dyDescent="0.25">
      <c r="A873" s="2" t="s">
        <v>104</v>
      </c>
      <c r="B873" s="2" t="s">
        <v>63</v>
      </c>
      <c r="C873" t="s">
        <v>91</v>
      </c>
      <c r="D873" t="s">
        <v>25</v>
      </c>
      <c r="E873" s="2">
        <v>1</v>
      </c>
      <c r="F873" t="s">
        <v>79</v>
      </c>
      <c r="G873">
        <v>5.49</v>
      </c>
      <c r="H873">
        <v>4.99</v>
      </c>
      <c r="I873" s="2" t="str">
        <f>_xlfn.XLOOKUP(F873,DeparaIMG!B:B,DeparaIMG!D:D,,0)</f>
        <v>MIC350.png</v>
      </c>
    </row>
    <row r="874" spans="1:9" x14ac:dyDescent="0.25">
      <c r="A874" s="2" t="s">
        <v>104</v>
      </c>
      <c r="B874" s="2" t="s">
        <v>63</v>
      </c>
      <c r="C874" t="s">
        <v>90</v>
      </c>
      <c r="D874" t="s">
        <v>26</v>
      </c>
      <c r="E874" s="2">
        <v>1</v>
      </c>
      <c r="F874" t="s">
        <v>79</v>
      </c>
      <c r="G874">
        <v>5.49</v>
      </c>
      <c r="H874">
        <v>4.99</v>
      </c>
      <c r="I874" s="2" t="str">
        <f>_xlfn.XLOOKUP(F874,DeparaIMG!B:B,DeparaIMG!D:D,,0)</f>
        <v>MIC350.png</v>
      </c>
    </row>
    <row r="875" spans="1:9" x14ac:dyDescent="0.25">
      <c r="A875" s="2" t="s">
        <v>104</v>
      </c>
      <c r="B875" s="2" t="s">
        <v>63</v>
      </c>
      <c r="C875" t="s">
        <v>91</v>
      </c>
      <c r="D875" t="s">
        <v>26</v>
      </c>
      <c r="E875" s="2">
        <v>1</v>
      </c>
      <c r="F875" t="s">
        <v>79</v>
      </c>
      <c r="G875">
        <v>5.49</v>
      </c>
      <c r="H875">
        <v>4.99</v>
      </c>
      <c r="I875" s="2" t="str">
        <f>_xlfn.XLOOKUP(F875,DeparaIMG!B:B,DeparaIMG!D:D,,0)</f>
        <v>MIC350.png</v>
      </c>
    </row>
    <row r="876" spans="1:9" x14ac:dyDescent="0.25">
      <c r="A876" s="2" t="s">
        <v>104</v>
      </c>
      <c r="B876" s="2" t="s">
        <v>63</v>
      </c>
      <c r="C876" t="s">
        <v>91</v>
      </c>
      <c r="D876" t="s">
        <v>26</v>
      </c>
      <c r="E876" s="2">
        <v>2</v>
      </c>
      <c r="F876" t="s">
        <v>81</v>
      </c>
      <c r="G876">
        <v>6.29</v>
      </c>
      <c r="H876">
        <v>5.59</v>
      </c>
      <c r="I876" s="2" t="str">
        <f>_xlfn.XLOOKUP(F876,DeparaIMG!B:B,DeparaIMG!D:D,,0)</f>
        <v>CORCERO350.png</v>
      </c>
    </row>
    <row r="877" spans="1:9" x14ac:dyDescent="0.25">
      <c r="A877" s="2" t="s">
        <v>104</v>
      </c>
      <c r="B877" s="2" t="s">
        <v>63</v>
      </c>
      <c r="C877" t="s">
        <v>90</v>
      </c>
      <c r="D877" t="s">
        <v>26</v>
      </c>
      <c r="E877" s="2">
        <v>2</v>
      </c>
      <c r="F877" t="s">
        <v>81</v>
      </c>
      <c r="G877">
        <v>6.29</v>
      </c>
      <c r="H877">
        <v>5.59</v>
      </c>
      <c r="I877" s="2" t="str">
        <f>_xlfn.XLOOKUP(F877,DeparaIMG!B:B,DeparaIMG!D:D,,0)</f>
        <v>CORCERO350.png</v>
      </c>
    </row>
    <row r="878" spans="1:9" x14ac:dyDescent="0.25">
      <c r="A878" s="2" t="s">
        <v>104</v>
      </c>
      <c r="B878" s="2" t="s">
        <v>63</v>
      </c>
      <c r="C878" t="s">
        <v>90</v>
      </c>
      <c r="D878" t="s">
        <v>26</v>
      </c>
      <c r="E878" s="2">
        <v>2</v>
      </c>
      <c r="F878" t="s">
        <v>82</v>
      </c>
      <c r="G878">
        <v>6.29</v>
      </c>
      <c r="H878">
        <v>5.29</v>
      </c>
      <c r="I878" s="2" t="str">
        <f>_xlfn.XLOOKUP(F878,DeparaIMG!B:B,DeparaIMG!D:D,,0)</f>
        <v>BUDZEROLN.png</v>
      </c>
    </row>
    <row r="879" spans="1:9" x14ac:dyDescent="0.25">
      <c r="A879" s="2" t="s">
        <v>104</v>
      </c>
      <c r="B879" s="2" t="s">
        <v>63</v>
      </c>
      <c r="C879" t="s">
        <v>91</v>
      </c>
      <c r="D879" t="s">
        <v>26</v>
      </c>
      <c r="E879" s="2">
        <v>2</v>
      </c>
      <c r="F879" t="s">
        <v>82</v>
      </c>
      <c r="G879">
        <v>6.29</v>
      </c>
      <c r="H879">
        <v>5.29</v>
      </c>
      <c r="I879" s="2" t="str">
        <f>_xlfn.XLOOKUP(F879,DeparaIMG!B:B,DeparaIMG!D:D,,0)</f>
        <v>BUDZEROLN.png</v>
      </c>
    </row>
    <row r="880" spans="1:9" x14ac:dyDescent="0.25">
      <c r="A880" s="2" t="s">
        <v>104</v>
      </c>
      <c r="B880" s="2" t="s">
        <v>63</v>
      </c>
      <c r="C880" t="s">
        <v>91</v>
      </c>
      <c r="D880" t="s">
        <v>26</v>
      </c>
      <c r="E880" s="2">
        <v>2</v>
      </c>
      <c r="F880" t="s">
        <v>84</v>
      </c>
      <c r="G880">
        <v>6.69</v>
      </c>
      <c r="H880">
        <v>5.99</v>
      </c>
      <c r="I880" s="2" t="str">
        <f>_xlfn.XLOOKUP(F880,DeparaIMG!B:B,DeparaIMG!D:D,,0)</f>
        <v>MICLN.png</v>
      </c>
    </row>
    <row r="881" spans="1:9" x14ac:dyDescent="0.25">
      <c r="A881" s="2" t="s">
        <v>104</v>
      </c>
      <c r="B881" s="2" t="s">
        <v>63</v>
      </c>
      <c r="C881" t="s">
        <v>90</v>
      </c>
      <c r="D881" t="s">
        <v>26</v>
      </c>
      <c r="E881" s="2">
        <v>2</v>
      </c>
      <c r="F881" t="s">
        <v>84</v>
      </c>
      <c r="G881">
        <v>6.69</v>
      </c>
      <c r="H881">
        <v>5.99</v>
      </c>
      <c r="I881" s="2" t="str">
        <f>_xlfn.XLOOKUP(F881,DeparaIMG!B:B,DeparaIMG!D:D,,0)</f>
        <v>MICLN.png</v>
      </c>
    </row>
    <row r="882" spans="1:9" x14ac:dyDescent="0.25">
      <c r="A882" s="2" t="s">
        <v>104</v>
      </c>
      <c r="B882" s="2" t="s">
        <v>63</v>
      </c>
      <c r="C882" t="s">
        <v>90</v>
      </c>
      <c r="D882" t="s">
        <v>25</v>
      </c>
      <c r="E882" s="2">
        <v>2</v>
      </c>
      <c r="F882" t="s">
        <v>84</v>
      </c>
      <c r="G882">
        <v>6.69</v>
      </c>
      <c r="H882">
        <v>5.99</v>
      </c>
      <c r="I882" s="2" t="str">
        <f>_xlfn.XLOOKUP(F882,DeparaIMG!B:B,DeparaIMG!D:D,,0)</f>
        <v>MICLN.png</v>
      </c>
    </row>
    <row r="883" spans="1:9" x14ac:dyDescent="0.25">
      <c r="A883" s="2" t="s">
        <v>104</v>
      </c>
      <c r="B883" s="2" t="s">
        <v>63</v>
      </c>
      <c r="C883" t="s">
        <v>91</v>
      </c>
      <c r="D883" t="s">
        <v>25</v>
      </c>
      <c r="E883" s="2">
        <v>2</v>
      </c>
      <c r="F883" t="s">
        <v>84</v>
      </c>
      <c r="G883">
        <v>6.69</v>
      </c>
      <c r="H883">
        <v>5.99</v>
      </c>
      <c r="I883" s="2" t="str">
        <f>_xlfn.XLOOKUP(F883,DeparaIMG!B:B,DeparaIMG!D:D,,0)</f>
        <v>MICLN.png</v>
      </c>
    </row>
    <row r="884" spans="1:9" x14ac:dyDescent="0.25">
      <c r="A884" s="2" t="s">
        <v>104</v>
      </c>
      <c r="B884" s="2" t="s">
        <v>63</v>
      </c>
      <c r="C884" t="s">
        <v>90</v>
      </c>
      <c r="D884" t="s">
        <v>26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CORLN.png</v>
      </c>
    </row>
    <row r="885" spans="1:9" x14ac:dyDescent="0.25">
      <c r="A885" s="2" t="s">
        <v>104</v>
      </c>
      <c r="B885" s="2" t="s">
        <v>63</v>
      </c>
      <c r="C885" t="s">
        <v>91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CORLN.png</v>
      </c>
    </row>
    <row r="886" spans="1:9" x14ac:dyDescent="0.25">
      <c r="A886" s="2" t="s">
        <v>104</v>
      </c>
      <c r="B886" s="2" t="s">
        <v>63</v>
      </c>
      <c r="C886" t="s">
        <v>90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CORLN.png</v>
      </c>
    </row>
    <row r="887" spans="1:9" x14ac:dyDescent="0.25">
      <c r="A887" s="2" t="s">
        <v>104</v>
      </c>
      <c r="B887" s="2" t="s">
        <v>63</v>
      </c>
      <c r="C887" t="s">
        <v>91</v>
      </c>
      <c r="D887" t="s">
        <v>25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CORLN.png</v>
      </c>
    </row>
    <row r="888" spans="1:9" x14ac:dyDescent="0.25">
      <c r="A888" s="2" t="s">
        <v>104</v>
      </c>
      <c r="B888" s="2" t="s">
        <v>63</v>
      </c>
      <c r="C888" t="s">
        <v>91</v>
      </c>
      <c r="D888" t="s">
        <v>25</v>
      </c>
      <c r="E888" s="2">
        <v>2</v>
      </c>
      <c r="F888" t="s">
        <v>68</v>
      </c>
      <c r="G888">
        <v>3.29</v>
      </c>
      <c r="H888">
        <v>2.99</v>
      </c>
      <c r="I888" s="2" t="str">
        <f>_xlfn.XLOOKUP(F888,DeparaIMG!B:B,DeparaIMG!D:D,,0)</f>
        <v>AP269.png</v>
      </c>
    </row>
    <row r="889" spans="1:9" x14ac:dyDescent="0.25">
      <c r="A889" s="2" t="s">
        <v>104</v>
      </c>
      <c r="B889" s="2" t="s">
        <v>63</v>
      </c>
      <c r="C889" t="s">
        <v>90</v>
      </c>
      <c r="D889" t="s">
        <v>25</v>
      </c>
      <c r="E889" s="2">
        <v>2</v>
      </c>
      <c r="F889" t="s">
        <v>69</v>
      </c>
      <c r="G889">
        <v>3.09</v>
      </c>
      <c r="H889">
        <v>2.79</v>
      </c>
      <c r="I889" s="2" t="str">
        <f>_xlfn.XLOOKUP(F889,DeparaIMG!B:B,DeparaIMG!D:D,,0)</f>
        <v>BC269.png</v>
      </c>
    </row>
    <row r="890" spans="1:9" x14ac:dyDescent="0.25">
      <c r="A890" s="2" t="s">
        <v>104</v>
      </c>
      <c r="B890" s="2" t="s">
        <v>63</v>
      </c>
      <c r="C890" t="s">
        <v>90</v>
      </c>
      <c r="D890" t="s">
        <v>26</v>
      </c>
      <c r="E890" s="2">
        <v>2</v>
      </c>
      <c r="F890" t="s">
        <v>69</v>
      </c>
      <c r="G890">
        <v>3.09</v>
      </c>
      <c r="H890">
        <v>2.79</v>
      </c>
      <c r="I890" s="2" t="str">
        <f>_xlfn.XLOOKUP(F890,DeparaIMG!B:B,DeparaIMG!D:D,,0)</f>
        <v>BC269.png</v>
      </c>
    </row>
    <row r="891" spans="1:9" x14ac:dyDescent="0.25">
      <c r="A891" s="2" t="s">
        <v>104</v>
      </c>
      <c r="B891" s="2" t="s">
        <v>63</v>
      </c>
      <c r="C891" t="s">
        <v>91</v>
      </c>
      <c r="D891" t="s">
        <v>26</v>
      </c>
      <c r="E891" s="2">
        <v>2</v>
      </c>
      <c r="F891" t="s">
        <v>68</v>
      </c>
      <c r="G891">
        <v>3.29</v>
      </c>
      <c r="H891">
        <v>2.99</v>
      </c>
      <c r="I891" s="2" t="str">
        <f>_xlfn.XLOOKUP(F891,DeparaIMG!B:B,DeparaIMG!D:D,,0)</f>
        <v>AP269.png</v>
      </c>
    </row>
    <row r="892" spans="1:9" x14ac:dyDescent="0.25">
      <c r="A892" s="2" t="s">
        <v>104</v>
      </c>
      <c r="B892" s="2" t="s">
        <v>63</v>
      </c>
      <c r="C892" t="s">
        <v>90</v>
      </c>
      <c r="D892" t="s">
        <v>26</v>
      </c>
      <c r="E892" s="2">
        <v>1</v>
      </c>
      <c r="F892" t="s">
        <v>67</v>
      </c>
      <c r="G892">
        <v>3.29</v>
      </c>
      <c r="H892">
        <v>2.99</v>
      </c>
      <c r="I892" s="2" t="str">
        <f>_xlfn.XLOOKUP(F892,DeparaIMG!B:B,DeparaIMG!D:D,,0)</f>
        <v>SK269.png</v>
      </c>
    </row>
    <row r="893" spans="1:9" x14ac:dyDescent="0.25">
      <c r="A893" s="2" t="s">
        <v>104</v>
      </c>
      <c r="B893" s="2" t="s">
        <v>63</v>
      </c>
      <c r="C893" t="s">
        <v>91</v>
      </c>
      <c r="D893" t="s">
        <v>26</v>
      </c>
      <c r="E893" s="2">
        <v>1</v>
      </c>
      <c r="F893" t="s">
        <v>67</v>
      </c>
      <c r="G893">
        <v>3.29</v>
      </c>
      <c r="H893">
        <v>2.99</v>
      </c>
      <c r="I893" s="2" t="str">
        <f>_xlfn.XLOOKUP(F893,DeparaIMG!B:B,DeparaIMG!D:D,,0)</f>
        <v>SK269.png</v>
      </c>
    </row>
    <row r="894" spans="1:9" x14ac:dyDescent="0.25">
      <c r="A894" s="2" t="s">
        <v>104</v>
      </c>
      <c r="B894" s="2" t="s">
        <v>63</v>
      </c>
      <c r="C894" t="s">
        <v>114</v>
      </c>
      <c r="D894" t="s">
        <v>25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104</v>
      </c>
      <c r="B895" s="2" t="s">
        <v>63</v>
      </c>
      <c r="C895" t="s">
        <v>114</v>
      </c>
      <c r="D895" t="s">
        <v>26</v>
      </c>
      <c r="E895" s="2">
        <v>1</v>
      </c>
      <c r="F895" t="s">
        <v>87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104</v>
      </c>
      <c r="B896" s="2" t="s">
        <v>63</v>
      </c>
      <c r="C896" t="s">
        <v>29</v>
      </c>
      <c r="D896" t="s">
        <v>25</v>
      </c>
      <c r="E896" s="2">
        <v>1</v>
      </c>
      <c r="F896" t="s">
        <v>87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104</v>
      </c>
      <c r="B897" s="2" t="s">
        <v>63</v>
      </c>
      <c r="C897" t="s">
        <v>29</v>
      </c>
      <c r="D897" t="s">
        <v>26</v>
      </c>
      <c r="E897" s="2">
        <v>1</v>
      </c>
      <c r="F897" t="s">
        <v>87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104</v>
      </c>
      <c r="B898" s="2" t="s">
        <v>63</v>
      </c>
      <c r="C898" t="s">
        <v>88</v>
      </c>
      <c r="D898" t="s">
        <v>25</v>
      </c>
      <c r="E898" s="2">
        <v>1</v>
      </c>
      <c r="F898" t="s">
        <v>87</v>
      </c>
      <c r="G898">
        <v>7.99</v>
      </c>
      <c r="H898">
        <v>6.99</v>
      </c>
      <c r="I898" s="2" t="str">
        <f>_xlfn.XLOOKUP(F898,DeparaIMG!B:B,DeparaIMG!D:D,,0)</f>
        <v>CORCEROLN.png</v>
      </c>
    </row>
    <row r="899" spans="1:9" x14ac:dyDescent="0.25">
      <c r="A899" s="2" t="s">
        <v>104</v>
      </c>
      <c r="B899" s="2" t="s">
        <v>63</v>
      </c>
      <c r="C899" t="s">
        <v>88</v>
      </c>
      <c r="D899" t="s">
        <v>26</v>
      </c>
      <c r="E899" s="2">
        <v>1</v>
      </c>
      <c r="F899" t="s">
        <v>87</v>
      </c>
      <c r="G899">
        <v>7.99</v>
      </c>
      <c r="H899">
        <v>6.99</v>
      </c>
      <c r="I899" s="2" t="str">
        <f>_xlfn.XLOOKUP(F899,DeparaIMG!B:B,DeparaIMG!D:D,,0)</f>
        <v>CORCEROLN.png</v>
      </c>
    </row>
    <row r="900" spans="1:9" x14ac:dyDescent="0.25">
      <c r="A900" s="2" t="s">
        <v>104</v>
      </c>
      <c r="B900" s="2" t="s">
        <v>63</v>
      </c>
      <c r="C900" t="s">
        <v>89</v>
      </c>
      <c r="D900" t="s">
        <v>25</v>
      </c>
      <c r="E900" s="2">
        <v>1</v>
      </c>
      <c r="F900" t="s">
        <v>87</v>
      </c>
      <c r="G900">
        <v>7.99</v>
      </c>
      <c r="H900">
        <v>6.99</v>
      </c>
      <c r="I900" s="2" t="str">
        <f>_xlfn.XLOOKUP(F900,DeparaIMG!B:B,DeparaIMG!D:D,,0)</f>
        <v>CORCEROLN.png</v>
      </c>
    </row>
    <row r="901" spans="1:9" x14ac:dyDescent="0.25">
      <c r="A901" s="2" t="s">
        <v>104</v>
      </c>
      <c r="B901" s="2" t="s">
        <v>63</v>
      </c>
      <c r="C901" t="s">
        <v>89</v>
      </c>
      <c r="D901" t="s">
        <v>26</v>
      </c>
      <c r="E901" s="2">
        <v>1</v>
      </c>
      <c r="F901" t="s">
        <v>87</v>
      </c>
      <c r="G901">
        <v>7.99</v>
      </c>
      <c r="H901">
        <v>6.99</v>
      </c>
      <c r="I901" s="2" t="str">
        <f>_xlfn.XLOOKUP(F901,DeparaIMG!B:B,DeparaIMG!D:D,,0)</f>
        <v>CORCEROLN.png</v>
      </c>
    </row>
    <row r="902" spans="1:9" x14ac:dyDescent="0.25">
      <c r="A902" s="2" t="s">
        <v>104</v>
      </c>
      <c r="B902" s="2" t="s">
        <v>63</v>
      </c>
      <c r="C902" t="s">
        <v>115</v>
      </c>
      <c r="D902" t="s">
        <v>25</v>
      </c>
      <c r="E902" s="2">
        <v>1</v>
      </c>
      <c r="F902" t="s">
        <v>87</v>
      </c>
      <c r="G902">
        <v>7.99</v>
      </c>
      <c r="H902">
        <v>6.99</v>
      </c>
      <c r="I902" s="2" t="str">
        <f>_xlfn.XLOOKUP(F902,DeparaIMG!B:B,DeparaIMG!D:D,,0)</f>
        <v>CORCEROLN.png</v>
      </c>
    </row>
    <row r="903" spans="1:9" x14ac:dyDescent="0.25">
      <c r="A903" s="2" t="s">
        <v>104</v>
      </c>
      <c r="B903" s="2" t="s">
        <v>63</v>
      </c>
      <c r="C903" t="s">
        <v>115</v>
      </c>
      <c r="D903" t="s">
        <v>26</v>
      </c>
      <c r="E903" s="2">
        <v>1</v>
      </c>
      <c r="F903" t="s">
        <v>87</v>
      </c>
      <c r="G903">
        <v>7.99</v>
      </c>
      <c r="H903">
        <v>6.99</v>
      </c>
      <c r="I903" s="2" t="str">
        <f>_xlfn.XLOOKUP(F903,DeparaIMG!B:B,DeparaIMG!D:D,,0)</f>
        <v>CORCEROLN.png</v>
      </c>
    </row>
    <row r="904" spans="1:9" x14ac:dyDescent="0.25">
      <c r="A904" s="2" t="s">
        <v>104</v>
      </c>
      <c r="B904" s="2" t="s">
        <v>63</v>
      </c>
      <c r="C904" t="s">
        <v>90</v>
      </c>
      <c r="D904" t="s">
        <v>26</v>
      </c>
      <c r="E904" s="2">
        <v>1</v>
      </c>
      <c r="F904" t="s">
        <v>87</v>
      </c>
      <c r="G904">
        <v>7.99</v>
      </c>
      <c r="H904">
        <v>6.99</v>
      </c>
      <c r="I904" s="2" t="str">
        <f>_xlfn.XLOOKUP(F904,DeparaIMG!B:B,DeparaIMG!D:D,,0)</f>
        <v>CORCEROLN.png</v>
      </c>
    </row>
    <row r="905" spans="1:9" x14ac:dyDescent="0.25">
      <c r="A905" s="2" t="s">
        <v>104</v>
      </c>
      <c r="B905" s="2" t="s">
        <v>63</v>
      </c>
      <c r="C905" t="s">
        <v>91</v>
      </c>
      <c r="D905" t="s">
        <v>26</v>
      </c>
      <c r="E905" s="2">
        <v>1</v>
      </c>
      <c r="F905" t="s">
        <v>87</v>
      </c>
      <c r="G905">
        <v>7.99</v>
      </c>
      <c r="H905">
        <v>6.99</v>
      </c>
      <c r="I905" s="2" t="str">
        <f>_xlfn.XLOOKUP(F905,DeparaIMG!B:B,DeparaIMG!D:D,,0)</f>
        <v>CORCEROLN.png</v>
      </c>
    </row>
    <row r="906" spans="1:9" x14ac:dyDescent="0.25">
      <c r="A906" s="2" t="s">
        <v>104</v>
      </c>
      <c r="B906" s="2" t="s">
        <v>63</v>
      </c>
      <c r="C906" t="s">
        <v>90</v>
      </c>
      <c r="D906" t="s">
        <v>25</v>
      </c>
      <c r="E906" s="2">
        <v>1</v>
      </c>
      <c r="F906" t="s">
        <v>87</v>
      </c>
      <c r="G906">
        <v>7.99</v>
      </c>
      <c r="H906">
        <v>6.99</v>
      </c>
      <c r="I906" s="2" t="str">
        <f>_xlfn.XLOOKUP(F906,DeparaIMG!B:B,DeparaIMG!D:D,,0)</f>
        <v>CORCEROLN.png</v>
      </c>
    </row>
    <row r="907" spans="1:9" x14ac:dyDescent="0.25">
      <c r="A907" s="2" t="s">
        <v>104</v>
      </c>
      <c r="B907" s="2" t="s">
        <v>63</v>
      </c>
      <c r="C907" t="s">
        <v>91</v>
      </c>
      <c r="D907" t="s">
        <v>25</v>
      </c>
      <c r="E907" s="2">
        <v>1</v>
      </c>
      <c r="F907" t="s">
        <v>87</v>
      </c>
      <c r="G907">
        <v>7.99</v>
      </c>
      <c r="H907">
        <v>6.99</v>
      </c>
      <c r="I907" s="2" t="str">
        <f>_xlfn.XLOOKUP(F907,DeparaIMG!B:B,DeparaIMG!D:D,,0)</f>
        <v>CORCEROLN.png</v>
      </c>
    </row>
    <row r="908" spans="1:9" x14ac:dyDescent="0.25">
      <c r="A908" s="2" t="s">
        <v>100</v>
      </c>
      <c r="B908" s="2" t="s">
        <v>106</v>
      </c>
      <c r="C908" t="s">
        <v>107</v>
      </c>
      <c r="D908" t="s">
        <v>25</v>
      </c>
      <c r="E908" s="2">
        <v>1</v>
      </c>
      <c r="F908" s="2" t="s">
        <v>108</v>
      </c>
      <c r="G908">
        <v>6.49</v>
      </c>
      <c r="H908">
        <v>5.99</v>
      </c>
      <c r="I908" s="2" t="str">
        <f>_xlfn.XLOOKUP(F908,DeparaIMG!B:B,DeparaIMG!D:D,,0)</f>
        <v>BEATSLT.png</v>
      </c>
    </row>
    <row r="909" spans="1:9" x14ac:dyDescent="0.25">
      <c r="A909" s="2" t="s">
        <v>100</v>
      </c>
      <c r="B909" s="2" t="s">
        <v>106</v>
      </c>
      <c r="C909" t="s">
        <v>107</v>
      </c>
      <c r="D909" t="s">
        <v>26</v>
      </c>
      <c r="E909" s="2">
        <v>1</v>
      </c>
      <c r="F909" s="2" t="s">
        <v>108</v>
      </c>
      <c r="G909">
        <v>6.99</v>
      </c>
      <c r="H909">
        <v>6.49</v>
      </c>
      <c r="I909" s="2" t="str">
        <f>_xlfn.XLOOKUP(F909,DeparaIMG!B:B,DeparaIMG!D:D,,0)</f>
        <v>BEATSLT.png</v>
      </c>
    </row>
    <row r="910" spans="1:9" x14ac:dyDescent="0.25">
      <c r="A910" s="2" t="s">
        <v>100</v>
      </c>
      <c r="B910" s="2" t="s">
        <v>106</v>
      </c>
      <c r="C910" t="s">
        <v>107</v>
      </c>
      <c r="D910" t="s">
        <v>25</v>
      </c>
      <c r="E910" s="2">
        <v>1</v>
      </c>
      <c r="F910" s="2" t="s">
        <v>109</v>
      </c>
      <c r="G910">
        <v>7.89</v>
      </c>
      <c r="H910">
        <v>7.39</v>
      </c>
      <c r="I910" s="2" t="str">
        <f>_xlfn.XLOOKUP(F910,DeparaIMG!B:B,DeparaIMG!D:D,,0)</f>
        <v>BEATSLN.png</v>
      </c>
    </row>
    <row r="911" spans="1:9" x14ac:dyDescent="0.25">
      <c r="A911" s="2" t="s">
        <v>100</v>
      </c>
      <c r="B911" s="2" t="s">
        <v>106</v>
      </c>
      <c r="C911" t="s">
        <v>107</v>
      </c>
      <c r="D911" t="s">
        <v>26</v>
      </c>
      <c r="E911" s="2">
        <v>1</v>
      </c>
      <c r="F911" s="2" t="s">
        <v>109</v>
      </c>
      <c r="G911">
        <v>8.39</v>
      </c>
      <c r="H911">
        <v>7.8900000000000006</v>
      </c>
      <c r="I911" s="2" t="str">
        <f>_xlfn.XLOOKUP(F911,DeparaIMG!B:B,DeparaIMG!D:D,,0)</f>
        <v>BEATSLN.png</v>
      </c>
    </row>
    <row r="912" spans="1:9" x14ac:dyDescent="0.25">
      <c r="A912" s="2" t="s">
        <v>100</v>
      </c>
      <c r="B912" s="2" t="s">
        <v>106</v>
      </c>
      <c r="C912" t="s">
        <v>107</v>
      </c>
      <c r="D912" t="s">
        <v>25</v>
      </c>
      <c r="E912" s="2">
        <v>2</v>
      </c>
      <c r="F912" s="2" t="s">
        <v>108</v>
      </c>
      <c r="G912">
        <v>6.49</v>
      </c>
      <c r="H912">
        <v>5.99</v>
      </c>
      <c r="I912" s="2" t="str">
        <f>_xlfn.XLOOKUP(F912,DeparaIMG!B:B,DeparaIMG!D:D,,0)</f>
        <v>BEATSLT.png</v>
      </c>
    </row>
    <row r="913" spans="1:9" x14ac:dyDescent="0.25">
      <c r="A913" s="2" t="s">
        <v>100</v>
      </c>
      <c r="B913" s="2" t="s">
        <v>106</v>
      </c>
      <c r="C913" t="s">
        <v>107</v>
      </c>
      <c r="D913" t="s">
        <v>26</v>
      </c>
      <c r="E913" s="2">
        <v>2</v>
      </c>
      <c r="F913" s="2" t="s">
        <v>108</v>
      </c>
      <c r="G913">
        <v>6.99</v>
      </c>
      <c r="H913">
        <v>6.49</v>
      </c>
      <c r="I913" s="2" t="str">
        <f>_xlfn.XLOOKUP(F913,DeparaIMG!B:B,DeparaIMG!D:D,,0)</f>
        <v>BEATSLT.png</v>
      </c>
    </row>
    <row r="914" spans="1:9" x14ac:dyDescent="0.25">
      <c r="A914" s="2" t="s">
        <v>100</v>
      </c>
      <c r="B914" s="2" t="s">
        <v>106</v>
      </c>
      <c r="C914" t="s">
        <v>107</v>
      </c>
      <c r="D914" t="s">
        <v>25</v>
      </c>
      <c r="E914" s="2">
        <v>2</v>
      </c>
      <c r="F914" s="2" t="s">
        <v>109</v>
      </c>
      <c r="G914">
        <v>7.89</v>
      </c>
      <c r="H914">
        <v>7.39</v>
      </c>
      <c r="I914" s="2" t="str">
        <f>_xlfn.XLOOKUP(F914,DeparaIMG!B:B,DeparaIMG!D:D,,0)</f>
        <v>BEATSLN.png</v>
      </c>
    </row>
    <row r="915" spans="1:9" x14ac:dyDescent="0.25">
      <c r="A915" s="2" t="s">
        <v>100</v>
      </c>
      <c r="B915" s="2" t="s">
        <v>106</v>
      </c>
      <c r="C915" t="s">
        <v>107</v>
      </c>
      <c r="D915" t="s">
        <v>26</v>
      </c>
      <c r="E915" s="2">
        <v>2</v>
      </c>
      <c r="F915" s="2" t="s">
        <v>109</v>
      </c>
      <c r="G915">
        <v>8.39</v>
      </c>
      <c r="H915">
        <v>7.8900000000000006</v>
      </c>
      <c r="I915" s="2" t="str">
        <f>_xlfn.XLOOKUP(F915,DeparaIMG!B:B,DeparaIMG!D:D,,0)</f>
        <v>BEATSLN.png</v>
      </c>
    </row>
    <row r="916" spans="1:9" x14ac:dyDescent="0.25">
      <c r="A916" s="2" t="s">
        <v>100</v>
      </c>
      <c r="B916" s="2" t="s">
        <v>106</v>
      </c>
      <c r="C916" t="s">
        <v>107</v>
      </c>
      <c r="D916" t="s">
        <v>25</v>
      </c>
      <c r="E916" s="2">
        <v>1</v>
      </c>
      <c r="F916" s="2" t="s">
        <v>110</v>
      </c>
      <c r="G916">
        <v>5.19</v>
      </c>
      <c r="H916">
        <v>4.8900000000000006</v>
      </c>
      <c r="I916" s="2" t="str">
        <f>_xlfn.XLOOKUP(F916,DeparaIMG!B:B,DeparaIMG!D:D,,0)</f>
        <v>FF350.png</v>
      </c>
    </row>
    <row r="917" spans="1:9" x14ac:dyDescent="0.25">
      <c r="A917" s="2" t="s">
        <v>100</v>
      </c>
      <c r="B917" s="2" t="s">
        <v>106</v>
      </c>
      <c r="C917" t="s">
        <v>107</v>
      </c>
      <c r="D917" t="s">
        <v>25</v>
      </c>
      <c r="E917" s="2">
        <v>1</v>
      </c>
      <c r="F917" s="2" t="s">
        <v>111</v>
      </c>
      <c r="G917">
        <v>6.29</v>
      </c>
      <c r="H917">
        <v>5.99</v>
      </c>
      <c r="I917" s="2" t="str">
        <f>_xlfn.XLOOKUP(F917,DeparaIMG!B:B,DeparaIMG!D:D,,0)</f>
        <v>FFLN.png</v>
      </c>
    </row>
    <row r="918" spans="1:9" x14ac:dyDescent="0.25">
      <c r="A918" s="2" t="s">
        <v>100</v>
      </c>
      <c r="B918" s="2" t="s">
        <v>106</v>
      </c>
      <c r="C918" t="s">
        <v>107</v>
      </c>
      <c r="D918" t="s">
        <v>26</v>
      </c>
      <c r="E918" s="2">
        <v>1</v>
      </c>
      <c r="F918" s="2" t="s">
        <v>110</v>
      </c>
      <c r="G918">
        <v>5.19</v>
      </c>
      <c r="H918">
        <v>4.8900000000000006</v>
      </c>
      <c r="I918" s="2" t="str">
        <f>_xlfn.XLOOKUP(F918,DeparaIMG!B:B,DeparaIMG!D:D,,0)</f>
        <v>FF350.png</v>
      </c>
    </row>
    <row r="919" spans="1:9" x14ac:dyDescent="0.25">
      <c r="A919" s="2" t="s">
        <v>100</v>
      </c>
      <c r="B919" s="2" t="s">
        <v>106</v>
      </c>
      <c r="C919" t="s">
        <v>107</v>
      </c>
      <c r="D919" t="s">
        <v>26</v>
      </c>
      <c r="E919" s="2">
        <v>1</v>
      </c>
      <c r="F919" s="2" t="s">
        <v>111</v>
      </c>
      <c r="G919">
        <v>6.29</v>
      </c>
      <c r="H919">
        <v>5.99</v>
      </c>
      <c r="I919" s="2" t="str">
        <f>_xlfn.XLOOKUP(F919,DeparaIMG!B:B,DeparaIMG!D:D,,0)</f>
        <v>FFLN.png</v>
      </c>
    </row>
    <row r="920" spans="1:9" x14ac:dyDescent="0.25">
      <c r="A920" s="2" t="s">
        <v>100</v>
      </c>
      <c r="B920" s="2" t="s">
        <v>106</v>
      </c>
      <c r="C920" t="s">
        <v>107</v>
      </c>
      <c r="D920" t="s">
        <v>25</v>
      </c>
      <c r="E920" s="2">
        <v>2</v>
      </c>
      <c r="F920" s="2" t="s">
        <v>110</v>
      </c>
      <c r="G920">
        <v>5.19</v>
      </c>
      <c r="H920">
        <v>4.8900000000000006</v>
      </c>
      <c r="I920" s="2" t="str">
        <f>_xlfn.XLOOKUP(F920,DeparaIMG!B:B,DeparaIMG!D:D,,0)</f>
        <v>FF350.png</v>
      </c>
    </row>
    <row r="921" spans="1:9" x14ac:dyDescent="0.25">
      <c r="A921" s="2" t="s">
        <v>100</v>
      </c>
      <c r="B921" s="2" t="s">
        <v>106</v>
      </c>
      <c r="C921" t="s">
        <v>107</v>
      </c>
      <c r="D921" t="s">
        <v>25</v>
      </c>
      <c r="E921" s="2">
        <v>2</v>
      </c>
      <c r="F921" s="2" t="s">
        <v>111</v>
      </c>
      <c r="G921">
        <v>6.29</v>
      </c>
      <c r="H921">
        <v>5.99</v>
      </c>
      <c r="I921" s="2" t="str">
        <f>_xlfn.XLOOKUP(F921,DeparaIMG!B:B,DeparaIMG!D:D,,0)</f>
        <v>FFLN.png</v>
      </c>
    </row>
    <row r="922" spans="1:9" x14ac:dyDescent="0.25">
      <c r="A922" s="2" t="s">
        <v>100</v>
      </c>
      <c r="B922" s="2" t="s">
        <v>106</v>
      </c>
      <c r="C922" t="s">
        <v>107</v>
      </c>
      <c r="D922" t="s">
        <v>26</v>
      </c>
      <c r="E922" s="2">
        <v>2</v>
      </c>
      <c r="F922" s="2" t="s">
        <v>110</v>
      </c>
      <c r="G922">
        <v>5.19</v>
      </c>
      <c r="H922">
        <v>4.8900000000000006</v>
      </c>
      <c r="I922" s="2" t="str">
        <f>_xlfn.XLOOKUP(F922,DeparaIMG!B:B,DeparaIMG!D:D,,0)</f>
        <v>FF350.png</v>
      </c>
    </row>
    <row r="923" spans="1:9" x14ac:dyDescent="0.25">
      <c r="A923" s="2" t="s">
        <v>100</v>
      </c>
      <c r="B923" s="2" t="s">
        <v>106</v>
      </c>
      <c r="C923" t="s">
        <v>107</v>
      </c>
      <c r="D923" t="s">
        <v>26</v>
      </c>
      <c r="E923" s="2">
        <v>2</v>
      </c>
      <c r="F923" s="2" t="s">
        <v>111</v>
      </c>
      <c r="G923">
        <v>6.29</v>
      </c>
      <c r="H923">
        <v>5.99</v>
      </c>
      <c r="I923" s="2" t="str">
        <f>_xlfn.XLOOKUP(F923,DeparaIMG!B:B,DeparaIMG!D:D,,0)</f>
        <v>FFLN.png</v>
      </c>
    </row>
    <row r="924" spans="1:9" x14ac:dyDescent="0.25">
      <c r="A924" s="2" t="s">
        <v>100</v>
      </c>
      <c r="B924" s="2" t="s">
        <v>62</v>
      </c>
      <c r="C924" t="s">
        <v>4</v>
      </c>
      <c r="D924" t="s">
        <v>25</v>
      </c>
      <c r="E924" s="2">
        <v>1</v>
      </c>
      <c r="F924" t="s">
        <v>31</v>
      </c>
      <c r="G924">
        <v>4.99</v>
      </c>
      <c r="H924">
        <v>4.6900000000000004</v>
      </c>
      <c r="I924" s="2" t="str">
        <f>_xlfn.XLOOKUP(F924,DeparaIMG!B:B,DeparaIMG!D:D,,0)</f>
        <v>GCAP1.png</v>
      </c>
    </row>
    <row r="925" spans="1:9" x14ac:dyDescent="0.25">
      <c r="A925" s="2" t="s">
        <v>100</v>
      </c>
      <c r="B925" s="2" t="s">
        <v>62</v>
      </c>
      <c r="C925" t="s">
        <v>28</v>
      </c>
      <c r="D925" t="s">
        <v>25</v>
      </c>
      <c r="E925" s="2">
        <v>1</v>
      </c>
      <c r="F925" t="s">
        <v>32</v>
      </c>
      <c r="G925">
        <v>5.99</v>
      </c>
      <c r="H925">
        <v>5.59</v>
      </c>
      <c r="I925" s="2" t="str">
        <f>_xlfn.XLOOKUP(F925,DeparaIMG!B:B,DeparaIMG!D:D,,0)</f>
        <v>GCAP1,5.png</v>
      </c>
    </row>
    <row r="926" spans="1:9" x14ac:dyDescent="0.25">
      <c r="A926" s="2" t="s">
        <v>100</v>
      </c>
      <c r="B926" s="2" t="s">
        <v>62</v>
      </c>
      <c r="C926" t="s">
        <v>29</v>
      </c>
      <c r="D926" t="s">
        <v>25</v>
      </c>
      <c r="E926" s="2">
        <v>1</v>
      </c>
      <c r="F926" t="s">
        <v>32</v>
      </c>
      <c r="G926">
        <v>5.99</v>
      </c>
      <c r="H926">
        <v>5.59</v>
      </c>
      <c r="I926" s="2" t="str">
        <f>_xlfn.XLOOKUP(F926,DeparaIMG!B:B,DeparaIMG!D:D,,0)</f>
        <v>GCAP1,5.png</v>
      </c>
    </row>
    <row r="927" spans="1:9" x14ac:dyDescent="0.25">
      <c r="A927" s="2" t="s">
        <v>100</v>
      </c>
      <c r="B927" s="2" t="s">
        <v>62</v>
      </c>
      <c r="C927" t="s">
        <v>30</v>
      </c>
      <c r="D927" t="s">
        <v>25</v>
      </c>
      <c r="E927" s="2">
        <v>1</v>
      </c>
      <c r="F927" t="s">
        <v>32</v>
      </c>
      <c r="G927">
        <v>6.99</v>
      </c>
      <c r="H927">
        <v>6.59</v>
      </c>
      <c r="I927" s="2" t="str">
        <f>_xlfn.XLOOKUP(F927,DeparaIMG!B:B,DeparaIMG!D:D,,0)</f>
        <v>GCAP1,5.png</v>
      </c>
    </row>
    <row r="928" spans="1:9" x14ac:dyDescent="0.25">
      <c r="A928" s="2" t="s">
        <v>100</v>
      </c>
      <c r="B928" s="2" t="s">
        <v>62</v>
      </c>
      <c r="C928" t="s">
        <v>4</v>
      </c>
      <c r="D928" t="s">
        <v>25</v>
      </c>
      <c r="E928" s="2">
        <v>1</v>
      </c>
      <c r="F928" t="s">
        <v>33</v>
      </c>
      <c r="G928">
        <v>7.79</v>
      </c>
      <c r="H928">
        <v>7.29</v>
      </c>
      <c r="I928" s="2" t="str">
        <f>_xlfn.XLOOKUP(F928,DeparaIMG!B:B,DeparaIMG!D:D,,0)</f>
        <v>PCP2.png</v>
      </c>
    </row>
    <row r="929" spans="1:9" x14ac:dyDescent="0.25">
      <c r="A929" s="2" t="s">
        <v>100</v>
      </c>
      <c r="B929" s="2" t="s">
        <v>62</v>
      </c>
      <c r="C929" t="s">
        <v>28</v>
      </c>
      <c r="D929" t="s">
        <v>25</v>
      </c>
      <c r="E929" s="2">
        <v>1</v>
      </c>
      <c r="F929" t="s">
        <v>33</v>
      </c>
      <c r="G929">
        <v>7.79</v>
      </c>
      <c r="H929">
        <v>7.29</v>
      </c>
      <c r="I929" s="2" t="str">
        <f>_xlfn.XLOOKUP(F929,DeparaIMG!B:B,DeparaIMG!D:D,,0)</f>
        <v>PCP2.png</v>
      </c>
    </row>
    <row r="930" spans="1:9" x14ac:dyDescent="0.25">
      <c r="A930" s="2" t="s">
        <v>100</v>
      </c>
      <c r="B930" s="2" t="s">
        <v>62</v>
      </c>
      <c r="C930" t="s">
        <v>29</v>
      </c>
      <c r="D930" t="s">
        <v>25</v>
      </c>
      <c r="E930" s="2">
        <v>1</v>
      </c>
      <c r="F930" t="s">
        <v>33</v>
      </c>
      <c r="G930">
        <v>7.79</v>
      </c>
      <c r="H930">
        <v>7.29</v>
      </c>
      <c r="I930" s="2" t="str">
        <f>_xlfn.XLOOKUP(F930,DeparaIMG!B:B,DeparaIMG!D:D,,0)</f>
        <v>PCP2.png</v>
      </c>
    </row>
    <row r="931" spans="1:9" x14ac:dyDescent="0.25">
      <c r="A931" s="2" t="s">
        <v>100</v>
      </c>
      <c r="B931" s="2" t="s">
        <v>62</v>
      </c>
      <c r="C931" t="s">
        <v>30</v>
      </c>
      <c r="D931" t="s">
        <v>25</v>
      </c>
      <c r="E931" s="2">
        <v>1</v>
      </c>
      <c r="F931" t="s">
        <v>33</v>
      </c>
      <c r="G931">
        <v>8.7899999999999991</v>
      </c>
      <c r="H931">
        <v>8.2899999999999991</v>
      </c>
      <c r="I931" s="2" t="str">
        <f>_xlfn.XLOOKUP(F931,DeparaIMG!B:B,DeparaIMG!D:D,,0)</f>
        <v>PCP2.png</v>
      </c>
    </row>
    <row r="932" spans="1:9" x14ac:dyDescent="0.25">
      <c r="A932" s="2" t="s">
        <v>100</v>
      </c>
      <c r="B932" s="2" t="s">
        <v>62</v>
      </c>
      <c r="C932" t="s">
        <v>4</v>
      </c>
      <c r="D932" t="s">
        <v>25</v>
      </c>
      <c r="E932" s="2">
        <v>1</v>
      </c>
      <c r="F932" t="s">
        <v>34</v>
      </c>
      <c r="G932">
        <v>5.49</v>
      </c>
      <c r="H932">
        <v>5.19</v>
      </c>
      <c r="I932" s="2" t="str">
        <f>_xlfn.XLOOKUP(F932,DeparaIMG!B:B,DeparaIMG!D:D,,0)</f>
        <v>BAREP2.png</v>
      </c>
    </row>
    <row r="933" spans="1:9" x14ac:dyDescent="0.25">
      <c r="A933" s="2" t="s">
        <v>100</v>
      </c>
      <c r="B933" s="2" t="s">
        <v>62</v>
      </c>
      <c r="C933" t="s">
        <v>27</v>
      </c>
      <c r="D933" t="s">
        <v>25</v>
      </c>
      <c r="E933" s="2">
        <v>1</v>
      </c>
      <c r="F933" t="s">
        <v>35</v>
      </c>
      <c r="G933">
        <v>5.29</v>
      </c>
      <c r="H933">
        <v>4.79</v>
      </c>
      <c r="I933" s="2" t="str">
        <f>_xlfn.XLOOKUP(F933,DeparaIMG!B:B,DeparaIMG!D:D,,0)</f>
        <v>H2OHP500.png</v>
      </c>
    </row>
    <row r="934" spans="1:9" x14ac:dyDescent="0.25">
      <c r="A934" s="2" t="s">
        <v>100</v>
      </c>
      <c r="B934" s="2" t="s">
        <v>62</v>
      </c>
      <c r="C934" t="s">
        <v>28</v>
      </c>
      <c r="D934" t="s">
        <v>25</v>
      </c>
      <c r="E934" s="2">
        <v>1</v>
      </c>
      <c r="F934" t="s">
        <v>35</v>
      </c>
      <c r="G934">
        <v>5.29</v>
      </c>
      <c r="H934">
        <v>4.79</v>
      </c>
      <c r="I934" s="2" t="str">
        <f>_xlfn.XLOOKUP(F934,DeparaIMG!B:B,DeparaIMG!D:D,,0)</f>
        <v>H2OHP500.png</v>
      </c>
    </row>
    <row r="935" spans="1:9" x14ac:dyDescent="0.25">
      <c r="A935" s="2" t="s">
        <v>100</v>
      </c>
      <c r="B935" s="2" t="s">
        <v>62</v>
      </c>
      <c r="C935" t="s">
        <v>29</v>
      </c>
      <c r="D935" t="s">
        <v>25</v>
      </c>
      <c r="E935" s="2">
        <v>1</v>
      </c>
      <c r="F935" t="s">
        <v>35</v>
      </c>
      <c r="G935">
        <v>5.29</v>
      </c>
      <c r="H935">
        <v>4.79</v>
      </c>
      <c r="I935" s="2" t="str">
        <f>_xlfn.XLOOKUP(F935,DeparaIMG!B:B,DeparaIMG!D:D,,0)</f>
        <v>H2OHP500.png</v>
      </c>
    </row>
    <row r="936" spans="1:9" x14ac:dyDescent="0.25">
      <c r="A936" s="2" t="s">
        <v>100</v>
      </c>
      <c r="B936" s="2" t="s">
        <v>62</v>
      </c>
      <c r="C936" t="s">
        <v>30</v>
      </c>
      <c r="D936" t="s">
        <v>25</v>
      </c>
      <c r="E936" s="2">
        <v>1</v>
      </c>
      <c r="F936" t="s">
        <v>35</v>
      </c>
      <c r="G936">
        <v>5.29</v>
      </c>
      <c r="H936">
        <v>4.79</v>
      </c>
      <c r="I936" s="2" t="str">
        <f>_xlfn.XLOOKUP(F936,DeparaIMG!B:B,DeparaIMG!D:D,,0)</f>
        <v>H2OHP500.png</v>
      </c>
    </row>
    <row r="937" spans="1:9" x14ac:dyDescent="0.25">
      <c r="A937" s="2" t="s">
        <v>100</v>
      </c>
      <c r="B937" s="2" t="s">
        <v>62</v>
      </c>
      <c r="C937" t="s">
        <v>4</v>
      </c>
      <c r="D937" t="s">
        <v>26</v>
      </c>
      <c r="E937" s="2">
        <v>1</v>
      </c>
      <c r="F937" t="s">
        <v>37</v>
      </c>
      <c r="G937">
        <v>8.99</v>
      </c>
      <c r="H937">
        <v>8.2900000000000009</v>
      </c>
      <c r="I937" s="2" t="str">
        <f>_xlfn.XLOOKUP(F937,DeparaIMG!B:B,DeparaIMG!D:D,,0)</f>
        <v>GCAP2.png</v>
      </c>
    </row>
    <row r="938" spans="1:9" x14ac:dyDescent="0.25">
      <c r="A938" s="2" t="s">
        <v>100</v>
      </c>
      <c r="B938" s="2" t="s">
        <v>62</v>
      </c>
      <c r="C938" t="s">
        <v>28</v>
      </c>
      <c r="D938" t="s">
        <v>26</v>
      </c>
      <c r="E938" s="2">
        <v>1</v>
      </c>
      <c r="F938" t="s">
        <v>37</v>
      </c>
      <c r="G938">
        <v>8.49</v>
      </c>
      <c r="H938">
        <v>7.79</v>
      </c>
      <c r="I938" s="2" t="str">
        <f>_xlfn.XLOOKUP(F938,DeparaIMG!B:B,DeparaIMG!D:D,,0)</f>
        <v>GCAP2.png</v>
      </c>
    </row>
    <row r="939" spans="1:9" x14ac:dyDescent="0.25">
      <c r="A939" s="2" t="s">
        <v>100</v>
      </c>
      <c r="B939" s="2" t="s">
        <v>62</v>
      </c>
      <c r="C939" t="s">
        <v>29</v>
      </c>
      <c r="D939" t="s">
        <v>26</v>
      </c>
      <c r="E939" s="2">
        <v>1</v>
      </c>
      <c r="F939" t="s">
        <v>37</v>
      </c>
      <c r="G939">
        <v>8.49</v>
      </c>
      <c r="H939">
        <v>7.79</v>
      </c>
      <c r="I939" s="2" t="str">
        <f>_xlfn.XLOOKUP(F939,DeparaIMG!B:B,DeparaIMG!D:D,,0)</f>
        <v>GCAP2.png</v>
      </c>
    </row>
    <row r="940" spans="1:9" x14ac:dyDescent="0.25">
      <c r="A940" s="2" t="s">
        <v>100</v>
      </c>
      <c r="B940" s="2" t="s">
        <v>62</v>
      </c>
      <c r="C940" t="s">
        <v>30</v>
      </c>
      <c r="D940" t="s">
        <v>26</v>
      </c>
      <c r="E940" s="2">
        <v>1</v>
      </c>
      <c r="F940" t="s">
        <v>37</v>
      </c>
      <c r="G940">
        <v>9.49</v>
      </c>
      <c r="H940">
        <v>8.7900000000000009</v>
      </c>
      <c r="I940" s="2" t="str">
        <f>_xlfn.XLOOKUP(F940,DeparaIMG!B:B,DeparaIMG!D:D,,0)</f>
        <v>GCAP2.png</v>
      </c>
    </row>
    <row r="941" spans="1:9" x14ac:dyDescent="0.25">
      <c r="A941" s="2" t="s">
        <v>100</v>
      </c>
      <c r="B941" s="2" t="s">
        <v>62</v>
      </c>
      <c r="C941" t="s">
        <v>4</v>
      </c>
      <c r="D941" t="s">
        <v>26</v>
      </c>
      <c r="E941" s="2">
        <v>1</v>
      </c>
      <c r="F941" t="s">
        <v>38</v>
      </c>
      <c r="G941">
        <v>3.49</v>
      </c>
      <c r="H941">
        <v>3.1900000000000004</v>
      </c>
      <c r="I941" s="2" t="str">
        <f>_xlfn.XLOOKUP(F941,DeparaIMG!B:B,DeparaIMG!D:D,,0)</f>
        <v>GCA350.png</v>
      </c>
    </row>
    <row r="942" spans="1:9" x14ac:dyDescent="0.25">
      <c r="A942" s="2" t="s">
        <v>100</v>
      </c>
      <c r="B942" s="2" t="s">
        <v>62</v>
      </c>
      <c r="C942" t="s">
        <v>27</v>
      </c>
      <c r="D942" t="s">
        <v>26</v>
      </c>
      <c r="E942" s="2">
        <v>1</v>
      </c>
      <c r="F942" t="s">
        <v>38</v>
      </c>
      <c r="G942">
        <v>3.49</v>
      </c>
      <c r="H942">
        <v>3.1900000000000004</v>
      </c>
      <c r="I942" s="2" t="str">
        <f>_xlfn.XLOOKUP(F942,DeparaIMG!B:B,DeparaIMG!D:D,,0)</f>
        <v>GCA350.png</v>
      </c>
    </row>
    <row r="943" spans="1:9" x14ac:dyDescent="0.25">
      <c r="A943" s="2" t="s">
        <v>100</v>
      </c>
      <c r="B943" s="2" t="s">
        <v>62</v>
      </c>
      <c r="C943" t="s">
        <v>28</v>
      </c>
      <c r="D943" t="s">
        <v>26</v>
      </c>
      <c r="E943" s="2">
        <v>1</v>
      </c>
      <c r="F943" t="s">
        <v>38</v>
      </c>
      <c r="G943">
        <v>3.49</v>
      </c>
      <c r="H943">
        <v>3.1900000000000004</v>
      </c>
      <c r="I943" s="2" t="str">
        <f>_xlfn.XLOOKUP(F943,DeparaIMG!B:B,DeparaIMG!D:D,,0)</f>
        <v>GCA350.png</v>
      </c>
    </row>
    <row r="944" spans="1:9" x14ac:dyDescent="0.25">
      <c r="A944" s="2" t="s">
        <v>100</v>
      </c>
      <c r="B944" s="2" t="s">
        <v>62</v>
      </c>
      <c r="C944" t="s">
        <v>29</v>
      </c>
      <c r="D944" t="s">
        <v>26</v>
      </c>
      <c r="E944" s="2">
        <v>1</v>
      </c>
      <c r="F944" t="s">
        <v>38</v>
      </c>
      <c r="G944">
        <v>3.49</v>
      </c>
      <c r="H944">
        <v>3.1900000000000004</v>
      </c>
      <c r="I944" s="2" t="str">
        <f>_xlfn.XLOOKUP(F944,DeparaIMG!B:B,DeparaIMG!D:D,,0)</f>
        <v>GCA350.png</v>
      </c>
    </row>
    <row r="945" spans="1:9" x14ac:dyDescent="0.25">
      <c r="A945" s="2" t="s">
        <v>100</v>
      </c>
      <c r="B945" s="2" t="s">
        <v>62</v>
      </c>
      <c r="C945" t="s">
        <v>30</v>
      </c>
      <c r="D945" t="s">
        <v>26</v>
      </c>
      <c r="E945" s="2">
        <v>1</v>
      </c>
      <c r="F945" t="s">
        <v>38</v>
      </c>
      <c r="G945">
        <v>3.49</v>
      </c>
      <c r="H945">
        <v>3.1900000000000004</v>
      </c>
      <c r="I945" s="2" t="str">
        <f>_xlfn.XLOOKUP(F945,DeparaIMG!B:B,DeparaIMG!D:D,,0)</f>
        <v>GCA350.png</v>
      </c>
    </row>
    <row r="946" spans="1:9" x14ac:dyDescent="0.25">
      <c r="A946" s="2" t="s">
        <v>100</v>
      </c>
      <c r="B946" s="2" t="s">
        <v>62</v>
      </c>
      <c r="C946" t="s">
        <v>4</v>
      </c>
      <c r="D946" t="s">
        <v>26</v>
      </c>
      <c r="E946" s="2">
        <v>1</v>
      </c>
      <c r="F946" t="s">
        <v>34</v>
      </c>
      <c r="G946">
        <v>5.69</v>
      </c>
      <c r="H946">
        <v>5.19</v>
      </c>
      <c r="I946" s="2" t="str">
        <f>_xlfn.XLOOKUP(F946,DeparaIMG!B:B,DeparaIMG!D:D,,0)</f>
        <v>BAREP2.png</v>
      </c>
    </row>
    <row r="947" spans="1:9" x14ac:dyDescent="0.25">
      <c r="A947" s="2" t="s">
        <v>100</v>
      </c>
      <c r="B947" s="2" t="s">
        <v>62</v>
      </c>
      <c r="C947" t="s">
        <v>27</v>
      </c>
      <c r="D947" t="s">
        <v>26</v>
      </c>
      <c r="E947" s="2">
        <v>1</v>
      </c>
      <c r="F947" t="s">
        <v>35</v>
      </c>
      <c r="G947">
        <v>5.49</v>
      </c>
      <c r="H947">
        <v>5.19</v>
      </c>
      <c r="I947" s="2" t="str">
        <f>_xlfn.XLOOKUP(F947,DeparaIMG!B:B,DeparaIMG!D:D,,0)</f>
        <v>H2OHP500.png</v>
      </c>
    </row>
    <row r="948" spans="1:9" x14ac:dyDescent="0.25">
      <c r="A948" s="2" t="s">
        <v>100</v>
      </c>
      <c r="B948" s="2" t="s">
        <v>62</v>
      </c>
      <c r="C948" t="s">
        <v>28</v>
      </c>
      <c r="D948" t="s">
        <v>26</v>
      </c>
      <c r="E948" s="2">
        <v>1</v>
      </c>
      <c r="F948" t="s">
        <v>35</v>
      </c>
      <c r="G948">
        <v>5.49</v>
      </c>
      <c r="H948">
        <v>5.19</v>
      </c>
      <c r="I948" s="2" t="str">
        <f>_xlfn.XLOOKUP(F948,DeparaIMG!B:B,DeparaIMG!D:D,,0)</f>
        <v>H2OHP500.png</v>
      </c>
    </row>
    <row r="949" spans="1:9" x14ac:dyDescent="0.25">
      <c r="A949" s="2" t="s">
        <v>100</v>
      </c>
      <c r="B949" s="2" t="s">
        <v>62</v>
      </c>
      <c r="C949" t="s">
        <v>29</v>
      </c>
      <c r="D949" t="s">
        <v>26</v>
      </c>
      <c r="E949" s="2">
        <v>1</v>
      </c>
      <c r="F949" t="s">
        <v>35</v>
      </c>
      <c r="G949">
        <v>5.49</v>
      </c>
      <c r="H949">
        <v>5.19</v>
      </c>
      <c r="I949" s="2" t="str">
        <f>_xlfn.XLOOKUP(F949,DeparaIMG!B:B,DeparaIMG!D:D,,0)</f>
        <v>H2OHP500.png</v>
      </c>
    </row>
    <row r="950" spans="1:9" x14ac:dyDescent="0.25">
      <c r="A950" s="2" t="s">
        <v>100</v>
      </c>
      <c r="B950" s="2" t="s">
        <v>62</v>
      </c>
      <c r="C950" t="s">
        <v>30</v>
      </c>
      <c r="D950" t="s">
        <v>26</v>
      </c>
      <c r="E950" s="2">
        <v>1</v>
      </c>
      <c r="F950" t="s">
        <v>35</v>
      </c>
      <c r="G950">
        <v>5.49</v>
      </c>
      <c r="H950">
        <v>5.19</v>
      </c>
      <c r="I950" s="2" t="str">
        <f>_xlfn.XLOOKUP(F950,DeparaIMG!B:B,DeparaIMG!D:D,,0)</f>
        <v>H2OHP500.png</v>
      </c>
    </row>
    <row r="951" spans="1:9" x14ac:dyDescent="0.25">
      <c r="A951" s="2" t="s">
        <v>100</v>
      </c>
      <c r="B951" s="2" t="s">
        <v>62</v>
      </c>
      <c r="C951" t="s">
        <v>4</v>
      </c>
      <c r="D951" t="s">
        <v>26</v>
      </c>
      <c r="E951" s="2">
        <v>1</v>
      </c>
      <c r="F951" t="s">
        <v>39</v>
      </c>
      <c r="G951">
        <v>3.49</v>
      </c>
      <c r="H951">
        <v>3.0900000000000003</v>
      </c>
      <c r="I951" s="2" t="str">
        <f>_xlfn.XLOOKUP(F951,DeparaIMG!B:B,DeparaIMG!D:D,,0)</f>
        <v>PCB350.png</v>
      </c>
    </row>
    <row r="952" spans="1:9" x14ac:dyDescent="0.25">
      <c r="A952" s="2" t="s">
        <v>100</v>
      </c>
      <c r="B952" s="2" t="s">
        <v>62</v>
      </c>
      <c r="C952" t="s">
        <v>27</v>
      </c>
      <c r="D952" t="s">
        <v>26</v>
      </c>
      <c r="E952" s="2">
        <v>1</v>
      </c>
      <c r="F952" t="s">
        <v>39</v>
      </c>
      <c r="G952">
        <v>3.49</v>
      </c>
      <c r="H952">
        <v>3.0900000000000003</v>
      </c>
      <c r="I952" s="2" t="str">
        <f>_xlfn.XLOOKUP(F952,DeparaIMG!B:B,DeparaIMG!D:D,,0)</f>
        <v>PCB350.png</v>
      </c>
    </row>
    <row r="953" spans="1:9" x14ac:dyDescent="0.25">
      <c r="A953" s="2" t="s">
        <v>100</v>
      </c>
      <c r="B953" s="2" t="s">
        <v>62</v>
      </c>
      <c r="C953" t="s">
        <v>28</v>
      </c>
      <c r="D953" t="s">
        <v>26</v>
      </c>
      <c r="E953" s="2">
        <v>1</v>
      </c>
      <c r="F953" t="s">
        <v>39</v>
      </c>
      <c r="G953">
        <v>3.49</v>
      </c>
      <c r="H953">
        <v>3.0900000000000003</v>
      </c>
      <c r="I953" s="2" t="str">
        <f>_xlfn.XLOOKUP(F953,DeparaIMG!B:B,DeparaIMG!D:D,,0)</f>
        <v>PCB350.png</v>
      </c>
    </row>
    <row r="954" spans="1:9" x14ac:dyDescent="0.25">
      <c r="A954" s="2" t="s">
        <v>100</v>
      </c>
      <c r="B954" s="2" t="s">
        <v>62</v>
      </c>
      <c r="C954" t="s">
        <v>29</v>
      </c>
      <c r="D954" t="s">
        <v>26</v>
      </c>
      <c r="E954" s="2">
        <v>1</v>
      </c>
      <c r="F954" t="s">
        <v>39</v>
      </c>
      <c r="G954">
        <v>3.49</v>
      </c>
      <c r="H954">
        <v>3.0900000000000003</v>
      </c>
      <c r="I954" s="2" t="str">
        <f>_xlfn.XLOOKUP(F954,DeparaIMG!B:B,DeparaIMG!D:D,,0)</f>
        <v>PCB350.png</v>
      </c>
    </row>
    <row r="955" spans="1:9" x14ac:dyDescent="0.25">
      <c r="A955" s="2" t="s">
        <v>100</v>
      </c>
      <c r="B955" s="2" t="s">
        <v>62</v>
      </c>
      <c r="C955" t="s">
        <v>30</v>
      </c>
      <c r="D955" t="s">
        <v>26</v>
      </c>
      <c r="E955" s="2">
        <v>1</v>
      </c>
      <c r="F955" t="s">
        <v>39</v>
      </c>
      <c r="G955">
        <v>3.49</v>
      </c>
      <c r="H955">
        <v>3.0900000000000003</v>
      </c>
      <c r="I955" s="2" t="str">
        <f>_xlfn.XLOOKUP(F955,DeparaIMG!B:B,DeparaIMG!D:D,,0)</f>
        <v>PCB350.png</v>
      </c>
    </row>
    <row r="956" spans="1:9" x14ac:dyDescent="0.25">
      <c r="A956" s="2" t="s">
        <v>100</v>
      </c>
      <c r="B956" s="2" t="s">
        <v>62</v>
      </c>
      <c r="C956" t="s">
        <v>4</v>
      </c>
      <c r="D956" t="s">
        <v>25</v>
      </c>
      <c r="E956" s="2">
        <v>2</v>
      </c>
      <c r="F956" t="s">
        <v>37</v>
      </c>
      <c r="G956">
        <v>8.7899999999999991</v>
      </c>
      <c r="H956">
        <v>8.09</v>
      </c>
      <c r="I956" s="2" t="str">
        <f>_xlfn.XLOOKUP(F956,DeparaIMG!B:B,DeparaIMG!D:D,,0)</f>
        <v>GCAP2.png</v>
      </c>
    </row>
    <row r="957" spans="1:9" x14ac:dyDescent="0.25">
      <c r="A957" s="2" t="s">
        <v>100</v>
      </c>
      <c r="B957" s="2" t="s">
        <v>62</v>
      </c>
      <c r="C957" t="s">
        <v>28</v>
      </c>
      <c r="D957" t="s">
        <v>25</v>
      </c>
      <c r="E957" s="2">
        <v>2</v>
      </c>
      <c r="F957" t="s">
        <v>37</v>
      </c>
      <c r="G957">
        <v>8.2899999999999991</v>
      </c>
      <c r="H957">
        <v>7.589999999999999</v>
      </c>
      <c r="I957" s="2" t="str">
        <f>_xlfn.XLOOKUP(F957,DeparaIMG!B:B,DeparaIMG!D:D,,0)</f>
        <v>GCAP2.png</v>
      </c>
    </row>
    <row r="958" spans="1:9" x14ac:dyDescent="0.25">
      <c r="A958" s="2" t="s">
        <v>100</v>
      </c>
      <c r="B958" s="2" t="s">
        <v>62</v>
      </c>
      <c r="C958" t="s">
        <v>29</v>
      </c>
      <c r="D958" t="s">
        <v>25</v>
      </c>
      <c r="E958" s="2">
        <v>2</v>
      </c>
      <c r="F958" t="s">
        <v>37</v>
      </c>
      <c r="G958">
        <v>8.2899999999999991</v>
      </c>
      <c r="H958">
        <v>7.589999999999999</v>
      </c>
      <c r="I958" s="2" t="str">
        <f>_xlfn.XLOOKUP(F958,DeparaIMG!B:B,DeparaIMG!D:D,,0)</f>
        <v>GCAP2.png</v>
      </c>
    </row>
    <row r="959" spans="1:9" x14ac:dyDescent="0.25">
      <c r="A959" s="2" t="s">
        <v>100</v>
      </c>
      <c r="B959" s="2" t="s">
        <v>62</v>
      </c>
      <c r="C959" t="s">
        <v>30</v>
      </c>
      <c r="D959" t="s">
        <v>25</v>
      </c>
      <c r="E959" s="2">
        <v>2</v>
      </c>
      <c r="F959" t="s">
        <v>37</v>
      </c>
      <c r="G959">
        <v>9.2899999999999991</v>
      </c>
      <c r="H959">
        <v>8.59</v>
      </c>
      <c r="I959" s="2" t="str">
        <f>_xlfn.XLOOKUP(F959,DeparaIMG!B:B,DeparaIMG!D:D,,0)</f>
        <v>GCAP2.png</v>
      </c>
    </row>
    <row r="960" spans="1:9" x14ac:dyDescent="0.25">
      <c r="A960" s="2" t="s">
        <v>100</v>
      </c>
      <c r="B960" s="2" t="s">
        <v>62</v>
      </c>
      <c r="C960" t="s">
        <v>4</v>
      </c>
      <c r="D960" t="s">
        <v>25</v>
      </c>
      <c r="E960" s="2">
        <v>2</v>
      </c>
      <c r="F960" t="s">
        <v>40</v>
      </c>
      <c r="G960">
        <v>2.4900000000000002</v>
      </c>
      <c r="H960">
        <v>2.29</v>
      </c>
      <c r="I960" s="2" t="str">
        <f>_xlfn.XLOOKUP(F960,DeparaIMG!B:B,DeparaIMG!D:D,,0)</f>
        <v>GCA269.png</v>
      </c>
    </row>
    <row r="961" spans="1:9" x14ac:dyDescent="0.25">
      <c r="A961" s="2" t="s">
        <v>100</v>
      </c>
      <c r="B961" s="2" t="s">
        <v>62</v>
      </c>
      <c r="C961" t="s">
        <v>27</v>
      </c>
      <c r="D961" t="s">
        <v>25</v>
      </c>
      <c r="E961" s="2">
        <v>2</v>
      </c>
      <c r="F961" t="s">
        <v>40</v>
      </c>
      <c r="G961">
        <v>2.4900000000000002</v>
      </c>
      <c r="H961">
        <v>2.29</v>
      </c>
      <c r="I961" s="2" t="str">
        <f>_xlfn.XLOOKUP(F961,DeparaIMG!B:B,DeparaIMG!D:D,,0)</f>
        <v>GCA269.png</v>
      </c>
    </row>
    <row r="962" spans="1:9" x14ac:dyDescent="0.25">
      <c r="A962" s="2" t="s">
        <v>100</v>
      </c>
      <c r="B962" s="2" t="s">
        <v>62</v>
      </c>
      <c r="C962" t="s">
        <v>28</v>
      </c>
      <c r="D962" t="s">
        <v>25</v>
      </c>
      <c r="E962" s="2">
        <v>2</v>
      </c>
      <c r="F962" t="s">
        <v>40</v>
      </c>
      <c r="G962">
        <v>2.4900000000000002</v>
      </c>
      <c r="H962">
        <v>2.29</v>
      </c>
      <c r="I962" s="2" t="str">
        <f>_xlfn.XLOOKUP(F962,DeparaIMG!B:B,DeparaIMG!D:D,,0)</f>
        <v>GCA269.png</v>
      </c>
    </row>
    <row r="963" spans="1:9" x14ac:dyDescent="0.25">
      <c r="A963" s="2" t="s">
        <v>100</v>
      </c>
      <c r="B963" s="2" t="s">
        <v>62</v>
      </c>
      <c r="C963" t="s">
        <v>29</v>
      </c>
      <c r="D963" t="s">
        <v>25</v>
      </c>
      <c r="E963" s="2">
        <v>2</v>
      </c>
      <c r="F963" t="s">
        <v>40</v>
      </c>
      <c r="G963">
        <v>2.4900000000000002</v>
      </c>
      <c r="H963">
        <v>2.29</v>
      </c>
      <c r="I963" s="2" t="str">
        <f>_xlfn.XLOOKUP(F963,DeparaIMG!B:B,DeparaIMG!D:D,,0)</f>
        <v>GCA269.png</v>
      </c>
    </row>
    <row r="964" spans="1:9" x14ac:dyDescent="0.25">
      <c r="A964" s="2" t="s">
        <v>100</v>
      </c>
      <c r="B964" s="2" t="s">
        <v>62</v>
      </c>
      <c r="C964" t="s">
        <v>30</v>
      </c>
      <c r="D964" t="s">
        <v>25</v>
      </c>
      <c r="E964" s="2">
        <v>2</v>
      </c>
      <c r="F964" t="s">
        <v>40</v>
      </c>
      <c r="G964">
        <v>2.4900000000000002</v>
      </c>
      <c r="H964">
        <v>2.29</v>
      </c>
      <c r="I964" s="2" t="str">
        <f>_xlfn.XLOOKUP(F964,DeparaIMG!B:B,DeparaIMG!D:D,,0)</f>
        <v>GCA269.png</v>
      </c>
    </row>
    <row r="965" spans="1:9" x14ac:dyDescent="0.25">
      <c r="A965" s="2" t="s">
        <v>100</v>
      </c>
      <c r="B965" s="2" t="s">
        <v>62</v>
      </c>
      <c r="C965" t="s">
        <v>4</v>
      </c>
      <c r="D965" t="s">
        <v>25</v>
      </c>
      <c r="E965" s="2">
        <v>2</v>
      </c>
      <c r="F965" t="s">
        <v>41</v>
      </c>
      <c r="G965">
        <v>2.4900000000000002</v>
      </c>
      <c r="H965">
        <v>2.29</v>
      </c>
      <c r="I965" s="2" t="str">
        <f>_xlfn.XLOOKUP(F965,DeparaIMG!B:B,DeparaIMG!D:D,,0)</f>
        <v>PC269.png</v>
      </c>
    </row>
    <row r="966" spans="1:9" x14ac:dyDescent="0.25">
      <c r="A966" s="2" t="s">
        <v>100</v>
      </c>
      <c r="B966" s="2" t="s">
        <v>62</v>
      </c>
      <c r="C966" t="s">
        <v>27</v>
      </c>
      <c r="D966" t="s">
        <v>25</v>
      </c>
      <c r="E966" s="2">
        <v>2</v>
      </c>
      <c r="F966" t="s">
        <v>41</v>
      </c>
      <c r="G966">
        <v>2.4900000000000002</v>
      </c>
      <c r="H966">
        <v>2.29</v>
      </c>
      <c r="I966" s="2" t="str">
        <f>_xlfn.XLOOKUP(F966,DeparaIMG!B:B,DeparaIMG!D:D,,0)</f>
        <v>PC269.png</v>
      </c>
    </row>
    <row r="967" spans="1:9" x14ac:dyDescent="0.25">
      <c r="A967" s="2" t="s">
        <v>100</v>
      </c>
      <c r="B967" s="2" t="s">
        <v>62</v>
      </c>
      <c r="C967" t="s">
        <v>28</v>
      </c>
      <c r="D967" t="s">
        <v>25</v>
      </c>
      <c r="E967" s="2">
        <v>2</v>
      </c>
      <c r="F967" t="s">
        <v>41</v>
      </c>
      <c r="G967">
        <v>2.4900000000000002</v>
      </c>
      <c r="H967">
        <v>2.29</v>
      </c>
      <c r="I967" s="2" t="str">
        <f>_xlfn.XLOOKUP(F967,DeparaIMG!B:B,DeparaIMG!D:D,,0)</f>
        <v>PC269.png</v>
      </c>
    </row>
    <row r="968" spans="1:9" x14ac:dyDescent="0.25">
      <c r="A968" s="2" t="s">
        <v>100</v>
      </c>
      <c r="B968" s="2" t="s">
        <v>62</v>
      </c>
      <c r="C968" t="s">
        <v>29</v>
      </c>
      <c r="D968" t="s">
        <v>25</v>
      </c>
      <c r="E968" s="2">
        <v>2</v>
      </c>
      <c r="F968" t="s">
        <v>41</v>
      </c>
      <c r="G968">
        <v>2.4900000000000002</v>
      </c>
      <c r="H968">
        <v>2.29</v>
      </c>
      <c r="I968" s="2" t="str">
        <f>_xlfn.XLOOKUP(F968,DeparaIMG!B:B,DeparaIMG!D:D,,0)</f>
        <v>PC269.png</v>
      </c>
    </row>
    <row r="969" spans="1:9" x14ac:dyDescent="0.25">
      <c r="A969" s="2" t="s">
        <v>100</v>
      </c>
      <c r="B969" s="2" t="s">
        <v>62</v>
      </c>
      <c r="C969" t="s">
        <v>30</v>
      </c>
      <c r="D969" t="s">
        <v>25</v>
      </c>
      <c r="E969" s="2">
        <v>2</v>
      </c>
      <c r="F969" t="s">
        <v>41</v>
      </c>
      <c r="G969">
        <v>2.4900000000000002</v>
      </c>
      <c r="H969">
        <v>2.29</v>
      </c>
      <c r="I969" s="2" t="str">
        <f>_xlfn.XLOOKUP(F969,DeparaIMG!B:B,DeparaIMG!D:D,,0)</f>
        <v>PC269.png</v>
      </c>
    </row>
    <row r="970" spans="1:9" x14ac:dyDescent="0.25">
      <c r="A970" s="2" t="s">
        <v>100</v>
      </c>
      <c r="B970" s="2" t="s">
        <v>62</v>
      </c>
      <c r="C970" t="s">
        <v>4</v>
      </c>
      <c r="D970" t="s">
        <v>26</v>
      </c>
      <c r="E970" s="2">
        <v>2</v>
      </c>
      <c r="F970" t="s">
        <v>31</v>
      </c>
      <c r="G970">
        <v>5.29</v>
      </c>
      <c r="H970">
        <v>4.99</v>
      </c>
      <c r="I970" s="2" t="str">
        <f>_xlfn.XLOOKUP(F970,DeparaIMG!B:B,DeparaIMG!D:D,,0)</f>
        <v>GCAP1.png</v>
      </c>
    </row>
    <row r="971" spans="1:9" x14ac:dyDescent="0.25">
      <c r="A971" s="2" t="s">
        <v>100</v>
      </c>
      <c r="B971" s="2" t="s">
        <v>62</v>
      </c>
      <c r="C971" t="s">
        <v>28</v>
      </c>
      <c r="D971" t="s">
        <v>26</v>
      </c>
      <c r="E971" s="2">
        <v>2</v>
      </c>
      <c r="F971" t="s">
        <v>32</v>
      </c>
      <c r="G971">
        <v>6.99</v>
      </c>
      <c r="H971">
        <v>6.69</v>
      </c>
      <c r="I971" s="2" t="str">
        <f>_xlfn.XLOOKUP(F971,DeparaIMG!B:B,DeparaIMG!D:D,,0)</f>
        <v>GCAP1,5.png</v>
      </c>
    </row>
    <row r="972" spans="1:9" x14ac:dyDescent="0.25">
      <c r="A972" s="2" t="s">
        <v>100</v>
      </c>
      <c r="B972" s="2" t="s">
        <v>62</v>
      </c>
      <c r="C972" t="s">
        <v>29</v>
      </c>
      <c r="D972" t="s">
        <v>26</v>
      </c>
      <c r="E972" s="2">
        <v>2</v>
      </c>
      <c r="F972" t="s">
        <v>32</v>
      </c>
      <c r="G972">
        <v>6.99</v>
      </c>
      <c r="H972">
        <v>6.69</v>
      </c>
      <c r="I972" s="2" t="str">
        <f>_xlfn.XLOOKUP(F972,DeparaIMG!B:B,DeparaIMG!D:D,,0)</f>
        <v>GCAP1,5.png</v>
      </c>
    </row>
    <row r="973" spans="1:9" x14ac:dyDescent="0.25">
      <c r="A973" s="2" t="s">
        <v>100</v>
      </c>
      <c r="B973" s="2" t="s">
        <v>62</v>
      </c>
      <c r="C973" t="s">
        <v>30</v>
      </c>
      <c r="D973" t="s">
        <v>26</v>
      </c>
      <c r="E973" s="2">
        <v>2</v>
      </c>
      <c r="F973" t="s">
        <v>32</v>
      </c>
      <c r="G973">
        <v>7.49</v>
      </c>
      <c r="H973">
        <v>7.19</v>
      </c>
      <c r="I973" s="2" t="str">
        <f>_xlfn.XLOOKUP(F973,DeparaIMG!B:B,DeparaIMG!D:D,,0)</f>
        <v>GCAP1,5.png</v>
      </c>
    </row>
    <row r="974" spans="1:9" x14ac:dyDescent="0.25">
      <c r="A974" s="2" t="s">
        <v>100</v>
      </c>
      <c r="B974" s="2" t="s">
        <v>62</v>
      </c>
      <c r="C974" t="s">
        <v>4</v>
      </c>
      <c r="D974" t="s">
        <v>26</v>
      </c>
      <c r="E974" s="2">
        <v>2</v>
      </c>
      <c r="F974" t="s">
        <v>33</v>
      </c>
      <c r="G974">
        <v>7.99</v>
      </c>
      <c r="H974">
        <v>7.49</v>
      </c>
      <c r="I974" s="2" t="str">
        <f>_xlfn.XLOOKUP(F974,DeparaIMG!B:B,DeparaIMG!D:D,,0)</f>
        <v>PCP2.png</v>
      </c>
    </row>
    <row r="975" spans="1:9" x14ac:dyDescent="0.25">
      <c r="A975" s="2" t="s">
        <v>100</v>
      </c>
      <c r="B975" s="2" t="s">
        <v>62</v>
      </c>
      <c r="C975" t="s">
        <v>28</v>
      </c>
      <c r="D975" t="s">
        <v>26</v>
      </c>
      <c r="E975" s="2">
        <v>2</v>
      </c>
      <c r="F975" t="s">
        <v>33</v>
      </c>
      <c r="G975">
        <v>7.99</v>
      </c>
      <c r="H975">
        <v>7.49</v>
      </c>
      <c r="I975" s="2" t="str">
        <f>_xlfn.XLOOKUP(F975,DeparaIMG!B:B,DeparaIMG!D:D,,0)</f>
        <v>PCP2.png</v>
      </c>
    </row>
    <row r="976" spans="1:9" x14ac:dyDescent="0.25">
      <c r="A976" s="2" t="s">
        <v>100</v>
      </c>
      <c r="B976" s="2" t="s">
        <v>62</v>
      </c>
      <c r="C976" t="s">
        <v>29</v>
      </c>
      <c r="D976" t="s">
        <v>26</v>
      </c>
      <c r="E976" s="2">
        <v>2</v>
      </c>
      <c r="F976" t="s">
        <v>33</v>
      </c>
      <c r="G976">
        <v>7.99</v>
      </c>
      <c r="H976">
        <v>7.49</v>
      </c>
      <c r="I976" s="2" t="str">
        <f>_xlfn.XLOOKUP(F976,DeparaIMG!B:B,DeparaIMG!D:D,,0)</f>
        <v>PCP2.png</v>
      </c>
    </row>
    <row r="977" spans="1:10" x14ac:dyDescent="0.25">
      <c r="A977" s="2" t="s">
        <v>100</v>
      </c>
      <c r="B977" s="2" t="s">
        <v>62</v>
      </c>
      <c r="C977" t="s">
        <v>30</v>
      </c>
      <c r="D977" t="s">
        <v>26</v>
      </c>
      <c r="E977" s="2">
        <v>2</v>
      </c>
      <c r="F977" t="s">
        <v>33</v>
      </c>
      <c r="G977">
        <v>8.99</v>
      </c>
      <c r="H977">
        <v>8.49</v>
      </c>
      <c r="I977" s="2" t="str">
        <f>_xlfn.XLOOKUP(F977,DeparaIMG!B:B,DeparaIMG!D:D,,0)</f>
        <v>PCP2.png</v>
      </c>
    </row>
    <row r="978" spans="1:10" x14ac:dyDescent="0.25">
      <c r="A978" s="2" t="s">
        <v>100</v>
      </c>
      <c r="B978" s="2" t="s">
        <v>62</v>
      </c>
      <c r="C978" t="s">
        <v>27</v>
      </c>
      <c r="D978" t="s">
        <v>26</v>
      </c>
      <c r="E978" s="2">
        <v>2</v>
      </c>
      <c r="F978" t="s">
        <v>42</v>
      </c>
      <c r="G978">
        <v>8.49</v>
      </c>
      <c r="H978">
        <v>7.99</v>
      </c>
      <c r="I978" s="2" t="str">
        <f>_xlfn.XLOOKUP(F978,DeparaIMG!B:B,DeparaIMG!D:D,,0)</f>
        <v>H2OHP1,5.png</v>
      </c>
    </row>
    <row r="979" spans="1:10" x14ac:dyDescent="0.25">
      <c r="A979" s="2" t="s">
        <v>100</v>
      </c>
      <c r="B979" s="2" t="s">
        <v>62</v>
      </c>
      <c r="C979" t="s">
        <v>28</v>
      </c>
      <c r="D979" t="s">
        <v>26</v>
      </c>
      <c r="E979" s="2">
        <v>2</v>
      </c>
      <c r="F979" t="s">
        <v>42</v>
      </c>
      <c r="G979">
        <v>7.99</v>
      </c>
      <c r="H979">
        <v>7.49</v>
      </c>
      <c r="I979" s="2" t="str">
        <f>_xlfn.XLOOKUP(F979,DeparaIMG!B:B,DeparaIMG!D:D,,0)</f>
        <v>H2OHP1,5.png</v>
      </c>
    </row>
    <row r="980" spans="1:10" x14ac:dyDescent="0.25">
      <c r="A980" s="2" t="s">
        <v>100</v>
      </c>
      <c r="B980" s="2" t="s">
        <v>62</v>
      </c>
      <c r="C980" t="s">
        <v>29</v>
      </c>
      <c r="D980" t="s">
        <v>26</v>
      </c>
      <c r="E980" s="2">
        <v>2</v>
      </c>
      <c r="F980" t="s">
        <v>42</v>
      </c>
      <c r="G980">
        <v>7.99</v>
      </c>
      <c r="H980">
        <v>7.49</v>
      </c>
      <c r="I980" s="2" t="str">
        <f>_xlfn.XLOOKUP(F980,DeparaIMG!B:B,DeparaIMG!D:D,,0)</f>
        <v>H2OHP1,5.png</v>
      </c>
    </row>
    <row r="981" spans="1:10" x14ac:dyDescent="0.25">
      <c r="A981" s="2" t="s">
        <v>100</v>
      </c>
      <c r="B981" s="2" t="s">
        <v>62</v>
      </c>
      <c r="C981" t="s">
        <v>30</v>
      </c>
      <c r="D981" t="s">
        <v>26</v>
      </c>
      <c r="E981" s="2">
        <v>2</v>
      </c>
      <c r="F981" t="s">
        <v>42</v>
      </c>
      <c r="G981">
        <v>8.49</v>
      </c>
      <c r="H981">
        <v>7.99</v>
      </c>
      <c r="I981" s="2" t="str">
        <f>_xlfn.XLOOKUP(F981,DeparaIMG!B:B,DeparaIMG!D:D,,0)</f>
        <v>H2OHP1,5.png</v>
      </c>
    </row>
    <row r="982" spans="1:10" x14ac:dyDescent="0.25">
      <c r="A982" s="2" t="s">
        <v>100</v>
      </c>
      <c r="B982" s="2" t="s">
        <v>63</v>
      </c>
      <c r="C982" t="s">
        <v>88</v>
      </c>
      <c r="D982" t="s">
        <v>25</v>
      </c>
      <c r="E982" s="2">
        <v>2</v>
      </c>
      <c r="F982" t="s">
        <v>67</v>
      </c>
      <c r="G982">
        <v>3.09</v>
      </c>
      <c r="H982">
        <v>2.89</v>
      </c>
      <c r="I982" s="2" t="str">
        <f>_xlfn.XLOOKUP(F982,DeparaIMG!B:B,DeparaIMG!D:D,,0)</f>
        <v>SK269.png</v>
      </c>
      <c r="J982" s="2"/>
    </row>
    <row r="983" spans="1:10" x14ac:dyDescent="0.25">
      <c r="A983" s="2" t="s">
        <v>100</v>
      </c>
      <c r="B983" s="2" t="s">
        <v>63</v>
      </c>
      <c r="C983" t="s">
        <v>88</v>
      </c>
      <c r="D983" t="s">
        <v>26</v>
      </c>
      <c r="E983" s="2">
        <v>2</v>
      </c>
      <c r="F983" t="s">
        <v>67</v>
      </c>
      <c r="G983">
        <v>3.09</v>
      </c>
      <c r="H983">
        <v>2.89</v>
      </c>
      <c r="I983" s="2" t="str">
        <f>_xlfn.XLOOKUP(F983,DeparaIMG!B:B,DeparaIMG!D:D,,0)</f>
        <v>SK269.png</v>
      </c>
      <c r="J983" s="2"/>
    </row>
    <row r="984" spans="1:10" x14ac:dyDescent="0.25">
      <c r="A984" s="2" t="s">
        <v>100</v>
      </c>
      <c r="B984" s="2" t="s">
        <v>63</v>
      </c>
      <c r="C984" t="s">
        <v>89</v>
      </c>
      <c r="D984" t="s">
        <v>25</v>
      </c>
      <c r="E984" s="2">
        <v>1</v>
      </c>
      <c r="F984" t="s">
        <v>68</v>
      </c>
      <c r="G984">
        <v>3.29</v>
      </c>
      <c r="H984">
        <v>2.99</v>
      </c>
      <c r="I984" s="2" t="str">
        <f>_xlfn.XLOOKUP(F984,DeparaIMG!B:B,DeparaIMG!D:D,,0)</f>
        <v>AP269.png</v>
      </c>
      <c r="J984" s="2"/>
    </row>
    <row r="985" spans="1:10" x14ac:dyDescent="0.25">
      <c r="A985" s="2" t="s">
        <v>100</v>
      </c>
      <c r="B985" s="2" t="s">
        <v>63</v>
      </c>
      <c r="C985" t="s">
        <v>89</v>
      </c>
      <c r="D985" t="s">
        <v>26</v>
      </c>
      <c r="E985" s="2">
        <v>1</v>
      </c>
      <c r="F985" t="s">
        <v>68</v>
      </c>
      <c r="G985">
        <v>3.29</v>
      </c>
      <c r="H985">
        <v>2.99</v>
      </c>
      <c r="I985" s="2" t="str">
        <f>_xlfn.XLOOKUP(F985,DeparaIMG!B:B,DeparaIMG!D:D,,0)</f>
        <v>AP269.png</v>
      </c>
      <c r="J985" s="2"/>
    </row>
    <row r="986" spans="1:10" x14ac:dyDescent="0.25">
      <c r="A986" s="2" t="s">
        <v>100</v>
      </c>
      <c r="B986" s="2" t="s">
        <v>63</v>
      </c>
      <c r="C986" t="s">
        <v>89</v>
      </c>
      <c r="D986" t="s">
        <v>26</v>
      </c>
      <c r="E986" s="2">
        <v>1</v>
      </c>
      <c r="F986" t="s">
        <v>68</v>
      </c>
      <c r="G986">
        <v>3.29</v>
      </c>
      <c r="H986">
        <v>2.99</v>
      </c>
      <c r="I986" s="2" t="str">
        <f>_xlfn.XLOOKUP(F986,DeparaIMG!B:B,DeparaIMG!D:D,,0)</f>
        <v>AP269.png</v>
      </c>
      <c r="J986" s="2"/>
    </row>
    <row r="987" spans="1:10" x14ac:dyDescent="0.25">
      <c r="A987" s="2" t="s">
        <v>100</v>
      </c>
      <c r="B987" s="2" t="s">
        <v>63</v>
      </c>
      <c r="C987" t="s">
        <v>115</v>
      </c>
      <c r="D987" t="s">
        <v>26</v>
      </c>
      <c r="E987" s="2">
        <v>2</v>
      </c>
      <c r="F987" t="s">
        <v>64</v>
      </c>
      <c r="G987">
        <v>3.19</v>
      </c>
      <c r="H987">
        <v>2.99</v>
      </c>
      <c r="I987" s="2" t="str">
        <f>_xlfn.XLOOKUP(F987,DeparaIMG!B:B,DeparaIMG!D:D,,0)</f>
        <v>SKZERO269.png</v>
      </c>
      <c r="J987" s="2"/>
    </row>
    <row r="988" spans="1:10" x14ac:dyDescent="0.25">
      <c r="A988" s="2" t="s">
        <v>100</v>
      </c>
      <c r="B988" s="2" t="s">
        <v>63</v>
      </c>
      <c r="C988" t="s">
        <v>115</v>
      </c>
      <c r="D988" t="s">
        <v>25</v>
      </c>
      <c r="E988" s="2">
        <v>2</v>
      </c>
      <c r="F988" t="s">
        <v>64</v>
      </c>
      <c r="G988">
        <v>3.19</v>
      </c>
      <c r="H988">
        <v>2.99</v>
      </c>
      <c r="I988" s="2" t="str">
        <f>_xlfn.XLOOKUP(F988,DeparaIMG!B:B,DeparaIMG!D:D,,0)</f>
        <v>SKZERO269.png</v>
      </c>
      <c r="J988" s="2"/>
    </row>
    <row r="989" spans="1:10" x14ac:dyDescent="0.25">
      <c r="A989" s="2" t="s">
        <v>100</v>
      </c>
      <c r="B989" s="2" t="s">
        <v>63</v>
      </c>
      <c r="C989" t="s">
        <v>114</v>
      </c>
      <c r="D989" t="s">
        <v>25</v>
      </c>
      <c r="E989" s="2">
        <v>2</v>
      </c>
      <c r="F989" t="s">
        <v>68</v>
      </c>
      <c r="G989">
        <v>3.29</v>
      </c>
      <c r="H989">
        <v>3.09</v>
      </c>
      <c r="I989" s="2" t="str">
        <f>_xlfn.XLOOKUP(F989,DeparaIMG!B:B,DeparaIMG!D:D,,0)</f>
        <v>AP269.png</v>
      </c>
      <c r="J989" s="2"/>
    </row>
    <row r="990" spans="1:10" x14ac:dyDescent="0.25">
      <c r="A990" s="2" t="s">
        <v>100</v>
      </c>
      <c r="B990" s="2" t="s">
        <v>63</v>
      </c>
      <c r="C990" t="s">
        <v>29</v>
      </c>
      <c r="D990" t="s">
        <v>25</v>
      </c>
      <c r="E990" s="2">
        <v>2</v>
      </c>
      <c r="F990" t="s">
        <v>68</v>
      </c>
      <c r="G990">
        <v>3.29</v>
      </c>
      <c r="H990">
        <v>3.09</v>
      </c>
      <c r="I990" s="2" t="str">
        <f>_xlfn.XLOOKUP(F990,DeparaIMG!B:B,DeparaIMG!D:D,,0)</f>
        <v>AP269.png</v>
      </c>
      <c r="J990" s="2"/>
    </row>
    <row r="991" spans="1:10" x14ac:dyDescent="0.25">
      <c r="A991" s="2" t="s">
        <v>100</v>
      </c>
      <c r="B991" s="2" t="s">
        <v>63</v>
      </c>
      <c r="C991" t="s">
        <v>88</v>
      </c>
      <c r="D991" t="s">
        <v>26</v>
      </c>
      <c r="E991" s="2">
        <v>2</v>
      </c>
      <c r="F991" t="s">
        <v>64</v>
      </c>
      <c r="G991">
        <v>3.19</v>
      </c>
      <c r="H991">
        <v>2.99</v>
      </c>
      <c r="I991" s="2" t="str">
        <f>_xlfn.XLOOKUP(F991,DeparaIMG!B:B,DeparaIMG!D:D,,0)</f>
        <v>SKZERO269.png</v>
      </c>
      <c r="J991" s="2"/>
    </row>
    <row r="992" spans="1:10" x14ac:dyDescent="0.25">
      <c r="A992" s="2" t="s">
        <v>100</v>
      </c>
      <c r="B992" s="2" t="s">
        <v>63</v>
      </c>
      <c r="C992" t="s">
        <v>88</v>
      </c>
      <c r="D992" t="s">
        <v>25</v>
      </c>
      <c r="E992" s="2">
        <v>2</v>
      </c>
      <c r="F992" t="s">
        <v>64</v>
      </c>
      <c r="G992">
        <v>3.19</v>
      </c>
      <c r="H992">
        <v>2.99</v>
      </c>
      <c r="I992" s="2" t="str">
        <f>_xlfn.XLOOKUP(F992,DeparaIMG!B:B,DeparaIMG!D:D,,0)</f>
        <v>SKZERO269.png</v>
      </c>
      <c r="J992" s="2"/>
    </row>
    <row r="993" spans="1:10" x14ac:dyDescent="0.25">
      <c r="A993" s="2" t="s">
        <v>100</v>
      </c>
      <c r="B993" s="2" t="s">
        <v>63</v>
      </c>
      <c r="C993" t="s">
        <v>89</v>
      </c>
      <c r="D993" t="s">
        <v>26</v>
      </c>
      <c r="E993" s="2">
        <v>2</v>
      </c>
      <c r="F993" t="s">
        <v>64</v>
      </c>
      <c r="G993">
        <v>3.19</v>
      </c>
      <c r="H993">
        <v>2.99</v>
      </c>
      <c r="I993" s="2" t="str">
        <f>_xlfn.XLOOKUP(F993,DeparaIMG!B:B,DeparaIMG!D:D,,0)</f>
        <v>SKZERO269.png</v>
      </c>
      <c r="J993" s="2"/>
    </row>
    <row r="994" spans="1:10" x14ac:dyDescent="0.25">
      <c r="A994" s="2" t="s">
        <v>100</v>
      </c>
      <c r="B994" s="2" t="s">
        <v>63</v>
      </c>
      <c r="C994" t="s">
        <v>89</v>
      </c>
      <c r="D994" t="s">
        <v>25</v>
      </c>
      <c r="E994" s="2">
        <v>2</v>
      </c>
      <c r="F994" t="s">
        <v>64</v>
      </c>
      <c r="G994">
        <v>3.19</v>
      </c>
      <c r="H994">
        <v>2.99</v>
      </c>
      <c r="I994" s="2" t="str">
        <f>_xlfn.XLOOKUP(F994,DeparaIMG!B:B,DeparaIMG!D:D,,0)</f>
        <v>SKZERO269.png</v>
      </c>
      <c r="J994" s="2"/>
    </row>
    <row r="995" spans="1:10" x14ac:dyDescent="0.25">
      <c r="A995" s="2" t="s">
        <v>100</v>
      </c>
      <c r="B995" s="2" t="s">
        <v>63</v>
      </c>
      <c r="C995" t="s">
        <v>90</v>
      </c>
      <c r="D995" t="s">
        <v>26</v>
      </c>
      <c r="E995" s="2">
        <v>2</v>
      </c>
      <c r="F995" t="s">
        <v>64</v>
      </c>
      <c r="G995">
        <v>3.19</v>
      </c>
      <c r="H995">
        <v>3.09</v>
      </c>
      <c r="I995" s="2" t="str">
        <f>_xlfn.XLOOKUP(F995,DeparaIMG!B:B,DeparaIMG!D:D,,0)</f>
        <v>SKZERO269.png</v>
      </c>
      <c r="J995" s="2"/>
    </row>
    <row r="996" spans="1:10" x14ac:dyDescent="0.25">
      <c r="A996" s="2" t="s">
        <v>100</v>
      </c>
      <c r="B996" s="2" t="s">
        <v>63</v>
      </c>
      <c r="C996" t="s">
        <v>90</v>
      </c>
      <c r="D996" t="s">
        <v>25</v>
      </c>
      <c r="E996" s="2">
        <v>2</v>
      </c>
      <c r="F996" t="s">
        <v>64</v>
      </c>
      <c r="G996">
        <v>3.19</v>
      </c>
      <c r="H996">
        <v>3.09</v>
      </c>
      <c r="I996" s="2" t="str">
        <f>_xlfn.XLOOKUP(F996,DeparaIMG!B:B,DeparaIMG!D:D,,0)</f>
        <v>SKZERO269.png</v>
      </c>
      <c r="J996" s="2"/>
    </row>
    <row r="997" spans="1:10" x14ac:dyDescent="0.25">
      <c r="A997" s="2" t="s">
        <v>100</v>
      </c>
      <c r="B997" s="2" t="s">
        <v>63</v>
      </c>
      <c r="C997" t="s">
        <v>91</v>
      </c>
      <c r="D997" t="s">
        <v>26</v>
      </c>
      <c r="E997" s="2">
        <v>2</v>
      </c>
      <c r="F997" t="s">
        <v>64</v>
      </c>
      <c r="G997">
        <v>3.19</v>
      </c>
      <c r="H997">
        <v>2.99</v>
      </c>
      <c r="I997" s="2" t="str">
        <f>_xlfn.XLOOKUP(F997,DeparaIMG!B:B,DeparaIMG!D:D,,0)</f>
        <v>SKZERO269.png</v>
      </c>
      <c r="J997" s="2"/>
    </row>
    <row r="998" spans="1:10" x14ac:dyDescent="0.25">
      <c r="A998" s="2" t="s">
        <v>100</v>
      </c>
      <c r="B998" s="2" t="s">
        <v>63</v>
      </c>
      <c r="C998" t="s">
        <v>91</v>
      </c>
      <c r="D998" t="s">
        <v>25</v>
      </c>
      <c r="E998" s="2">
        <v>2</v>
      </c>
      <c r="F998" t="s">
        <v>64</v>
      </c>
      <c r="G998">
        <v>3.19</v>
      </c>
      <c r="H998">
        <v>2.99</v>
      </c>
      <c r="I998" s="2" t="str">
        <f>_xlfn.XLOOKUP(F998,DeparaIMG!B:B,DeparaIMG!D:D,,0)</f>
        <v>SKZERO269.png</v>
      </c>
      <c r="J998" s="2"/>
    </row>
    <row r="999" spans="1:10" x14ac:dyDescent="0.25">
      <c r="A999" s="2" t="s">
        <v>100</v>
      </c>
      <c r="B999" s="2" t="s">
        <v>63</v>
      </c>
      <c r="C999" t="s">
        <v>114</v>
      </c>
      <c r="D999" t="s">
        <v>26</v>
      </c>
      <c r="E999" s="2">
        <v>2</v>
      </c>
      <c r="F999" t="s">
        <v>64</v>
      </c>
      <c r="G999">
        <v>3.19</v>
      </c>
      <c r="H999">
        <v>2.99</v>
      </c>
      <c r="I999" s="2" t="str">
        <f>_xlfn.XLOOKUP(F999,DeparaIMG!B:B,DeparaIMG!D:D,,0)</f>
        <v>SKZERO269.png</v>
      </c>
      <c r="J999" s="2"/>
    </row>
    <row r="1000" spans="1:10" x14ac:dyDescent="0.25">
      <c r="A1000" s="2" t="s">
        <v>100</v>
      </c>
      <c r="B1000" s="2" t="s">
        <v>63</v>
      </c>
      <c r="C1000" t="s">
        <v>114</v>
      </c>
      <c r="D1000" t="s">
        <v>25</v>
      </c>
      <c r="E1000" s="2">
        <v>2</v>
      </c>
      <c r="F1000" t="s">
        <v>64</v>
      </c>
      <c r="G1000">
        <v>3.19</v>
      </c>
      <c r="H1000">
        <v>2.99</v>
      </c>
      <c r="I1000" s="2" t="str">
        <f>_xlfn.XLOOKUP(F1000,DeparaIMG!B:B,DeparaIMG!D:D,,0)</f>
        <v>SKZERO269.png</v>
      </c>
      <c r="J1000" s="2"/>
    </row>
    <row r="1001" spans="1:10" x14ac:dyDescent="0.25">
      <c r="A1001" s="2" t="s">
        <v>100</v>
      </c>
      <c r="B1001" s="2" t="s">
        <v>63</v>
      </c>
      <c r="C1001" t="s">
        <v>29</v>
      </c>
      <c r="D1001" t="s">
        <v>26</v>
      </c>
      <c r="E1001" s="2">
        <v>2</v>
      </c>
      <c r="F1001" t="s">
        <v>64</v>
      </c>
      <c r="G1001">
        <v>3.19</v>
      </c>
      <c r="H1001">
        <v>2.99</v>
      </c>
      <c r="I1001" s="2" t="str">
        <f>_xlfn.XLOOKUP(F1001,DeparaIMG!B:B,DeparaIMG!D:D,,0)</f>
        <v>SKZERO269.png</v>
      </c>
      <c r="J1001" s="2"/>
    </row>
    <row r="1002" spans="1:10" x14ac:dyDescent="0.25">
      <c r="A1002" s="2" t="s">
        <v>100</v>
      </c>
      <c r="B1002" s="2" t="s">
        <v>63</v>
      </c>
      <c r="C1002" t="s">
        <v>29</v>
      </c>
      <c r="D1002" t="s">
        <v>25</v>
      </c>
      <c r="E1002" s="2">
        <v>2</v>
      </c>
      <c r="F1002" t="s">
        <v>64</v>
      </c>
      <c r="G1002">
        <v>3.19</v>
      </c>
      <c r="H1002">
        <v>2.99</v>
      </c>
      <c r="I1002" s="2" t="str">
        <f>_xlfn.XLOOKUP(F1002,DeparaIMG!B:B,DeparaIMG!D:D,,0)</f>
        <v>SKZERO269.png</v>
      </c>
      <c r="J1002" s="2"/>
    </row>
    <row r="1003" spans="1:10" x14ac:dyDescent="0.25">
      <c r="A1003" s="2" t="s">
        <v>100</v>
      </c>
      <c r="B1003" s="2" t="s">
        <v>63</v>
      </c>
      <c r="C1003" t="s">
        <v>29</v>
      </c>
      <c r="D1003" t="s">
        <v>25</v>
      </c>
      <c r="E1003" s="2">
        <v>1</v>
      </c>
      <c r="F1003" t="s">
        <v>69</v>
      </c>
      <c r="G1003">
        <v>3.19</v>
      </c>
      <c r="H1003">
        <v>2.99</v>
      </c>
      <c r="I1003" s="2" t="str">
        <f>_xlfn.XLOOKUP(F1003,DeparaIMG!B:B,DeparaIMG!D:D,,0)</f>
        <v>BC269.png</v>
      </c>
      <c r="J1003" s="2"/>
    </row>
    <row r="1004" spans="1:10" x14ac:dyDescent="0.25">
      <c r="A1004" s="2" t="s">
        <v>100</v>
      </c>
      <c r="B1004" s="2" t="s">
        <v>63</v>
      </c>
      <c r="C1004" t="s">
        <v>114</v>
      </c>
      <c r="D1004" t="s">
        <v>25</v>
      </c>
      <c r="E1004" s="2">
        <v>1</v>
      </c>
      <c r="F1004" t="s">
        <v>69</v>
      </c>
      <c r="G1004">
        <v>3.19</v>
      </c>
      <c r="H1004">
        <v>2.99</v>
      </c>
      <c r="I1004" s="2" t="str">
        <f>_xlfn.XLOOKUP(F1004,DeparaIMG!B:B,DeparaIMG!D:D,,0)</f>
        <v>BC269.png</v>
      </c>
      <c r="J1004" s="2"/>
    </row>
    <row r="1005" spans="1:10" x14ac:dyDescent="0.25">
      <c r="A1005" s="2" t="s">
        <v>100</v>
      </c>
      <c r="B1005" s="2" t="s">
        <v>63</v>
      </c>
      <c r="C1005" t="s">
        <v>114</v>
      </c>
      <c r="D1005" t="s">
        <v>26</v>
      </c>
      <c r="E1005" s="2">
        <v>1</v>
      </c>
      <c r="F1005" t="s">
        <v>69</v>
      </c>
      <c r="G1005">
        <v>3.19</v>
      </c>
      <c r="H1005">
        <v>2.99</v>
      </c>
      <c r="I1005" s="2" t="str">
        <f>_xlfn.XLOOKUP(F1005,DeparaIMG!B:B,DeparaIMG!D:D,,0)</f>
        <v>BC269.png</v>
      </c>
      <c r="J1005" s="2"/>
    </row>
    <row r="1006" spans="1:10" x14ac:dyDescent="0.25">
      <c r="A1006" s="2" t="s">
        <v>100</v>
      </c>
      <c r="B1006" s="2" t="s">
        <v>63</v>
      </c>
      <c r="C1006" t="s">
        <v>88</v>
      </c>
      <c r="D1006" t="s">
        <v>25</v>
      </c>
      <c r="E1006" s="2">
        <v>1</v>
      </c>
      <c r="F1006" t="s">
        <v>69</v>
      </c>
      <c r="G1006">
        <v>3.19</v>
      </c>
      <c r="H1006">
        <v>2.99</v>
      </c>
      <c r="I1006" s="2" t="str">
        <f>_xlfn.XLOOKUP(F1006,DeparaIMG!B:B,DeparaIMG!D:D,,0)</f>
        <v>BC269.png</v>
      </c>
      <c r="J1006" s="2"/>
    </row>
    <row r="1007" spans="1:10" x14ac:dyDescent="0.25">
      <c r="A1007" s="2" t="s">
        <v>100</v>
      </c>
      <c r="B1007" s="2" t="s">
        <v>63</v>
      </c>
      <c r="C1007" t="s">
        <v>88</v>
      </c>
      <c r="D1007" t="s">
        <v>26</v>
      </c>
      <c r="E1007" s="2">
        <v>1</v>
      </c>
      <c r="F1007" t="s">
        <v>69</v>
      </c>
      <c r="G1007">
        <v>3.19</v>
      </c>
      <c r="H1007">
        <v>2.99</v>
      </c>
      <c r="I1007" s="2" t="str">
        <f>_xlfn.XLOOKUP(F1007,DeparaIMG!B:B,DeparaIMG!D:D,,0)</f>
        <v>BC269.png</v>
      </c>
      <c r="J1007" s="2"/>
    </row>
    <row r="1008" spans="1:10" x14ac:dyDescent="0.25">
      <c r="A1008" s="2" t="s">
        <v>100</v>
      </c>
      <c r="B1008" s="2" t="s">
        <v>63</v>
      </c>
      <c r="C1008" t="s">
        <v>115</v>
      </c>
      <c r="D1008" t="s">
        <v>25</v>
      </c>
      <c r="E1008" s="2">
        <v>1</v>
      </c>
      <c r="F1008" t="s">
        <v>69</v>
      </c>
      <c r="G1008">
        <v>3.19</v>
      </c>
      <c r="H1008">
        <v>2.99</v>
      </c>
      <c r="I1008" s="2" t="str">
        <f>_xlfn.XLOOKUP(F1008,DeparaIMG!B:B,DeparaIMG!D:D,,0)</f>
        <v>BC269.png</v>
      </c>
      <c r="J1008" s="2"/>
    </row>
    <row r="1009" spans="1:10" x14ac:dyDescent="0.25">
      <c r="A1009" s="2" t="s">
        <v>100</v>
      </c>
      <c r="B1009" s="2" t="s">
        <v>63</v>
      </c>
      <c r="C1009" t="s">
        <v>115</v>
      </c>
      <c r="D1009" t="s">
        <v>25</v>
      </c>
      <c r="E1009" s="2">
        <v>2</v>
      </c>
      <c r="F1009" t="s">
        <v>67</v>
      </c>
      <c r="G1009">
        <v>3.29</v>
      </c>
      <c r="H1009">
        <v>3.09</v>
      </c>
      <c r="I1009" s="2" t="str">
        <f>_xlfn.XLOOKUP(F1009,DeparaIMG!B:B,DeparaIMG!D:D,,0)</f>
        <v>SK269.png</v>
      </c>
      <c r="J1009" s="2"/>
    </row>
    <row r="1010" spans="1:10" x14ac:dyDescent="0.25">
      <c r="A1010" s="2" t="s">
        <v>100</v>
      </c>
      <c r="B1010" s="2" t="s">
        <v>63</v>
      </c>
      <c r="C1010" t="s">
        <v>115</v>
      </c>
      <c r="D1010" t="s">
        <v>26</v>
      </c>
      <c r="E1010" s="2">
        <v>2</v>
      </c>
      <c r="F1010" t="s">
        <v>67</v>
      </c>
      <c r="G1010">
        <v>3.29</v>
      </c>
      <c r="H1010">
        <v>3.09</v>
      </c>
      <c r="I1010" s="2" t="str">
        <f>_xlfn.XLOOKUP(F1010,DeparaIMG!B:B,DeparaIMG!D:D,,0)</f>
        <v>SK269.png</v>
      </c>
      <c r="J1010" s="2"/>
    </row>
    <row r="1011" spans="1:10" x14ac:dyDescent="0.25">
      <c r="A1011" s="2" t="s">
        <v>100</v>
      </c>
      <c r="B1011" s="2" t="s">
        <v>63</v>
      </c>
      <c r="C1011" t="s">
        <v>89</v>
      </c>
      <c r="D1011" t="s">
        <v>25</v>
      </c>
      <c r="E1011" s="2">
        <v>2</v>
      </c>
      <c r="F1011" t="s">
        <v>67</v>
      </c>
      <c r="G1011">
        <v>3.29</v>
      </c>
      <c r="H1011">
        <v>3.09</v>
      </c>
      <c r="I1011" s="2" t="str">
        <f>_xlfn.XLOOKUP(F1011,DeparaIMG!B:B,DeparaIMG!D:D,,0)</f>
        <v>SK269.png</v>
      </c>
      <c r="J1011" s="2"/>
    </row>
    <row r="1012" spans="1:10" x14ac:dyDescent="0.25">
      <c r="A1012" s="2" t="s">
        <v>100</v>
      </c>
      <c r="B1012" s="2" t="s">
        <v>63</v>
      </c>
      <c r="C1012" t="s">
        <v>90</v>
      </c>
      <c r="D1012" t="s">
        <v>25</v>
      </c>
      <c r="E1012" s="2">
        <v>2</v>
      </c>
      <c r="F1012" t="s">
        <v>67</v>
      </c>
      <c r="G1012">
        <v>3.39</v>
      </c>
      <c r="H1012">
        <v>3.09</v>
      </c>
      <c r="I1012" s="2" t="str">
        <f>_xlfn.XLOOKUP(F1012,DeparaIMG!B:B,DeparaIMG!D:D,,0)</f>
        <v>SK269.png</v>
      </c>
      <c r="J1012" s="2"/>
    </row>
    <row r="1013" spans="1:10" x14ac:dyDescent="0.25">
      <c r="A1013" s="2" t="s">
        <v>100</v>
      </c>
      <c r="B1013" s="2" t="s">
        <v>63</v>
      </c>
      <c r="C1013" t="s">
        <v>91</v>
      </c>
      <c r="D1013" t="s">
        <v>25</v>
      </c>
      <c r="E1013" s="2">
        <v>2</v>
      </c>
      <c r="F1013" t="s">
        <v>68</v>
      </c>
      <c r="G1013">
        <v>3.39</v>
      </c>
      <c r="H1013">
        <v>3.09</v>
      </c>
      <c r="I1013" s="2" t="str">
        <f>_xlfn.XLOOKUP(F1013,DeparaIMG!B:B,DeparaIMG!D:D,,0)</f>
        <v>AP269.png</v>
      </c>
      <c r="J1013" s="2"/>
    </row>
    <row r="1014" spans="1:10" x14ac:dyDescent="0.25">
      <c r="A1014" s="2" t="s">
        <v>100</v>
      </c>
      <c r="B1014" s="2" t="s">
        <v>63</v>
      </c>
      <c r="C1014" t="s">
        <v>90</v>
      </c>
      <c r="D1014" t="s">
        <v>25</v>
      </c>
      <c r="E1014" s="2">
        <v>1</v>
      </c>
      <c r="F1014" t="s">
        <v>69</v>
      </c>
      <c r="G1014">
        <v>3.09</v>
      </c>
      <c r="H1014">
        <v>2.79</v>
      </c>
      <c r="I1014" s="2" t="str">
        <f>_xlfn.XLOOKUP(F1014,DeparaIMG!B:B,DeparaIMG!D:D,,0)</f>
        <v>BC269.png</v>
      </c>
      <c r="J1014" s="2"/>
    </row>
    <row r="1015" spans="1:10" x14ac:dyDescent="0.25">
      <c r="A1015" s="2" t="s">
        <v>100</v>
      </c>
      <c r="B1015" s="2" t="s">
        <v>63</v>
      </c>
      <c r="C1015" t="s">
        <v>90</v>
      </c>
      <c r="D1015" t="s">
        <v>26</v>
      </c>
      <c r="E1015" s="2">
        <v>1</v>
      </c>
      <c r="F1015" t="s">
        <v>69</v>
      </c>
      <c r="G1015">
        <v>3.09</v>
      </c>
      <c r="H1015">
        <v>2.79</v>
      </c>
      <c r="I1015" s="2" t="str">
        <f>_xlfn.XLOOKUP(F1015,DeparaIMG!B:B,DeparaIMG!D:D,,0)</f>
        <v>BC269.png</v>
      </c>
      <c r="J1015" s="2"/>
    </row>
    <row r="1016" spans="1:10" x14ac:dyDescent="0.25">
      <c r="A1016" s="2" t="s">
        <v>100</v>
      </c>
      <c r="B1016" s="2" t="s">
        <v>63</v>
      </c>
      <c r="C1016" t="s">
        <v>89</v>
      </c>
      <c r="D1016" t="s">
        <v>25</v>
      </c>
      <c r="E1016" s="2">
        <v>1</v>
      </c>
      <c r="F1016" t="s">
        <v>69</v>
      </c>
      <c r="G1016">
        <v>3.29</v>
      </c>
      <c r="H1016">
        <v>2.99</v>
      </c>
      <c r="I1016" s="2" t="str">
        <f>_xlfn.XLOOKUP(F1016,DeparaIMG!B:B,DeparaIMG!D:D,,0)</f>
        <v>BC269.png</v>
      </c>
      <c r="J1016" s="2"/>
    </row>
    <row r="1017" spans="1:10" x14ac:dyDescent="0.25">
      <c r="A1017" s="2" t="s">
        <v>100</v>
      </c>
      <c r="B1017" s="2" t="s">
        <v>63</v>
      </c>
      <c r="C1017" t="s">
        <v>89</v>
      </c>
      <c r="D1017" t="s">
        <v>26</v>
      </c>
      <c r="E1017" s="2">
        <v>1</v>
      </c>
      <c r="F1017" t="s">
        <v>69</v>
      </c>
      <c r="G1017">
        <v>3.29</v>
      </c>
      <c r="H1017">
        <v>2.99</v>
      </c>
      <c r="I1017" s="2" t="str">
        <f>_xlfn.XLOOKUP(F1017,DeparaIMG!B:B,DeparaIMG!D:D,,0)</f>
        <v>BC269.png</v>
      </c>
      <c r="J1017" s="2"/>
    </row>
    <row r="1018" spans="1:10" x14ac:dyDescent="0.25">
      <c r="A1018" s="2" t="s">
        <v>100</v>
      </c>
      <c r="B1018" s="2" t="s">
        <v>63</v>
      </c>
      <c r="C1018" t="s">
        <v>91</v>
      </c>
      <c r="D1018" t="s">
        <v>25</v>
      </c>
      <c r="E1018" s="2">
        <v>1</v>
      </c>
      <c r="F1018" t="s">
        <v>69</v>
      </c>
      <c r="G1018">
        <v>3.09</v>
      </c>
      <c r="H1018">
        <v>2.79</v>
      </c>
      <c r="I1018" s="2" t="str">
        <f>_xlfn.XLOOKUP(F1018,DeparaIMG!B:B,DeparaIMG!D:D,,0)</f>
        <v>BC269.png</v>
      </c>
      <c r="J1018" s="2"/>
    </row>
    <row r="1019" spans="1:10" x14ac:dyDescent="0.25">
      <c r="A1019" s="2" t="s">
        <v>100</v>
      </c>
      <c r="B1019" s="2" t="s">
        <v>63</v>
      </c>
      <c r="C1019" t="s">
        <v>91</v>
      </c>
      <c r="D1019" t="s">
        <v>26</v>
      </c>
      <c r="E1019" s="2">
        <v>2</v>
      </c>
      <c r="F1019" t="s">
        <v>68</v>
      </c>
      <c r="G1019">
        <v>3.39</v>
      </c>
      <c r="H1019">
        <v>3.09</v>
      </c>
      <c r="I1019" s="2" t="str">
        <f>_xlfn.XLOOKUP(F1019,DeparaIMG!B:B,DeparaIMG!D:D,,0)</f>
        <v>AP269.png</v>
      </c>
      <c r="J1019" s="2"/>
    </row>
    <row r="1020" spans="1:10" x14ac:dyDescent="0.25">
      <c r="A1020" s="2" t="s">
        <v>100</v>
      </c>
      <c r="B1020" s="2" t="s">
        <v>63</v>
      </c>
      <c r="C1020" t="s">
        <v>91</v>
      </c>
      <c r="D1020" t="s">
        <v>26</v>
      </c>
      <c r="E1020" s="2">
        <v>1</v>
      </c>
      <c r="F1020" t="s">
        <v>69</v>
      </c>
      <c r="G1020">
        <v>3.09</v>
      </c>
      <c r="H1020">
        <v>2.79</v>
      </c>
      <c r="I1020" s="2" t="str">
        <f>_xlfn.XLOOKUP(F1020,DeparaIMG!B:B,DeparaIMG!D:D,,0)</f>
        <v>BC269.png</v>
      </c>
      <c r="J1020" s="2"/>
    </row>
    <row r="1021" spans="1:10" x14ac:dyDescent="0.25">
      <c r="A1021" s="2" t="s">
        <v>100</v>
      </c>
      <c r="B1021" s="2" t="s">
        <v>63</v>
      </c>
      <c r="C1021" t="s">
        <v>89</v>
      </c>
      <c r="D1021" t="s">
        <v>26</v>
      </c>
      <c r="E1021" s="2">
        <v>2</v>
      </c>
      <c r="F1021" t="s">
        <v>67</v>
      </c>
      <c r="G1021">
        <v>3.29</v>
      </c>
      <c r="H1021">
        <v>3.09</v>
      </c>
      <c r="I1021" s="2" t="str">
        <f>_xlfn.XLOOKUP(F1021,DeparaIMG!B:B,DeparaIMG!D:D,,0)</f>
        <v>SK269.png</v>
      </c>
      <c r="J1021" s="2"/>
    </row>
    <row r="1022" spans="1:10" x14ac:dyDescent="0.25">
      <c r="A1022" s="2" t="s">
        <v>100</v>
      </c>
      <c r="B1022" s="2" t="s">
        <v>63</v>
      </c>
      <c r="C1022" t="s">
        <v>90</v>
      </c>
      <c r="D1022" t="s">
        <v>26</v>
      </c>
      <c r="E1022" s="2">
        <v>2</v>
      </c>
      <c r="F1022" t="s">
        <v>67</v>
      </c>
      <c r="G1022">
        <v>3.39</v>
      </c>
      <c r="H1022">
        <v>3.09</v>
      </c>
      <c r="I1022" s="2" t="str">
        <f>_xlfn.XLOOKUP(F1022,DeparaIMG!B:B,DeparaIMG!D:D,,0)</f>
        <v>SK269.png</v>
      </c>
      <c r="J1022" s="2"/>
    </row>
    <row r="1023" spans="1:10" x14ac:dyDescent="0.25">
      <c r="A1023" s="2" t="s">
        <v>100</v>
      </c>
      <c r="B1023" s="2" t="s">
        <v>63</v>
      </c>
      <c r="C1023" t="s">
        <v>115</v>
      </c>
      <c r="D1023" t="s">
        <v>25</v>
      </c>
      <c r="E1023" s="2">
        <v>1</v>
      </c>
      <c r="F1023" t="s">
        <v>70</v>
      </c>
      <c r="G1023">
        <v>3.59</v>
      </c>
      <c r="H1023">
        <v>3.19</v>
      </c>
      <c r="I1023" s="2" t="str">
        <f>_xlfn.XLOOKUP(F1023,DeparaIMG!B:B,DeparaIMG!D:D,,0)</f>
        <v>BUD269.png</v>
      </c>
      <c r="J1023" s="2"/>
    </row>
    <row r="1024" spans="1:10" x14ac:dyDescent="0.25">
      <c r="A1024" s="2" t="s">
        <v>100</v>
      </c>
      <c r="B1024" s="2" t="s">
        <v>63</v>
      </c>
      <c r="C1024" t="s">
        <v>89</v>
      </c>
      <c r="D1024" t="s">
        <v>25</v>
      </c>
      <c r="E1024" s="2">
        <v>1</v>
      </c>
      <c r="F1024" t="s">
        <v>70</v>
      </c>
      <c r="G1024">
        <v>3.19</v>
      </c>
      <c r="H1024">
        <v>3.19</v>
      </c>
      <c r="I1024" s="2" t="str">
        <f>_xlfn.XLOOKUP(F1024,DeparaIMG!B:B,DeparaIMG!D:D,,0)</f>
        <v>BUD269.png</v>
      </c>
      <c r="J1024" s="2"/>
    </row>
    <row r="1025" spans="1:10" x14ac:dyDescent="0.25">
      <c r="A1025" s="2" t="s">
        <v>100</v>
      </c>
      <c r="B1025" s="2" t="s">
        <v>63</v>
      </c>
      <c r="C1025" t="s">
        <v>89</v>
      </c>
      <c r="D1025" t="s">
        <v>26</v>
      </c>
      <c r="E1025" s="2">
        <v>1</v>
      </c>
      <c r="F1025" t="s">
        <v>70</v>
      </c>
      <c r="G1025">
        <v>3.69</v>
      </c>
      <c r="H1025">
        <v>3.29</v>
      </c>
      <c r="I1025" s="2" t="str">
        <f>_xlfn.XLOOKUP(F1025,DeparaIMG!B:B,DeparaIMG!D:D,,0)</f>
        <v>BUD269.png</v>
      </c>
      <c r="J1025" s="2"/>
    </row>
    <row r="1026" spans="1:10" x14ac:dyDescent="0.25">
      <c r="A1026" s="2" t="s">
        <v>100</v>
      </c>
      <c r="B1026" s="2" t="s">
        <v>63</v>
      </c>
      <c r="C1026" t="s">
        <v>90</v>
      </c>
      <c r="D1026" t="s">
        <v>25</v>
      </c>
      <c r="E1026" s="2">
        <v>1</v>
      </c>
      <c r="F1026" t="s">
        <v>70</v>
      </c>
      <c r="G1026">
        <v>3.19</v>
      </c>
      <c r="H1026">
        <v>3.19</v>
      </c>
      <c r="I1026" s="2" t="str">
        <f>_xlfn.XLOOKUP(F1026,DeparaIMG!B:B,DeparaIMG!D:D,,0)</f>
        <v>BUD269.png</v>
      </c>
      <c r="J1026" s="2"/>
    </row>
    <row r="1027" spans="1:10" x14ac:dyDescent="0.25">
      <c r="A1027" s="2" t="s">
        <v>100</v>
      </c>
      <c r="B1027" s="2" t="s">
        <v>63</v>
      </c>
      <c r="C1027" t="s">
        <v>90</v>
      </c>
      <c r="D1027" t="s">
        <v>26</v>
      </c>
      <c r="E1027" s="2">
        <v>1</v>
      </c>
      <c r="F1027" t="s">
        <v>70</v>
      </c>
      <c r="G1027">
        <v>3.69</v>
      </c>
      <c r="H1027">
        <v>3.29</v>
      </c>
      <c r="I1027" s="2" t="str">
        <f>_xlfn.XLOOKUP(F1027,DeparaIMG!B:B,DeparaIMG!D:D,,0)</f>
        <v>BUD269.png</v>
      </c>
      <c r="J1027" s="2"/>
    </row>
    <row r="1028" spans="1:10" x14ac:dyDescent="0.25">
      <c r="A1028" s="2" t="s">
        <v>100</v>
      </c>
      <c r="B1028" s="2" t="s">
        <v>63</v>
      </c>
      <c r="C1028" t="s">
        <v>91</v>
      </c>
      <c r="D1028" t="s">
        <v>26</v>
      </c>
      <c r="E1028" s="2">
        <v>1</v>
      </c>
      <c r="F1028" t="s">
        <v>70</v>
      </c>
      <c r="G1028">
        <v>3.69</v>
      </c>
      <c r="H1028">
        <v>3.29</v>
      </c>
      <c r="I1028" s="2" t="str">
        <f>_xlfn.XLOOKUP(F1028,DeparaIMG!B:B,DeparaIMG!D:D,,0)</f>
        <v>BUD269.png</v>
      </c>
      <c r="J1028" s="2"/>
    </row>
    <row r="1029" spans="1:10" x14ac:dyDescent="0.25">
      <c r="A1029" s="2" t="s">
        <v>100</v>
      </c>
      <c r="B1029" s="2" t="s">
        <v>63</v>
      </c>
      <c r="C1029" t="s">
        <v>91</v>
      </c>
      <c r="D1029" t="s">
        <v>25</v>
      </c>
      <c r="E1029" s="2">
        <v>1</v>
      </c>
      <c r="F1029" t="s">
        <v>70</v>
      </c>
      <c r="G1029">
        <v>3.19</v>
      </c>
      <c r="H1029">
        <v>3.19</v>
      </c>
      <c r="I1029" s="2" t="str">
        <f>_xlfn.XLOOKUP(F1029,DeparaIMG!B:B,DeparaIMG!D:D,,0)</f>
        <v>BUD269.png</v>
      </c>
      <c r="J1029" s="2"/>
    </row>
    <row r="1030" spans="1:10" x14ac:dyDescent="0.25">
      <c r="A1030" s="2" t="s">
        <v>100</v>
      </c>
      <c r="B1030" s="2" t="s">
        <v>63</v>
      </c>
      <c r="C1030" t="s">
        <v>114</v>
      </c>
      <c r="D1030" t="s">
        <v>25</v>
      </c>
      <c r="E1030" s="2">
        <v>1</v>
      </c>
      <c r="F1030" t="s">
        <v>70</v>
      </c>
      <c r="G1030">
        <v>3.69</v>
      </c>
      <c r="H1030">
        <v>3.29</v>
      </c>
      <c r="I1030" s="2" t="str">
        <f>_xlfn.XLOOKUP(F1030,DeparaIMG!B:B,DeparaIMG!D:D,,0)</f>
        <v>BUD269.png</v>
      </c>
      <c r="J1030" s="2"/>
    </row>
    <row r="1031" spans="1:10" x14ac:dyDescent="0.25">
      <c r="A1031" s="2" t="s">
        <v>100</v>
      </c>
      <c r="B1031" s="2" t="s">
        <v>63</v>
      </c>
      <c r="C1031" t="s">
        <v>29</v>
      </c>
      <c r="D1031" t="s">
        <v>25</v>
      </c>
      <c r="E1031" s="2">
        <v>1</v>
      </c>
      <c r="F1031" t="s">
        <v>70</v>
      </c>
      <c r="G1031">
        <v>3.69</v>
      </c>
      <c r="H1031">
        <v>3.29</v>
      </c>
      <c r="I1031" s="2" t="str">
        <f>_xlfn.XLOOKUP(F1031,DeparaIMG!B:B,DeparaIMG!D:D,,0)</f>
        <v>BUD269.png</v>
      </c>
      <c r="J1031" s="2"/>
    </row>
    <row r="1032" spans="1:10" x14ac:dyDescent="0.25">
      <c r="A1032" s="2" t="s">
        <v>100</v>
      </c>
      <c r="B1032" s="2" t="s">
        <v>63</v>
      </c>
      <c r="C1032" t="s">
        <v>88</v>
      </c>
      <c r="D1032" t="s">
        <v>25</v>
      </c>
      <c r="E1032" s="2">
        <v>1</v>
      </c>
      <c r="F1032" t="s">
        <v>70</v>
      </c>
      <c r="G1032">
        <v>3.29</v>
      </c>
      <c r="H1032">
        <v>3.29</v>
      </c>
      <c r="I1032" s="2" t="str">
        <f>_xlfn.XLOOKUP(F1032,DeparaIMG!B:B,DeparaIMG!D:D,,0)</f>
        <v>BUD269.png</v>
      </c>
      <c r="J1032" s="2"/>
    </row>
    <row r="1033" spans="1:10" x14ac:dyDescent="0.25">
      <c r="A1033" s="2" t="s">
        <v>100</v>
      </c>
      <c r="B1033" s="2" t="s">
        <v>63</v>
      </c>
      <c r="C1033" t="s">
        <v>88</v>
      </c>
      <c r="D1033" t="s">
        <v>26</v>
      </c>
      <c r="E1033" s="2">
        <v>1</v>
      </c>
      <c r="F1033" t="s">
        <v>70</v>
      </c>
      <c r="G1033">
        <v>3.69</v>
      </c>
      <c r="H1033">
        <v>3.29</v>
      </c>
      <c r="I1033" s="2" t="str">
        <f>_xlfn.XLOOKUP(F1033,DeparaIMG!B:B,DeparaIMG!D:D,,0)</f>
        <v>BUD269.png</v>
      </c>
      <c r="J1033" s="2"/>
    </row>
    <row r="1034" spans="1:10" x14ac:dyDescent="0.25">
      <c r="A1034" s="2" t="s">
        <v>100</v>
      </c>
      <c r="B1034" s="2" t="s">
        <v>63</v>
      </c>
      <c r="C1034" t="s">
        <v>114</v>
      </c>
      <c r="D1034" t="s">
        <v>25</v>
      </c>
      <c r="E1034" s="2">
        <v>1</v>
      </c>
      <c r="F1034" t="s">
        <v>71</v>
      </c>
      <c r="G1034">
        <v>3.69</v>
      </c>
      <c r="H1034">
        <v>3.19</v>
      </c>
      <c r="I1034" s="2" t="str">
        <f>_xlfn.XLOOKUP(F1034,DeparaIMG!B:B,DeparaIMG!D:D,,0)</f>
        <v>BC0350.png</v>
      </c>
      <c r="J1034" s="2"/>
    </row>
    <row r="1035" spans="1:10" x14ac:dyDescent="0.25">
      <c r="A1035" s="2" t="s">
        <v>100</v>
      </c>
      <c r="B1035" s="2" t="s">
        <v>63</v>
      </c>
      <c r="C1035" t="s">
        <v>114</v>
      </c>
      <c r="D1035" t="s">
        <v>25</v>
      </c>
      <c r="E1035" s="2">
        <v>2</v>
      </c>
      <c r="F1035" t="s">
        <v>71</v>
      </c>
      <c r="G1035">
        <v>3.69</v>
      </c>
      <c r="H1035">
        <v>3.19</v>
      </c>
      <c r="I1035" s="2" t="str">
        <f>_xlfn.XLOOKUP(F1035,DeparaIMG!B:B,DeparaIMG!D:D,,0)</f>
        <v>BC0350.png</v>
      </c>
      <c r="J1035" s="2"/>
    </row>
    <row r="1036" spans="1:10" x14ac:dyDescent="0.25">
      <c r="A1036" s="2" t="s">
        <v>100</v>
      </c>
      <c r="B1036" s="2" t="s">
        <v>63</v>
      </c>
      <c r="C1036" t="s">
        <v>29</v>
      </c>
      <c r="D1036" t="s">
        <v>25</v>
      </c>
      <c r="E1036" s="2">
        <v>1</v>
      </c>
      <c r="F1036" t="s">
        <v>71</v>
      </c>
      <c r="G1036">
        <v>3.69</v>
      </c>
      <c r="H1036">
        <v>3.19</v>
      </c>
      <c r="I1036" s="2" t="str">
        <f>_xlfn.XLOOKUP(F1036,DeparaIMG!B:B,DeparaIMG!D:D,,0)</f>
        <v>BC0350.png</v>
      </c>
      <c r="J1036" s="2"/>
    </row>
    <row r="1037" spans="1:10" x14ac:dyDescent="0.25">
      <c r="A1037" s="2" t="s">
        <v>100</v>
      </c>
      <c r="B1037" s="2" t="s">
        <v>63</v>
      </c>
      <c r="C1037" t="s">
        <v>29</v>
      </c>
      <c r="D1037" t="s">
        <v>25</v>
      </c>
      <c r="E1037" s="2">
        <v>2</v>
      </c>
      <c r="F1037" t="s">
        <v>71</v>
      </c>
      <c r="G1037">
        <v>3.69</v>
      </c>
      <c r="H1037">
        <v>3.19</v>
      </c>
      <c r="I1037" s="2" t="str">
        <f>_xlfn.XLOOKUP(F1037,DeparaIMG!B:B,DeparaIMG!D:D,,0)</f>
        <v>BC0350.png</v>
      </c>
      <c r="J1037" s="2"/>
    </row>
    <row r="1038" spans="1:10" x14ac:dyDescent="0.25">
      <c r="A1038" s="2" t="s">
        <v>100</v>
      </c>
      <c r="B1038" s="2" t="s">
        <v>63</v>
      </c>
      <c r="C1038" t="s">
        <v>89</v>
      </c>
      <c r="D1038" t="s">
        <v>25</v>
      </c>
      <c r="E1038" s="2">
        <v>1</v>
      </c>
      <c r="F1038" t="s">
        <v>71</v>
      </c>
      <c r="G1038">
        <v>3.69</v>
      </c>
      <c r="H1038">
        <v>3.19</v>
      </c>
      <c r="I1038" s="2" t="str">
        <f>_xlfn.XLOOKUP(F1038,DeparaIMG!B:B,DeparaIMG!D:D,,0)</f>
        <v>BC0350.png</v>
      </c>
      <c r="J1038" s="2"/>
    </row>
    <row r="1039" spans="1:10" x14ac:dyDescent="0.25">
      <c r="A1039" s="2" t="s">
        <v>100</v>
      </c>
      <c r="B1039" s="2" t="s">
        <v>63</v>
      </c>
      <c r="C1039" t="s">
        <v>89</v>
      </c>
      <c r="D1039" t="s">
        <v>25</v>
      </c>
      <c r="E1039" s="2">
        <v>2</v>
      </c>
      <c r="F1039" t="s">
        <v>71</v>
      </c>
      <c r="G1039">
        <v>3.69</v>
      </c>
      <c r="H1039">
        <v>3.19</v>
      </c>
      <c r="I1039" s="2" t="str">
        <f>_xlfn.XLOOKUP(F1039,DeparaIMG!B:B,DeparaIMG!D:D,,0)</f>
        <v>BC0350.png</v>
      </c>
      <c r="J1039" s="2"/>
    </row>
    <row r="1040" spans="1:10" x14ac:dyDescent="0.25">
      <c r="A1040" s="2" t="s">
        <v>100</v>
      </c>
      <c r="B1040" s="2" t="s">
        <v>63</v>
      </c>
      <c r="C1040" t="s">
        <v>115</v>
      </c>
      <c r="D1040" t="s">
        <v>25</v>
      </c>
      <c r="E1040" s="2">
        <v>1</v>
      </c>
      <c r="F1040" t="s">
        <v>71</v>
      </c>
      <c r="G1040">
        <v>3.69</v>
      </c>
      <c r="H1040">
        <v>3.19</v>
      </c>
      <c r="I1040" s="2" t="str">
        <f>_xlfn.XLOOKUP(F1040,DeparaIMG!B:B,DeparaIMG!D:D,,0)</f>
        <v>BC0350.png</v>
      </c>
      <c r="J1040" s="2"/>
    </row>
    <row r="1041" spans="1:10" x14ac:dyDescent="0.25">
      <c r="A1041" s="2" t="s">
        <v>100</v>
      </c>
      <c r="B1041" s="2" t="s">
        <v>63</v>
      </c>
      <c r="C1041" t="s">
        <v>115</v>
      </c>
      <c r="D1041" t="s">
        <v>25</v>
      </c>
      <c r="E1041" s="2">
        <v>2</v>
      </c>
      <c r="F1041" t="s">
        <v>71</v>
      </c>
      <c r="G1041">
        <v>3.69</v>
      </c>
      <c r="H1041">
        <v>3.19</v>
      </c>
      <c r="I1041" s="2" t="str">
        <f>_xlfn.XLOOKUP(F1041,DeparaIMG!B:B,DeparaIMG!D:D,,0)</f>
        <v>BC0350.png</v>
      </c>
      <c r="J1041" s="2"/>
    </row>
    <row r="1042" spans="1:10" x14ac:dyDescent="0.25">
      <c r="A1042" s="2" t="s">
        <v>100</v>
      </c>
      <c r="B1042" s="2" t="s">
        <v>63</v>
      </c>
      <c r="C1042" t="s">
        <v>90</v>
      </c>
      <c r="D1042" t="s">
        <v>25</v>
      </c>
      <c r="E1042" s="2">
        <v>1</v>
      </c>
      <c r="F1042" t="s">
        <v>71</v>
      </c>
      <c r="G1042">
        <v>3.69</v>
      </c>
      <c r="H1042">
        <v>3.19</v>
      </c>
      <c r="I1042" s="2" t="str">
        <f>_xlfn.XLOOKUP(F1042,DeparaIMG!B:B,DeparaIMG!D:D,,0)</f>
        <v>BC0350.png</v>
      </c>
      <c r="J1042" s="2"/>
    </row>
    <row r="1043" spans="1:10" x14ac:dyDescent="0.25">
      <c r="A1043" s="2" t="s">
        <v>100</v>
      </c>
      <c r="B1043" s="2" t="s">
        <v>63</v>
      </c>
      <c r="C1043" t="s">
        <v>90</v>
      </c>
      <c r="D1043" t="s">
        <v>25</v>
      </c>
      <c r="E1043" s="2">
        <v>2</v>
      </c>
      <c r="F1043" t="s">
        <v>71</v>
      </c>
      <c r="G1043">
        <v>3.69</v>
      </c>
      <c r="H1043">
        <v>3.19</v>
      </c>
      <c r="I1043" s="2" t="str">
        <f>_xlfn.XLOOKUP(F1043,DeparaIMG!B:B,DeparaIMG!D:D,,0)</f>
        <v>BC0350.png</v>
      </c>
      <c r="J1043" s="2"/>
    </row>
    <row r="1044" spans="1:10" x14ac:dyDescent="0.25">
      <c r="A1044" s="2" t="s">
        <v>100</v>
      </c>
      <c r="B1044" s="2" t="s">
        <v>63</v>
      </c>
      <c r="C1044" t="s">
        <v>91</v>
      </c>
      <c r="D1044" t="s">
        <v>25</v>
      </c>
      <c r="E1044" s="2">
        <v>1</v>
      </c>
      <c r="F1044" t="s">
        <v>71</v>
      </c>
      <c r="G1044">
        <v>3.69</v>
      </c>
      <c r="H1044">
        <v>3.19</v>
      </c>
      <c r="I1044" s="2" t="str">
        <f>_xlfn.XLOOKUP(F1044,DeparaIMG!B:B,DeparaIMG!D:D,,0)</f>
        <v>BC0350.png</v>
      </c>
      <c r="J1044" s="2"/>
    </row>
    <row r="1045" spans="1:10" x14ac:dyDescent="0.25">
      <c r="A1045" s="2" t="s">
        <v>100</v>
      </c>
      <c r="B1045" s="2" t="s">
        <v>63</v>
      </c>
      <c r="C1045" t="s">
        <v>91</v>
      </c>
      <c r="D1045" t="s">
        <v>25</v>
      </c>
      <c r="E1045" s="2">
        <v>2</v>
      </c>
      <c r="F1045" t="s">
        <v>71</v>
      </c>
      <c r="G1045">
        <v>3.69</v>
      </c>
      <c r="H1045">
        <v>3.19</v>
      </c>
      <c r="I1045" s="2" t="str">
        <f>_xlfn.XLOOKUP(F1045,DeparaIMG!B:B,DeparaIMG!D:D,,0)</f>
        <v>BC0350.png</v>
      </c>
      <c r="J1045" s="2"/>
    </row>
    <row r="1046" spans="1:10" x14ac:dyDescent="0.25">
      <c r="A1046" s="2" t="s">
        <v>100</v>
      </c>
      <c r="B1046" s="2" t="s">
        <v>63</v>
      </c>
      <c r="C1046" t="s">
        <v>88</v>
      </c>
      <c r="D1046" t="s">
        <v>25</v>
      </c>
      <c r="E1046" s="2">
        <v>1</v>
      </c>
      <c r="F1046" t="s">
        <v>71</v>
      </c>
      <c r="G1046">
        <v>3.69</v>
      </c>
      <c r="H1046">
        <v>3.19</v>
      </c>
      <c r="I1046" s="2" t="str">
        <f>_xlfn.XLOOKUP(F1046,DeparaIMG!B:B,DeparaIMG!D:D,,0)</f>
        <v>BC0350.png</v>
      </c>
      <c r="J1046" s="2"/>
    </row>
    <row r="1047" spans="1:10" x14ac:dyDescent="0.25">
      <c r="A1047" s="2" t="s">
        <v>100</v>
      </c>
      <c r="B1047" s="2" t="s">
        <v>63</v>
      </c>
      <c r="C1047" t="s">
        <v>88</v>
      </c>
      <c r="D1047" t="s">
        <v>25</v>
      </c>
      <c r="E1047" s="2">
        <v>2</v>
      </c>
      <c r="F1047" t="s">
        <v>71</v>
      </c>
      <c r="G1047">
        <v>3.69</v>
      </c>
      <c r="H1047">
        <v>3.19</v>
      </c>
      <c r="I1047" s="2" t="str">
        <f>_xlfn.XLOOKUP(F1047,DeparaIMG!B:B,DeparaIMG!D:D,,0)</f>
        <v>BC0350.png</v>
      </c>
      <c r="J1047" s="2"/>
    </row>
    <row r="1048" spans="1:10" x14ac:dyDescent="0.25">
      <c r="A1048" s="2" t="s">
        <v>100</v>
      </c>
      <c r="B1048" s="2" t="s">
        <v>63</v>
      </c>
      <c r="C1048" t="s">
        <v>115</v>
      </c>
      <c r="D1048" t="s">
        <v>26</v>
      </c>
      <c r="E1048" s="2">
        <v>1</v>
      </c>
      <c r="F1048" t="s">
        <v>72</v>
      </c>
      <c r="G1048">
        <v>3.79</v>
      </c>
      <c r="H1048">
        <v>3.49</v>
      </c>
      <c r="I1048" s="2" t="str">
        <f>_xlfn.XLOOKUP(F1048,DeparaIMG!B:B,DeparaIMG!D:D,,0)</f>
        <v>BC350.png</v>
      </c>
      <c r="J1048" s="2"/>
    </row>
    <row r="1049" spans="1:10" x14ac:dyDescent="0.25">
      <c r="A1049" s="2" t="s">
        <v>100</v>
      </c>
      <c r="B1049" s="2" t="s">
        <v>63</v>
      </c>
      <c r="C1049" t="s">
        <v>29</v>
      </c>
      <c r="D1049" t="s">
        <v>26</v>
      </c>
      <c r="E1049" s="2">
        <v>1</v>
      </c>
      <c r="F1049" t="s">
        <v>72</v>
      </c>
      <c r="G1049">
        <v>3.79</v>
      </c>
      <c r="H1049">
        <v>3.29</v>
      </c>
      <c r="I1049" s="2" t="str">
        <f>_xlfn.XLOOKUP(F1049,DeparaIMG!B:B,DeparaIMG!D:D,,0)</f>
        <v>BC350.png</v>
      </c>
      <c r="J1049" s="2"/>
    </row>
    <row r="1050" spans="1:10" x14ac:dyDescent="0.25">
      <c r="A1050" s="2" t="s">
        <v>100</v>
      </c>
      <c r="B1050" s="2" t="s">
        <v>63</v>
      </c>
      <c r="C1050" t="s">
        <v>88</v>
      </c>
      <c r="D1050" t="s">
        <v>25</v>
      </c>
      <c r="E1050" s="2">
        <v>2</v>
      </c>
      <c r="F1050" t="s">
        <v>65</v>
      </c>
      <c r="G1050">
        <v>3.89</v>
      </c>
      <c r="H1050">
        <v>3.69</v>
      </c>
      <c r="I1050" s="2" t="str">
        <f>_xlfn.XLOOKUP(F1050,DeparaIMG!B:B,DeparaIMG!D:D,,0)</f>
        <v>SKZERO350.png</v>
      </c>
      <c r="J1050" s="2"/>
    </row>
    <row r="1051" spans="1:10" x14ac:dyDescent="0.25">
      <c r="A1051" s="2" t="s">
        <v>100</v>
      </c>
      <c r="B1051" s="2" t="s">
        <v>63</v>
      </c>
      <c r="C1051" t="s">
        <v>89</v>
      </c>
      <c r="D1051" t="s">
        <v>25</v>
      </c>
      <c r="E1051" s="2">
        <v>2</v>
      </c>
      <c r="F1051" t="s">
        <v>65</v>
      </c>
      <c r="G1051">
        <v>3.89</v>
      </c>
      <c r="H1051">
        <v>3.69</v>
      </c>
      <c r="I1051" s="2" t="str">
        <f>_xlfn.XLOOKUP(F1051,DeparaIMG!B:B,DeparaIMG!D:D,,0)</f>
        <v>SKZERO350.png</v>
      </c>
      <c r="J1051" s="2"/>
    </row>
    <row r="1052" spans="1:10" x14ac:dyDescent="0.25">
      <c r="A1052" s="2" t="s">
        <v>100</v>
      </c>
      <c r="B1052" s="2" t="s">
        <v>63</v>
      </c>
      <c r="C1052" t="s">
        <v>115</v>
      </c>
      <c r="D1052" t="s">
        <v>25</v>
      </c>
      <c r="E1052" s="2">
        <v>2</v>
      </c>
      <c r="F1052" t="s">
        <v>65</v>
      </c>
      <c r="G1052">
        <v>3.89</v>
      </c>
      <c r="H1052">
        <v>3.69</v>
      </c>
      <c r="I1052" s="2" t="str">
        <f>_xlfn.XLOOKUP(F1052,DeparaIMG!B:B,DeparaIMG!D:D,,0)</f>
        <v>SKZERO350.png</v>
      </c>
      <c r="J1052" s="2"/>
    </row>
    <row r="1053" spans="1:10" x14ac:dyDescent="0.25">
      <c r="A1053" s="2" t="s">
        <v>100</v>
      </c>
      <c r="B1053" s="2" t="s">
        <v>63</v>
      </c>
      <c r="C1053" t="s">
        <v>90</v>
      </c>
      <c r="D1053" t="s">
        <v>25</v>
      </c>
      <c r="E1053" s="2">
        <v>2</v>
      </c>
      <c r="F1053" t="s">
        <v>65</v>
      </c>
      <c r="G1053">
        <v>3.89</v>
      </c>
      <c r="H1053">
        <v>3.79</v>
      </c>
      <c r="I1053" s="2" t="str">
        <f>_xlfn.XLOOKUP(F1053,DeparaIMG!B:B,DeparaIMG!D:D,,0)</f>
        <v>SKZERO350.png</v>
      </c>
      <c r="J1053" s="2"/>
    </row>
    <row r="1054" spans="1:10" x14ac:dyDescent="0.25">
      <c r="A1054" s="2" t="s">
        <v>100</v>
      </c>
      <c r="B1054" s="2" t="s">
        <v>63</v>
      </c>
      <c r="C1054" t="s">
        <v>91</v>
      </c>
      <c r="D1054" t="s">
        <v>25</v>
      </c>
      <c r="E1054" s="2">
        <v>2</v>
      </c>
      <c r="F1054" t="s">
        <v>65</v>
      </c>
      <c r="G1054">
        <v>3.89</v>
      </c>
      <c r="H1054">
        <v>3.69</v>
      </c>
      <c r="I1054" s="2" t="str">
        <f>_xlfn.XLOOKUP(F1054,DeparaIMG!B:B,DeparaIMG!D:D,,0)</f>
        <v>SKZERO350.png</v>
      </c>
      <c r="J1054" s="2"/>
    </row>
    <row r="1055" spans="1:10" x14ac:dyDescent="0.25">
      <c r="A1055" s="2" t="s">
        <v>100</v>
      </c>
      <c r="B1055" s="2" t="s">
        <v>63</v>
      </c>
      <c r="C1055" t="s">
        <v>114</v>
      </c>
      <c r="D1055" t="s">
        <v>25</v>
      </c>
      <c r="E1055" s="2">
        <v>2</v>
      </c>
      <c r="F1055" t="s">
        <v>65</v>
      </c>
      <c r="G1055">
        <v>3.89</v>
      </c>
      <c r="H1055">
        <v>3.69</v>
      </c>
      <c r="I1055" s="2" t="str">
        <f>_xlfn.XLOOKUP(F1055,DeparaIMG!B:B,DeparaIMG!D:D,,0)</f>
        <v>SKZERO350.png</v>
      </c>
      <c r="J1055" s="2"/>
    </row>
    <row r="1056" spans="1:10" x14ac:dyDescent="0.25">
      <c r="A1056" s="2" t="s">
        <v>100</v>
      </c>
      <c r="B1056" s="2" t="s">
        <v>63</v>
      </c>
      <c r="C1056" t="s">
        <v>29</v>
      </c>
      <c r="D1056" t="s">
        <v>25</v>
      </c>
      <c r="E1056" s="2">
        <v>2</v>
      </c>
      <c r="F1056" t="s">
        <v>65</v>
      </c>
      <c r="G1056">
        <v>3.89</v>
      </c>
      <c r="H1056">
        <v>3.69</v>
      </c>
      <c r="I1056" s="2" t="str">
        <f>_xlfn.XLOOKUP(F1056,DeparaIMG!B:B,DeparaIMG!D:D,,0)</f>
        <v>SKZERO350.png</v>
      </c>
      <c r="J1056" s="2"/>
    </row>
    <row r="1057" spans="1:10" x14ac:dyDescent="0.25">
      <c r="A1057" s="2" t="s">
        <v>100</v>
      </c>
      <c r="B1057" s="2" t="s">
        <v>63</v>
      </c>
      <c r="C1057" t="s">
        <v>89</v>
      </c>
      <c r="D1057" t="s">
        <v>25</v>
      </c>
      <c r="E1057" s="2">
        <v>2</v>
      </c>
      <c r="F1057" t="s">
        <v>73</v>
      </c>
      <c r="G1057">
        <v>3.99</v>
      </c>
      <c r="H1057">
        <v>3.69</v>
      </c>
      <c r="I1057" s="2" t="str">
        <f>_xlfn.XLOOKUP(F1057,DeparaIMG!B:B,DeparaIMG!D:D,,0)</f>
        <v>ORI269.png</v>
      </c>
      <c r="J1057" s="2"/>
    </row>
    <row r="1058" spans="1:10" x14ac:dyDescent="0.25">
      <c r="A1058" s="2" t="s">
        <v>100</v>
      </c>
      <c r="B1058" s="2" t="s">
        <v>63</v>
      </c>
      <c r="C1058" t="s">
        <v>89</v>
      </c>
      <c r="D1058" t="s">
        <v>26</v>
      </c>
      <c r="E1058" s="2">
        <v>2</v>
      </c>
      <c r="F1058" t="s">
        <v>73</v>
      </c>
      <c r="G1058">
        <v>3.99</v>
      </c>
      <c r="H1058">
        <v>3.69</v>
      </c>
      <c r="I1058" s="2" t="str">
        <f>_xlfn.XLOOKUP(F1058,DeparaIMG!B:B,DeparaIMG!D:D,,0)</f>
        <v>ORI269.png</v>
      </c>
      <c r="J1058" s="2"/>
    </row>
    <row r="1059" spans="1:10" x14ac:dyDescent="0.25">
      <c r="A1059" s="2" t="s">
        <v>100</v>
      </c>
      <c r="B1059" s="2" t="s">
        <v>63</v>
      </c>
      <c r="C1059" t="s">
        <v>90</v>
      </c>
      <c r="D1059" t="s">
        <v>25</v>
      </c>
      <c r="E1059" s="2">
        <v>2</v>
      </c>
      <c r="F1059" t="s">
        <v>73</v>
      </c>
      <c r="G1059">
        <v>3.99</v>
      </c>
      <c r="H1059">
        <v>3.69</v>
      </c>
      <c r="I1059" s="2" t="str">
        <f>_xlfn.XLOOKUP(F1059,DeparaIMG!B:B,DeparaIMG!D:D,,0)</f>
        <v>ORI269.png</v>
      </c>
      <c r="J1059" s="2"/>
    </row>
    <row r="1060" spans="1:10" x14ac:dyDescent="0.25">
      <c r="A1060" s="2" t="s">
        <v>100</v>
      </c>
      <c r="B1060" s="2" t="s">
        <v>63</v>
      </c>
      <c r="C1060" t="s">
        <v>91</v>
      </c>
      <c r="D1060" t="s">
        <v>25</v>
      </c>
      <c r="E1060" s="2">
        <v>2</v>
      </c>
      <c r="F1060" t="s">
        <v>73</v>
      </c>
      <c r="G1060">
        <v>3.99</v>
      </c>
      <c r="H1060">
        <v>3.69</v>
      </c>
      <c r="I1060" s="2" t="str">
        <f>_xlfn.XLOOKUP(F1060,DeparaIMG!B:B,DeparaIMG!D:D,,0)</f>
        <v>ORI269.png</v>
      </c>
      <c r="J1060" s="2"/>
    </row>
    <row r="1061" spans="1:10" x14ac:dyDescent="0.25">
      <c r="A1061" s="2" t="s">
        <v>100</v>
      </c>
      <c r="B1061" s="2" t="s">
        <v>63</v>
      </c>
      <c r="C1061" t="s">
        <v>90</v>
      </c>
      <c r="D1061" t="s">
        <v>26</v>
      </c>
      <c r="E1061" s="2">
        <v>2</v>
      </c>
      <c r="F1061" t="s">
        <v>73</v>
      </c>
      <c r="G1061">
        <v>3.99</v>
      </c>
      <c r="H1061">
        <v>3.69</v>
      </c>
      <c r="I1061" s="2" t="str">
        <f>_xlfn.XLOOKUP(F1061,DeparaIMG!B:B,DeparaIMG!D:D,,0)</f>
        <v>ORI269.png</v>
      </c>
      <c r="J1061" s="2"/>
    </row>
    <row r="1062" spans="1:10" x14ac:dyDescent="0.25">
      <c r="A1062" s="2" t="s">
        <v>100</v>
      </c>
      <c r="B1062" s="2" t="s">
        <v>63</v>
      </c>
      <c r="C1062" t="s">
        <v>91</v>
      </c>
      <c r="D1062" t="s">
        <v>26</v>
      </c>
      <c r="E1062" s="2">
        <v>2</v>
      </c>
      <c r="F1062" t="s">
        <v>73</v>
      </c>
      <c r="G1062">
        <v>3.99</v>
      </c>
      <c r="H1062">
        <v>3.69</v>
      </c>
      <c r="I1062" s="2" t="str">
        <f>_xlfn.XLOOKUP(F1062,DeparaIMG!B:B,DeparaIMG!D:D,,0)</f>
        <v>ORI269.png</v>
      </c>
      <c r="J1062" s="2"/>
    </row>
    <row r="1063" spans="1:10" x14ac:dyDescent="0.25">
      <c r="A1063" s="2" t="s">
        <v>100</v>
      </c>
      <c r="B1063" s="2" t="s">
        <v>63</v>
      </c>
      <c r="C1063" t="s">
        <v>114</v>
      </c>
      <c r="D1063" t="s">
        <v>25</v>
      </c>
      <c r="E1063" s="2">
        <v>2</v>
      </c>
      <c r="F1063" t="s">
        <v>73</v>
      </c>
      <c r="G1063">
        <v>3.99</v>
      </c>
      <c r="H1063">
        <v>3.69</v>
      </c>
      <c r="I1063" s="2" t="str">
        <f>_xlfn.XLOOKUP(F1063,DeparaIMG!B:B,DeparaIMG!D:D,,0)</f>
        <v>ORI269.png</v>
      </c>
      <c r="J1063" s="2"/>
    </row>
    <row r="1064" spans="1:10" x14ac:dyDescent="0.25">
      <c r="A1064" s="2" t="s">
        <v>100</v>
      </c>
      <c r="B1064" s="2" t="s">
        <v>63</v>
      </c>
      <c r="C1064" t="s">
        <v>29</v>
      </c>
      <c r="D1064" t="s">
        <v>25</v>
      </c>
      <c r="E1064" s="2">
        <v>2</v>
      </c>
      <c r="F1064" t="s">
        <v>73</v>
      </c>
      <c r="G1064">
        <v>3.99</v>
      </c>
      <c r="H1064">
        <v>3.69</v>
      </c>
      <c r="I1064" s="2" t="str">
        <f>_xlfn.XLOOKUP(F1064,DeparaIMG!B:B,DeparaIMG!D:D,,0)</f>
        <v>ORI269.png</v>
      </c>
      <c r="J1064" s="2"/>
    </row>
    <row r="1065" spans="1:10" x14ac:dyDescent="0.25">
      <c r="A1065" s="2" t="s">
        <v>100</v>
      </c>
      <c r="B1065" s="2" t="s">
        <v>63</v>
      </c>
      <c r="C1065" t="s">
        <v>114</v>
      </c>
      <c r="D1065" t="s">
        <v>26</v>
      </c>
      <c r="E1065" s="2">
        <v>2</v>
      </c>
      <c r="F1065" t="s">
        <v>73</v>
      </c>
      <c r="G1065">
        <v>3.99</v>
      </c>
      <c r="H1065">
        <v>3.69</v>
      </c>
      <c r="I1065" s="2" t="str">
        <f>_xlfn.XLOOKUP(F1065,DeparaIMG!B:B,DeparaIMG!D:D,,0)</f>
        <v>ORI269.png</v>
      </c>
      <c r="J1065" s="2"/>
    </row>
    <row r="1066" spans="1:10" x14ac:dyDescent="0.25">
      <c r="A1066" s="2" t="s">
        <v>100</v>
      </c>
      <c r="B1066" s="2" t="s">
        <v>63</v>
      </c>
      <c r="C1066" t="s">
        <v>29</v>
      </c>
      <c r="D1066" t="s">
        <v>26</v>
      </c>
      <c r="E1066" s="2">
        <v>2</v>
      </c>
      <c r="F1066" t="s">
        <v>73</v>
      </c>
      <c r="G1066">
        <v>3.99</v>
      </c>
      <c r="H1066">
        <v>3.69</v>
      </c>
      <c r="I1066" s="2" t="str">
        <f>_xlfn.XLOOKUP(F1066,DeparaIMG!B:B,DeparaIMG!D:D,,0)</f>
        <v>ORI269.png</v>
      </c>
      <c r="J1066" s="2"/>
    </row>
    <row r="1067" spans="1:10" x14ac:dyDescent="0.25">
      <c r="A1067" s="2" t="s">
        <v>100</v>
      </c>
      <c r="B1067" s="2" t="s">
        <v>63</v>
      </c>
      <c r="C1067" t="s">
        <v>88</v>
      </c>
      <c r="D1067" t="s">
        <v>25</v>
      </c>
      <c r="E1067" s="2">
        <v>2</v>
      </c>
      <c r="F1067" t="s">
        <v>73</v>
      </c>
      <c r="G1067">
        <v>3.99</v>
      </c>
      <c r="H1067">
        <v>3.69</v>
      </c>
      <c r="I1067" s="2" t="str">
        <f>_xlfn.XLOOKUP(F1067,DeparaIMG!B:B,DeparaIMG!D:D,,0)</f>
        <v>ORI269.png</v>
      </c>
      <c r="J1067" s="2"/>
    </row>
    <row r="1068" spans="1:10" x14ac:dyDescent="0.25">
      <c r="A1068" s="2" t="s">
        <v>100</v>
      </c>
      <c r="B1068" s="2" t="s">
        <v>63</v>
      </c>
      <c r="C1068" t="s">
        <v>88</v>
      </c>
      <c r="D1068" t="s">
        <v>26</v>
      </c>
      <c r="E1068" s="2">
        <v>2</v>
      </c>
      <c r="F1068" t="s">
        <v>73</v>
      </c>
      <c r="G1068">
        <v>3.99</v>
      </c>
      <c r="H1068">
        <v>3.69</v>
      </c>
      <c r="I1068" s="2" t="str">
        <f>_xlfn.XLOOKUP(F1068,DeparaIMG!B:B,DeparaIMG!D:D,,0)</f>
        <v>ORI269.png</v>
      </c>
      <c r="J1068" s="2"/>
    </row>
    <row r="1069" spans="1:10" x14ac:dyDescent="0.25">
      <c r="A1069" s="2" t="s">
        <v>100</v>
      </c>
      <c r="B1069" s="2" t="s">
        <v>63</v>
      </c>
      <c r="C1069" t="s">
        <v>115</v>
      </c>
      <c r="D1069" t="s">
        <v>25</v>
      </c>
      <c r="E1069" s="2">
        <v>2</v>
      </c>
      <c r="F1069" t="s">
        <v>73</v>
      </c>
      <c r="G1069">
        <v>3.99</v>
      </c>
      <c r="H1069">
        <v>3.69</v>
      </c>
      <c r="I1069" s="2" t="str">
        <f>_xlfn.XLOOKUP(F1069,DeparaIMG!B:B,DeparaIMG!D:D,,0)</f>
        <v>ORI269.png</v>
      </c>
      <c r="J1069" s="2"/>
    </row>
    <row r="1070" spans="1:10" x14ac:dyDescent="0.25">
      <c r="A1070" s="2" t="s">
        <v>100</v>
      </c>
      <c r="B1070" s="2" t="s">
        <v>63</v>
      </c>
      <c r="C1070" t="s">
        <v>115</v>
      </c>
      <c r="D1070" t="s">
        <v>26</v>
      </c>
      <c r="E1070" s="2">
        <v>2</v>
      </c>
      <c r="F1070" t="s">
        <v>73</v>
      </c>
      <c r="G1070">
        <v>3.99</v>
      </c>
      <c r="H1070">
        <v>3.69</v>
      </c>
      <c r="I1070" s="2" t="str">
        <f>_xlfn.XLOOKUP(F1070,DeparaIMG!B:B,DeparaIMG!D:D,,0)</f>
        <v>ORI269.png</v>
      </c>
      <c r="J1070" s="2"/>
    </row>
    <row r="1071" spans="1:10" x14ac:dyDescent="0.25">
      <c r="A1071" s="2" t="s">
        <v>100</v>
      </c>
      <c r="B1071" s="2" t="s">
        <v>63</v>
      </c>
      <c r="C1071" t="s">
        <v>114</v>
      </c>
      <c r="D1071" t="s">
        <v>26</v>
      </c>
      <c r="E1071" s="2">
        <v>2</v>
      </c>
      <c r="F1071" t="s">
        <v>74</v>
      </c>
      <c r="G1071">
        <v>4.09</v>
      </c>
      <c r="H1071">
        <v>3.79</v>
      </c>
      <c r="I1071" s="2" t="str">
        <f>_xlfn.XLOOKUP(F1071,DeparaIMG!B:B,DeparaIMG!D:D,,0)</f>
        <v>AP350.png</v>
      </c>
      <c r="J1071" s="2"/>
    </row>
    <row r="1072" spans="1:10" x14ac:dyDescent="0.25">
      <c r="A1072" s="2" t="s">
        <v>100</v>
      </c>
      <c r="B1072" s="2" t="s">
        <v>63</v>
      </c>
      <c r="C1072" t="s">
        <v>29</v>
      </c>
      <c r="D1072" t="s">
        <v>26</v>
      </c>
      <c r="E1072" s="2">
        <v>2</v>
      </c>
      <c r="F1072" t="s">
        <v>74</v>
      </c>
      <c r="G1072">
        <v>4.09</v>
      </c>
      <c r="H1072">
        <v>3.59</v>
      </c>
      <c r="I1072" s="2" t="str">
        <f>_xlfn.XLOOKUP(F1072,DeparaIMG!B:B,DeparaIMG!D:D,,0)</f>
        <v>AP350.png</v>
      </c>
      <c r="J1072" s="2"/>
    </row>
    <row r="1073" spans="1:10" x14ac:dyDescent="0.25">
      <c r="A1073" s="2" t="s">
        <v>100</v>
      </c>
      <c r="B1073" s="2" t="s">
        <v>63</v>
      </c>
      <c r="C1073" t="s">
        <v>114</v>
      </c>
      <c r="D1073" t="s">
        <v>26</v>
      </c>
      <c r="E1073" s="2">
        <v>1</v>
      </c>
      <c r="F1073" t="s">
        <v>71</v>
      </c>
      <c r="G1073">
        <v>3.99</v>
      </c>
      <c r="H1073">
        <v>3.49</v>
      </c>
      <c r="I1073" s="2" t="str">
        <f>_xlfn.XLOOKUP(F1073,DeparaIMG!B:B,DeparaIMG!D:D,,0)</f>
        <v>BC0350.png</v>
      </c>
      <c r="J1073" s="2"/>
    </row>
    <row r="1074" spans="1:10" x14ac:dyDescent="0.25">
      <c r="A1074" s="2" t="s">
        <v>100</v>
      </c>
      <c r="B1074" s="2" t="s">
        <v>63</v>
      </c>
      <c r="C1074" t="s">
        <v>114</v>
      </c>
      <c r="D1074" t="s">
        <v>26</v>
      </c>
      <c r="E1074" s="2">
        <v>2</v>
      </c>
      <c r="F1074" t="s">
        <v>71</v>
      </c>
      <c r="G1074">
        <v>3.99</v>
      </c>
      <c r="H1074">
        <v>3.49</v>
      </c>
      <c r="I1074" s="2" t="str">
        <f>_xlfn.XLOOKUP(F1074,DeparaIMG!B:B,DeparaIMG!D:D,,0)</f>
        <v>BC0350.png</v>
      </c>
      <c r="J1074" s="2"/>
    </row>
    <row r="1075" spans="1:10" x14ac:dyDescent="0.25">
      <c r="A1075" s="2" t="s">
        <v>100</v>
      </c>
      <c r="B1075" s="2" t="s">
        <v>63</v>
      </c>
      <c r="C1075" t="s">
        <v>88</v>
      </c>
      <c r="D1075" t="s">
        <v>26</v>
      </c>
      <c r="E1075" s="2">
        <v>1</v>
      </c>
      <c r="F1075" t="s">
        <v>71</v>
      </c>
      <c r="G1075">
        <v>3.99</v>
      </c>
      <c r="H1075">
        <v>3.49</v>
      </c>
      <c r="I1075" s="2" t="str">
        <f>_xlfn.XLOOKUP(F1075,DeparaIMG!B:B,DeparaIMG!D:D,,0)</f>
        <v>BC0350.png</v>
      </c>
      <c r="J1075" s="2"/>
    </row>
    <row r="1076" spans="1:10" x14ac:dyDescent="0.25">
      <c r="A1076" s="2" t="s">
        <v>100</v>
      </c>
      <c r="B1076" s="2" t="s">
        <v>63</v>
      </c>
      <c r="C1076" t="s">
        <v>88</v>
      </c>
      <c r="D1076" t="s">
        <v>26</v>
      </c>
      <c r="E1076" s="2">
        <v>2</v>
      </c>
      <c r="F1076" t="s">
        <v>71</v>
      </c>
      <c r="G1076">
        <v>3.99</v>
      </c>
      <c r="H1076">
        <v>3.49</v>
      </c>
      <c r="I1076" s="2" t="str">
        <f>_xlfn.XLOOKUP(F1076,DeparaIMG!B:B,DeparaIMG!D:D,,0)</f>
        <v>BC0350.png</v>
      </c>
      <c r="J1076" s="2"/>
    </row>
    <row r="1077" spans="1:10" x14ac:dyDescent="0.25">
      <c r="A1077" s="2" t="s">
        <v>100</v>
      </c>
      <c r="B1077" s="2" t="s">
        <v>63</v>
      </c>
      <c r="C1077" t="s">
        <v>29</v>
      </c>
      <c r="D1077" t="s">
        <v>26</v>
      </c>
      <c r="E1077" s="2">
        <v>1</v>
      </c>
      <c r="F1077" t="s">
        <v>71</v>
      </c>
      <c r="G1077">
        <v>3.99</v>
      </c>
      <c r="H1077">
        <v>3.49</v>
      </c>
      <c r="I1077" s="2" t="str">
        <f>_xlfn.XLOOKUP(F1077,DeparaIMG!B:B,DeparaIMG!D:D,,0)</f>
        <v>BC0350.png</v>
      </c>
      <c r="J1077" s="2"/>
    </row>
    <row r="1078" spans="1:10" x14ac:dyDescent="0.25">
      <c r="A1078" s="2" t="s">
        <v>100</v>
      </c>
      <c r="B1078" s="2" t="s">
        <v>63</v>
      </c>
      <c r="C1078" t="s">
        <v>29</v>
      </c>
      <c r="D1078" t="s">
        <v>26</v>
      </c>
      <c r="E1078" s="2">
        <v>2</v>
      </c>
      <c r="F1078" t="s">
        <v>71</v>
      </c>
      <c r="G1078">
        <v>3.99</v>
      </c>
      <c r="H1078">
        <v>3.49</v>
      </c>
      <c r="I1078" s="2" t="str">
        <f>_xlfn.XLOOKUP(F1078,DeparaIMG!B:B,DeparaIMG!D:D,,0)</f>
        <v>BC0350.png</v>
      </c>
      <c r="J1078" s="2"/>
    </row>
    <row r="1079" spans="1:10" x14ac:dyDescent="0.25">
      <c r="A1079" s="2" t="s">
        <v>100</v>
      </c>
      <c r="B1079" s="2" t="s">
        <v>63</v>
      </c>
      <c r="C1079" t="s">
        <v>89</v>
      </c>
      <c r="D1079" t="s">
        <v>26</v>
      </c>
      <c r="E1079" s="2">
        <v>1</v>
      </c>
      <c r="F1079" t="s">
        <v>71</v>
      </c>
      <c r="G1079">
        <v>3.99</v>
      </c>
      <c r="H1079">
        <v>3.49</v>
      </c>
      <c r="I1079" s="2" t="str">
        <f>_xlfn.XLOOKUP(F1079,DeparaIMG!B:B,DeparaIMG!D:D,,0)</f>
        <v>BC0350.png</v>
      </c>
      <c r="J1079" s="2"/>
    </row>
    <row r="1080" spans="1:10" x14ac:dyDescent="0.25">
      <c r="A1080" s="2" t="s">
        <v>100</v>
      </c>
      <c r="B1080" s="2" t="s">
        <v>63</v>
      </c>
      <c r="C1080" t="s">
        <v>89</v>
      </c>
      <c r="D1080" t="s">
        <v>26</v>
      </c>
      <c r="E1080" s="2">
        <v>2</v>
      </c>
      <c r="F1080" t="s">
        <v>71</v>
      </c>
      <c r="G1080">
        <v>3.99</v>
      </c>
      <c r="H1080">
        <v>3.49</v>
      </c>
      <c r="I1080" s="2" t="str">
        <f>_xlfn.XLOOKUP(F1080,DeparaIMG!B:B,DeparaIMG!D:D,,0)</f>
        <v>BC0350.png</v>
      </c>
      <c r="J1080" s="2"/>
    </row>
    <row r="1081" spans="1:10" x14ac:dyDescent="0.25">
      <c r="A1081" s="2" t="s">
        <v>100</v>
      </c>
      <c r="B1081" s="2" t="s">
        <v>63</v>
      </c>
      <c r="C1081" t="s">
        <v>115</v>
      </c>
      <c r="D1081" t="s">
        <v>26</v>
      </c>
      <c r="E1081" s="2">
        <v>1</v>
      </c>
      <c r="F1081" t="s">
        <v>71</v>
      </c>
      <c r="G1081">
        <v>3.99</v>
      </c>
      <c r="H1081">
        <v>3.49</v>
      </c>
      <c r="I1081" s="2" t="str">
        <f>_xlfn.XLOOKUP(F1081,DeparaIMG!B:B,DeparaIMG!D:D,,0)</f>
        <v>BC0350.png</v>
      </c>
      <c r="J1081" s="2"/>
    </row>
    <row r="1082" spans="1:10" x14ac:dyDescent="0.25">
      <c r="A1082" s="2" t="s">
        <v>100</v>
      </c>
      <c r="B1082" s="2" t="s">
        <v>63</v>
      </c>
      <c r="C1082" t="s">
        <v>115</v>
      </c>
      <c r="D1082" t="s">
        <v>26</v>
      </c>
      <c r="E1082" s="2">
        <v>2</v>
      </c>
      <c r="F1082" t="s">
        <v>71</v>
      </c>
      <c r="G1082">
        <v>3.99</v>
      </c>
      <c r="H1082">
        <v>3.49</v>
      </c>
      <c r="I1082" s="2" t="str">
        <f>_xlfn.XLOOKUP(F1082,DeparaIMG!B:B,DeparaIMG!D:D,,0)</f>
        <v>BC0350.png</v>
      </c>
      <c r="J1082" s="2"/>
    </row>
    <row r="1083" spans="1:10" x14ac:dyDescent="0.25">
      <c r="A1083" s="2" t="s">
        <v>100</v>
      </c>
      <c r="B1083" s="2" t="s">
        <v>63</v>
      </c>
      <c r="C1083" t="s">
        <v>91</v>
      </c>
      <c r="D1083" t="s">
        <v>26</v>
      </c>
      <c r="E1083" s="2">
        <v>1</v>
      </c>
      <c r="F1083" t="s">
        <v>71</v>
      </c>
      <c r="G1083">
        <v>3.99</v>
      </c>
      <c r="H1083">
        <v>3.49</v>
      </c>
      <c r="I1083" s="2" t="str">
        <f>_xlfn.XLOOKUP(F1083,DeparaIMG!B:B,DeparaIMG!D:D,,0)</f>
        <v>BC0350.png</v>
      </c>
      <c r="J1083" s="2"/>
    </row>
    <row r="1084" spans="1:10" x14ac:dyDescent="0.25">
      <c r="A1084" s="2" t="s">
        <v>100</v>
      </c>
      <c r="B1084" s="2" t="s">
        <v>63</v>
      </c>
      <c r="C1084" t="s">
        <v>91</v>
      </c>
      <c r="D1084" t="s">
        <v>26</v>
      </c>
      <c r="E1084" s="2">
        <v>2</v>
      </c>
      <c r="F1084" t="s">
        <v>71</v>
      </c>
      <c r="G1084">
        <v>3.99</v>
      </c>
      <c r="H1084">
        <v>3.49</v>
      </c>
      <c r="I1084" s="2" t="str">
        <f>_xlfn.XLOOKUP(F1084,DeparaIMG!B:B,DeparaIMG!D:D,,0)</f>
        <v>BC0350.png</v>
      </c>
      <c r="J1084" s="2"/>
    </row>
    <row r="1085" spans="1:10" x14ac:dyDescent="0.25">
      <c r="A1085" s="2" t="s">
        <v>100</v>
      </c>
      <c r="B1085" s="2" t="s">
        <v>63</v>
      </c>
      <c r="C1085" t="s">
        <v>90</v>
      </c>
      <c r="D1085" t="s">
        <v>26</v>
      </c>
      <c r="E1085" s="2">
        <v>1</v>
      </c>
      <c r="F1085" t="s">
        <v>71</v>
      </c>
      <c r="G1085">
        <v>3.99</v>
      </c>
      <c r="H1085">
        <v>3.49</v>
      </c>
      <c r="I1085" s="2" t="str">
        <f>_xlfn.XLOOKUP(F1085,DeparaIMG!B:B,DeparaIMG!D:D,,0)</f>
        <v>BC0350.png</v>
      </c>
      <c r="J1085" s="2"/>
    </row>
    <row r="1086" spans="1:10" x14ac:dyDescent="0.25">
      <c r="A1086" s="2" t="s">
        <v>100</v>
      </c>
      <c r="B1086" s="2" t="s">
        <v>63</v>
      </c>
      <c r="C1086" t="s">
        <v>90</v>
      </c>
      <c r="D1086" t="s">
        <v>26</v>
      </c>
      <c r="E1086" s="2">
        <v>2</v>
      </c>
      <c r="F1086" t="s">
        <v>71</v>
      </c>
      <c r="G1086">
        <v>3.99</v>
      </c>
      <c r="H1086">
        <v>3.49</v>
      </c>
      <c r="I1086" s="2" t="str">
        <f>_xlfn.XLOOKUP(F1086,DeparaIMG!B:B,DeparaIMG!D:D,,0)</f>
        <v>BC0350.png</v>
      </c>
      <c r="J1086" s="2"/>
    </row>
    <row r="1087" spans="1:10" x14ac:dyDescent="0.25">
      <c r="A1087" s="2" t="s">
        <v>100</v>
      </c>
      <c r="B1087" s="2" t="s">
        <v>63</v>
      </c>
      <c r="C1087" t="s">
        <v>115</v>
      </c>
      <c r="D1087" t="s">
        <v>25</v>
      </c>
      <c r="E1087" s="2">
        <v>1</v>
      </c>
      <c r="F1087" t="s">
        <v>75</v>
      </c>
      <c r="G1087">
        <v>4.1900000000000004</v>
      </c>
      <c r="H1087">
        <v>3.19</v>
      </c>
      <c r="I1087" s="2" t="str">
        <f>_xlfn.XLOOKUP(F1087,DeparaIMG!B:B,DeparaIMG!D:D,,0)</f>
        <v>BUDZERO350.png</v>
      </c>
      <c r="J1087" s="2"/>
    </row>
    <row r="1088" spans="1:10" x14ac:dyDescent="0.25">
      <c r="A1088" s="2" t="s">
        <v>100</v>
      </c>
      <c r="B1088" s="2" t="s">
        <v>63</v>
      </c>
      <c r="C1088" t="s">
        <v>115</v>
      </c>
      <c r="D1088" t="s">
        <v>26</v>
      </c>
      <c r="E1088" s="2">
        <v>1</v>
      </c>
      <c r="F1088" t="s">
        <v>75</v>
      </c>
      <c r="G1088">
        <v>4.1900000000000004</v>
      </c>
      <c r="H1088">
        <v>3.19</v>
      </c>
      <c r="I1088" s="2" t="str">
        <f>_xlfn.XLOOKUP(F1088,DeparaIMG!B:B,DeparaIMG!D:D,,0)</f>
        <v>BUDZERO350.png</v>
      </c>
      <c r="J1088" s="2"/>
    </row>
    <row r="1089" spans="1:10" x14ac:dyDescent="0.25">
      <c r="A1089" s="2" t="s">
        <v>100</v>
      </c>
      <c r="B1089" s="2" t="s">
        <v>63</v>
      </c>
      <c r="C1089" t="s">
        <v>88</v>
      </c>
      <c r="D1089" t="s">
        <v>26</v>
      </c>
      <c r="E1089" s="2">
        <v>2</v>
      </c>
      <c r="F1089" t="s">
        <v>65</v>
      </c>
      <c r="G1089">
        <v>4.1900000000000004</v>
      </c>
      <c r="H1089">
        <v>3.99</v>
      </c>
      <c r="I1089" s="2" t="str">
        <f>_xlfn.XLOOKUP(F1089,DeparaIMG!B:B,DeparaIMG!D:D,,0)</f>
        <v>SKZERO350.png</v>
      </c>
      <c r="J1089" s="2"/>
    </row>
    <row r="1090" spans="1:10" x14ac:dyDescent="0.25">
      <c r="A1090" s="2" t="s">
        <v>100</v>
      </c>
      <c r="B1090" s="2" t="s">
        <v>63</v>
      </c>
      <c r="C1090" t="s">
        <v>89</v>
      </c>
      <c r="D1090" t="s">
        <v>26</v>
      </c>
      <c r="E1090" s="2">
        <v>2</v>
      </c>
      <c r="F1090" t="s">
        <v>65</v>
      </c>
      <c r="G1090">
        <v>4.1900000000000004</v>
      </c>
      <c r="H1090">
        <v>3.99</v>
      </c>
      <c r="I1090" s="2" t="str">
        <f>_xlfn.XLOOKUP(F1090,DeparaIMG!B:B,DeparaIMG!D:D,,0)</f>
        <v>SKZERO350.png</v>
      </c>
      <c r="J1090" s="2"/>
    </row>
    <row r="1091" spans="1:10" x14ac:dyDescent="0.25">
      <c r="A1091" s="2" t="s">
        <v>100</v>
      </c>
      <c r="B1091" s="2" t="s">
        <v>63</v>
      </c>
      <c r="C1091" t="s">
        <v>115</v>
      </c>
      <c r="D1091" t="s">
        <v>26</v>
      </c>
      <c r="E1091" s="2">
        <v>2</v>
      </c>
      <c r="F1091" t="s">
        <v>65</v>
      </c>
      <c r="G1091">
        <v>4.1900000000000004</v>
      </c>
      <c r="H1091">
        <v>3.99</v>
      </c>
      <c r="I1091" s="2" t="str">
        <f>_xlfn.XLOOKUP(F1091,DeparaIMG!B:B,DeparaIMG!D:D,,0)</f>
        <v>SKZERO350.png</v>
      </c>
      <c r="J1091" s="2"/>
    </row>
    <row r="1092" spans="1:10" x14ac:dyDescent="0.25">
      <c r="A1092" s="2" t="s">
        <v>100</v>
      </c>
      <c r="B1092" s="2" t="s">
        <v>63</v>
      </c>
      <c r="C1092" t="s">
        <v>90</v>
      </c>
      <c r="D1092" t="s">
        <v>26</v>
      </c>
      <c r="E1092" s="2">
        <v>2</v>
      </c>
      <c r="F1092" t="s">
        <v>65</v>
      </c>
      <c r="G1092">
        <v>4.1900000000000004</v>
      </c>
      <c r="H1092">
        <v>4.09</v>
      </c>
      <c r="I1092" s="2" t="str">
        <f>_xlfn.XLOOKUP(F1092,DeparaIMG!B:B,DeparaIMG!D:D,,0)</f>
        <v>SKZERO350.png</v>
      </c>
      <c r="J1092" s="2"/>
    </row>
    <row r="1093" spans="1:10" x14ac:dyDescent="0.25">
      <c r="A1093" s="2" t="s">
        <v>100</v>
      </c>
      <c r="B1093" s="2" t="s">
        <v>63</v>
      </c>
      <c r="C1093" t="s">
        <v>91</v>
      </c>
      <c r="D1093" t="s">
        <v>26</v>
      </c>
      <c r="E1093" s="2">
        <v>2</v>
      </c>
      <c r="F1093" t="s">
        <v>65</v>
      </c>
      <c r="G1093">
        <v>4.1900000000000004</v>
      </c>
      <c r="H1093">
        <v>3.99</v>
      </c>
      <c r="I1093" s="2" t="str">
        <f>_xlfn.XLOOKUP(F1093,DeparaIMG!B:B,DeparaIMG!D:D,,0)</f>
        <v>SKZERO350.png</v>
      </c>
      <c r="J1093" s="2"/>
    </row>
    <row r="1094" spans="1:10" x14ac:dyDescent="0.25">
      <c r="A1094" s="2" t="s">
        <v>100</v>
      </c>
      <c r="B1094" s="2" t="s">
        <v>63</v>
      </c>
      <c r="C1094" t="s">
        <v>114</v>
      </c>
      <c r="D1094" t="s">
        <v>26</v>
      </c>
      <c r="E1094" s="2">
        <v>2</v>
      </c>
      <c r="F1094" t="s">
        <v>65</v>
      </c>
      <c r="G1094">
        <v>4.1900000000000004</v>
      </c>
      <c r="H1094">
        <v>3.99</v>
      </c>
      <c r="I1094" s="2" t="str">
        <f>_xlfn.XLOOKUP(F1094,DeparaIMG!B:B,DeparaIMG!D:D,,0)</f>
        <v>SKZERO350.png</v>
      </c>
      <c r="J1094" s="2"/>
    </row>
    <row r="1095" spans="1:10" x14ac:dyDescent="0.25">
      <c r="A1095" s="2" t="s">
        <v>100</v>
      </c>
      <c r="B1095" s="2" t="s">
        <v>63</v>
      </c>
      <c r="C1095" t="s">
        <v>29</v>
      </c>
      <c r="D1095" t="s">
        <v>26</v>
      </c>
      <c r="E1095" s="2">
        <v>2</v>
      </c>
      <c r="F1095" t="s">
        <v>65</v>
      </c>
      <c r="G1095">
        <v>4.1900000000000004</v>
      </c>
      <c r="H1095">
        <v>3.99</v>
      </c>
      <c r="I1095" s="2" t="str">
        <f>_xlfn.XLOOKUP(F1095,DeparaIMG!B:B,DeparaIMG!D:D,,0)</f>
        <v>SKZERO350.png</v>
      </c>
      <c r="J1095" s="2"/>
    </row>
    <row r="1096" spans="1:10" x14ac:dyDescent="0.25">
      <c r="A1096" s="2" t="s">
        <v>100</v>
      </c>
      <c r="B1096" s="2" t="s">
        <v>63</v>
      </c>
      <c r="C1096" t="s">
        <v>88</v>
      </c>
      <c r="D1096" t="s">
        <v>26</v>
      </c>
      <c r="E1096" s="2">
        <v>2</v>
      </c>
      <c r="F1096" t="s">
        <v>76</v>
      </c>
      <c r="G1096">
        <v>4.29</v>
      </c>
      <c r="H1096">
        <v>3.69</v>
      </c>
      <c r="I1096" s="2" t="str">
        <f>_xlfn.XLOOKUP(F1096,DeparaIMG!B:B,DeparaIMG!D:D,,0)</f>
        <v>STE269.png</v>
      </c>
      <c r="J1096" s="2"/>
    </row>
    <row r="1097" spans="1:10" x14ac:dyDescent="0.25">
      <c r="A1097" s="2" t="s">
        <v>100</v>
      </c>
      <c r="B1097" s="2" t="s">
        <v>63</v>
      </c>
      <c r="C1097" t="s">
        <v>88</v>
      </c>
      <c r="D1097" t="s">
        <v>25</v>
      </c>
      <c r="E1097" s="2">
        <v>2</v>
      </c>
      <c r="F1097" t="s">
        <v>76</v>
      </c>
      <c r="G1097">
        <v>3.49</v>
      </c>
      <c r="H1097">
        <v>3.49</v>
      </c>
      <c r="I1097" s="2" t="str">
        <f>_xlfn.XLOOKUP(F1097,DeparaIMG!B:B,DeparaIMG!D:D,,0)</f>
        <v>STE269.png</v>
      </c>
      <c r="J1097" s="2"/>
    </row>
    <row r="1098" spans="1:10" x14ac:dyDescent="0.25">
      <c r="A1098" s="2" t="s">
        <v>100</v>
      </c>
      <c r="B1098" s="2" t="s">
        <v>63</v>
      </c>
      <c r="C1098" t="s">
        <v>89</v>
      </c>
      <c r="D1098" t="s">
        <v>25</v>
      </c>
      <c r="E1098" s="2">
        <v>2</v>
      </c>
      <c r="F1098" t="s">
        <v>76</v>
      </c>
      <c r="G1098">
        <v>3.49</v>
      </c>
      <c r="H1098">
        <v>3.49</v>
      </c>
      <c r="I1098" s="2" t="str">
        <f>_xlfn.XLOOKUP(F1098,DeparaIMG!B:B,DeparaIMG!D:D,,0)</f>
        <v>STE269.png</v>
      </c>
      <c r="J1098" s="2"/>
    </row>
    <row r="1099" spans="1:10" x14ac:dyDescent="0.25">
      <c r="A1099" s="2" t="s">
        <v>100</v>
      </c>
      <c r="B1099" s="2" t="s">
        <v>63</v>
      </c>
      <c r="C1099" t="s">
        <v>91</v>
      </c>
      <c r="D1099" t="s">
        <v>25</v>
      </c>
      <c r="E1099" s="2">
        <v>2</v>
      </c>
      <c r="F1099" t="s">
        <v>76</v>
      </c>
      <c r="G1099">
        <v>3.49</v>
      </c>
      <c r="H1099">
        <v>3.49</v>
      </c>
      <c r="I1099" s="2" t="str">
        <f>_xlfn.XLOOKUP(F1099,DeparaIMG!B:B,DeparaIMG!D:D,,0)</f>
        <v>STE269.png</v>
      </c>
      <c r="J1099" s="2"/>
    </row>
    <row r="1100" spans="1:10" x14ac:dyDescent="0.25">
      <c r="A1100" s="2" t="s">
        <v>100</v>
      </c>
      <c r="B1100" s="2" t="s">
        <v>63</v>
      </c>
      <c r="C1100" t="s">
        <v>90</v>
      </c>
      <c r="D1100" t="s">
        <v>25</v>
      </c>
      <c r="E1100" s="2">
        <v>2</v>
      </c>
      <c r="F1100" t="s">
        <v>76</v>
      </c>
      <c r="G1100">
        <v>3.49</v>
      </c>
      <c r="H1100">
        <v>3.49</v>
      </c>
      <c r="I1100" s="2" t="str">
        <f>_xlfn.XLOOKUP(F1100,DeparaIMG!B:B,DeparaIMG!D:D,,0)</f>
        <v>STE269.png</v>
      </c>
      <c r="J1100" s="2"/>
    </row>
    <row r="1101" spans="1:10" x14ac:dyDescent="0.25">
      <c r="A1101" s="2" t="s">
        <v>100</v>
      </c>
      <c r="B1101" s="2" t="s">
        <v>63</v>
      </c>
      <c r="C1101" t="s">
        <v>89</v>
      </c>
      <c r="D1101" t="s">
        <v>26</v>
      </c>
      <c r="E1101" s="2">
        <v>2</v>
      </c>
      <c r="F1101" t="s">
        <v>76</v>
      </c>
      <c r="G1101">
        <v>4.29</v>
      </c>
      <c r="H1101">
        <v>3.69</v>
      </c>
      <c r="I1101" s="2" t="str">
        <f>_xlfn.XLOOKUP(F1101,DeparaIMG!B:B,DeparaIMG!D:D,,0)</f>
        <v>STE269.png</v>
      </c>
      <c r="J1101" s="2"/>
    </row>
    <row r="1102" spans="1:10" x14ac:dyDescent="0.25">
      <c r="A1102" s="2" t="s">
        <v>100</v>
      </c>
      <c r="B1102" s="2" t="s">
        <v>63</v>
      </c>
      <c r="C1102" t="s">
        <v>91</v>
      </c>
      <c r="D1102" t="s">
        <v>26</v>
      </c>
      <c r="E1102" s="2">
        <v>2</v>
      </c>
      <c r="F1102" t="s">
        <v>76</v>
      </c>
      <c r="G1102">
        <v>4.29</v>
      </c>
      <c r="H1102">
        <v>3.69</v>
      </c>
      <c r="I1102" s="2" t="str">
        <f>_xlfn.XLOOKUP(F1102,DeparaIMG!B:B,DeparaIMG!D:D,,0)</f>
        <v>STE269.png</v>
      </c>
      <c r="J1102" s="2"/>
    </row>
    <row r="1103" spans="1:10" x14ac:dyDescent="0.25">
      <c r="A1103" s="2" t="s">
        <v>100</v>
      </c>
      <c r="B1103" s="2" t="s">
        <v>63</v>
      </c>
      <c r="C1103" t="s">
        <v>90</v>
      </c>
      <c r="D1103" t="s">
        <v>26</v>
      </c>
      <c r="E1103" s="2">
        <v>2</v>
      </c>
      <c r="F1103" t="s">
        <v>76</v>
      </c>
      <c r="G1103">
        <v>4.29</v>
      </c>
      <c r="H1103">
        <v>3.69</v>
      </c>
      <c r="I1103" s="2" t="str">
        <f>_xlfn.XLOOKUP(F1103,DeparaIMG!B:B,DeparaIMG!D:D,,0)</f>
        <v>STE269.png</v>
      </c>
      <c r="J1103" s="2"/>
    </row>
    <row r="1104" spans="1:10" x14ac:dyDescent="0.25">
      <c r="A1104" s="2" t="s">
        <v>100</v>
      </c>
      <c r="B1104" s="2" t="s">
        <v>63</v>
      </c>
      <c r="C1104" t="s">
        <v>115</v>
      </c>
      <c r="D1104" t="s">
        <v>26</v>
      </c>
      <c r="E1104" s="2">
        <v>1</v>
      </c>
      <c r="F1104" t="s">
        <v>77</v>
      </c>
      <c r="G1104">
        <v>4.29</v>
      </c>
      <c r="H1104">
        <v>3.69</v>
      </c>
      <c r="I1104" s="2" t="str">
        <f>_xlfn.XLOOKUP(F1104,DeparaIMG!B:B,DeparaIMG!D:D,,0)</f>
        <v>BUD350.png</v>
      </c>
      <c r="J1104" s="2"/>
    </row>
    <row r="1105" spans="1:10" x14ac:dyDescent="0.25">
      <c r="A1105" s="2" t="s">
        <v>100</v>
      </c>
      <c r="B1105" s="2" t="s">
        <v>63</v>
      </c>
      <c r="C1105" t="s">
        <v>114</v>
      </c>
      <c r="D1105" t="s">
        <v>25</v>
      </c>
      <c r="E1105" s="2">
        <v>1</v>
      </c>
      <c r="F1105" t="s">
        <v>75</v>
      </c>
      <c r="G1105">
        <v>4.49</v>
      </c>
      <c r="H1105">
        <v>3.49</v>
      </c>
      <c r="I1105" s="2" t="str">
        <f>_xlfn.XLOOKUP(F1105,DeparaIMG!B:B,DeparaIMG!D:D,,0)</f>
        <v>BUDZERO350.png</v>
      </c>
      <c r="J1105" s="2"/>
    </row>
    <row r="1106" spans="1:10" x14ac:dyDescent="0.25">
      <c r="A1106" s="2" t="s">
        <v>100</v>
      </c>
      <c r="B1106" s="2" t="s">
        <v>63</v>
      </c>
      <c r="C1106" t="s">
        <v>114</v>
      </c>
      <c r="D1106" t="s">
        <v>26</v>
      </c>
      <c r="E1106" s="2">
        <v>1</v>
      </c>
      <c r="F1106" t="s">
        <v>77</v>
      </c>
      <c r="G1106">
        <v>4.49</v>
      </c>
      <c r="H1106">
        <v>3.89</v>
      </c>
      <c r="I1106" s="2" t="str">
        <f>_xlfn.XLOOKUP(F1106,DeparaIMG!B:B,DeparaIMG!D:D,,0)</f>
        <v>BUD350.png</v>
      </c>
      <c r="J1106" s="2"/>
    </row>
    <row r="1107" spans="1:10" x14ac:dyDescent="0.25">
      <c r="A1107" s="2" t="s">
        <v>100</v>
      </c>
      <c r="B1107" s="2" t="s">
        <v>63</v>
      </c>
      <c r="C1107" t="s">
        <v>114</v>
      </c>
      <c r="D1107" t="s">
        <v>26</v>
      </c>
      <c r="E1107" s="2">
        <v>1</v>
      </c>
      <c r="F1107" t="s">
        <v>75</v>
      </c>
      <c r="G1107">
        <v>4.49</v>
      </c>
      <c r="H1107">
        <v>3.49</v>
      </c>
      <c r="I1107" s="2" t="str">
        <f>_xlfn.XLOOKUP(F1107,DeparaIMG!B:B,DeparaIMG!D:D,,0)</f>
        <v>BUDZERO350.png</v>
      </c>
      <c r="J1107" s="2"/>
    </row>
    <row r="1108" spans="1:10" x14ac:dyDescent="0.25">
      <c r="A1108" s="2" t="s">
        <v>100</v>
      </c>
      <c r="B1108" s="2" t="s">
        <v>63</v>
      </c>
      <c r="C1108" t="s">
        <v>29</v>
      </c>
      <c r="D1108" t="s">
        <v>25</v>
      </c>
      <c r="E1108" s="2">
        <v>1</v>
      </c>
      <c r="F1108" t="s">
        <v>75</v>
      </c>
      <c r="G1108">
        <v>4.49</v>
      </c>
      <c r="H1108">
        <v>3.49</v>
      </c>
      <c r="I1108" s="2" t="str">
        <f>_xlfn.XLOOKUP(F1108,DeparaIMG!B:B,DeparaIMG!D:D,,0)</f>
        <v>BUDZERO350.png</v>
      </c>
      <c r="J1108" s="2"/>
    </row>
    <row r="1109" spans="1:10" x14ac:dyDescent="0.25">
      <c r="A1109" s="2" t="s">
        <v>100</v>
      </c>
      <c r="B1109" s="2" t="s">
        <v>63</v>
      </c>
      <c r="C1109" t="s">
        <v>29</v>
      </c>
      <c r="D1109" t="s">
        <v>26</v>
      </c>
      <c r="E1109" s="2">
        <v>1</v>
      </c>
      <c r="F1109" t="s">
        <v>77</v>
      </c>
      <c r="G1109">
        <v>4.49</v>
      </c>
      <c r="H1109">
        <v>3.89</v>
      </c>
      <c r="I1109" s="2" t="str">
        <f>_xlfn.XLOOKUP(F1109,DeparaIMG!B:B,DeparaIMG!D:D,,0)</f>
        <v>BUD350.png</v>
      </c>
      <c r="J1109" s="2"/>
    </row>
    <row r="1110" spans="1:10" x14ac:dyDescent="0.25">
      <c r="A1110" s="2" t="s">
        <v>100</v>
      </c>
      <c r="B1110" s="2" t="s">
        <v>63</v>
      </c>
      <c r="C1110" t="s">
        <v>29</v>
      </c>
      <c r="D1110" t="s">
        <v>26</v>
      </c>
      <c r="E1110" s="2">
        <v>1</v>
      </c>
      <c r="F1110" t="s">
        <v>75</v>
      </c>
      <c r="G1110">
        <v>4.49</v>
      </c>
      <c r="H1110">
        <v>3.49</v>
      </c>
      <c r="I1110" s="2" t="str">
        <f>_xlfn.XLOOKUP(F1110,DeparaIMG!B:B,DeparaIMG!D:D,,0)</f>
        <v>BUDZERO350.png</v>
      </c>
      <c r="J1110" s="2"/>
    </row>
    <row r="1111" spans="1:10" x14ac:dyDescent="0.25">
      <c r="A1111" s="2" t="s">
        <v>100</v>
      </c>
      <c r="B1111" s="2" t="s">
        <v>63</v>
      </c>
      <c r="C1111" t="s">
        <v>88</v>
      </c>
      <c r="D1111" t="s">
        <v>25</v>
      </c>
      <c r="E1111" s="2">
        <v>1</v>
      </c>
      <c r="F1111" t="s">
        <v>75</v>
      </c>
      <c r="G1111">
        <v>4.49</v>
      </c>
      <c r="H1111">
        <v>3.49</v>
      </c>
      <c r="I1111" s="2" t="str">
        <f>_xlfn.XLOOKUP(F1111,DeparaIMG!B:B,DeparaIMG!D:D,,0)</f>
        <v>BUDZERO350.png</v>
      </c>
      <c r="J1111" s="2"/>
    </row>
    <row r="1112" spans="1:10" x14ac:dyDescent="0.25">
      <c r="A1112" s="2" t="s">
        <v>100</v>
      </c>
      <c r="B1112" s="2" t="s">
        <v>63</v>
      </c>
      <c r="C1112" t="s">
        <v>88</v>
      </c>
      <c r="D1112" t="s">
        <v>26</v>
      </c>
      <c r="E1112" s="2">
        <v>1</v>
      </c>
      <c r="F1112" t="s">
        <v>75</v>
      </c>
      <c r="G1112">
        <v>4.49</v>
      </c>
      <c r="H1112">
        <v>3.49</v>
      </c>
      <c r="I1112" s="2" t="str">
        <f>_xlfn.XLOOKUP(F1112,DeparaIMG!B:B,DeparaIMG!D:D,,0)</f>
        <v>BUDZERO350.png</v>
      </c>
      <c r="J1112" s="2"/>
    </row>
    <row r="1113" spans="1:10" x14ac:dyDescent="0.25">
      <c r="A1113" s="2" t="s">
        <v>100</v>
      </c>
      <c r="B1113" s="2" t="s">
        <v>63</v>
      </c>
      <c r="C1113" t="s">
        <v>89</v>
      </c>
      <c r="D1113" t="s">
        <v>25</v>
      </c>
      <c r="E1113" s="2">
        <v>1</v>
      </c>
      <c r="F1113" t="s">
        <v>75</v>
      </c>
      <c r="G1113">
        <v>4.49</v>
      </c>
      <c r="H1113">
        <v>3.49</v>
      </c>
      <c r="I1113" s="2" t="str">
        <f>_xlfn.XLOOKUP(F1113,DeparaIMG!B:B,DeparaIMG!D:D,,0)</f>
        <v>BUDZERO350.png</v>
      </c>
      <c r="J1113" s="2"/>
    </row>
    <row r="1114" spans="1:10" x14ac:dyDescent="0.25">
      <c r="A1114" s="2" t="s">
        <v>100</v>
      </c>
      <c r="B1114" s="2" t="s">
        <v>63</v>
      </c>
      <c r="C1114" t="s">
        <v>89</v>
      </c>
      <c r="D1114" t="s">
        <v>26</v>
      </c>
      <c r="E1114" s="2">
        <v>1</v>
      </c>
      <c r="F1114" t="s">
        <v>75</v>
      </c>
      <c r="G1114">
        <v>4.49</v>
      </c>
      <c r="H1114">
        <v>3.49</v>
      </c>
      <c r="I1114" s="2" t="str">
        <f>_xlfn.XLOOKUP(F1114,DeparaIMG!B:B,DeparaIMG!D:D,,0)</f>
        <v>BUDZERO350.png</v>
      </c>
      <c r="J1114" s="2"/>
    </row>
    <row r="1115" spans="1:10" x14ac:dyDescent="0.25">
      <c r="A1115" s="2" t="s">
        <v>100</v>
      </c>
      <c r="B1115" s="2" t="s">
        <v>63</v>
      </c>
      <c r="C1115" t="s">
        <v>90</v>
      </c>
      <c r="D1115" t="s">
        <v>26</v>
      </c>
      <c r="E1115" s="2">
        <v>1</v>
      </c>
      <c r="F1115" t="s">
        <v>75</v>
      </c>
      <c r="G1115">
        <v>4.49</v>
      </c>
      <c r="H1115">
        <v>3.49</v>
      </c>
      <c r="I1115" s="2" t="str">
        <f>_xlfn.XLOOKUP(F1115,DeparaIMG!B:B,DeparaIMG!D:D,,0)</f>
        <v>BUDZERO350.png</v>
      </c>
      <c r="J1115" s="2"/>
    </row>
    <row r="1116" spans="1:10" x14ac:dyDescent="0.25">
      <c r="A1116" s="2" t="s">
        <v>100</v>
      </c>
      <c r="B1116" s="2" t="s">
        <v>63</v>
      </c>
      <c r="C1116" t="s">
        <v>90</v>
      </c>
      <c r="D1116" t="s">
        <v>25</v>
      </c>
      <c r="E1116" s="2">
        <v>1</v>
      </c>
      <c r="F1116" t="s">
        <v>75</v>
      </c>
      <c r="G1116">
        <v>4.49</v>
      </c>
      <c r="H1116">
        <v>3.49</v>
      </c>
      <c r="I1116" s="2" t="str">
        <f>_xlfn.XLOOKUP(F1116,DeparaIMG!B:B,DeparaIMG!D:D,,0)</f>
        <v>BUDZERO350.png</v>
      </c>
      <c r="J1116" s="2"/>
    </row>
    <row r="1117" spans="1:10" x14ac:dyDescent="0.25">
      <c r="A1117" s="2" t="s">
        <v>100</v>
      </c>
      <c r="B1117" s="2" t="s">
        <v>63</v>
      </c>
      <c r="C1117" t="s">
        <v>91</v>
      </c>
      <c r="D1117" t="s">
        <v>25</v>
      </c>
      <c r="E1117" s="2">
        <v>1</v>
      </c>
      <c r="F1117" t="s">
        <v>75</v>
      </c>
      <c r="G1117">
        <v>4.49</v>
      </c>
      <c r="H1117">
        <v>3.49</v>
      </c>
      <c r="I1117" s="2" t="str">
        <f>_xlfn.XLOOKUP(F1117,DeparaIMG!B:B,DeparaIMG!D:D,,0)</f>
        <v>BUDZERO350.png</v>
      </c>
      <c r="J1117" s="2"/>
    </row>
    <row r="1118" spans="1:10" x14ac:dyDescent="0.25">
      <c r="A1118" s="2" t="s">
        <v>100</v>
      </c>
      <c r="B1118" s="2" t="s">
        <v>63</v>
      </c>
      <c r="C1118" t="s">
        <v>91</v>
      </c>
      <c r="D1118" t="s">
        <v>26</v>
      </c>
      <c r="E1118" s="2">
        <v>1</v>
      </c>
      <c r="F1118" t="s">
        <v>75</v>
      </c>
      <c r="G1118">
        <v>4.49</v>
      </c>
      <c r="H1118">
        <v>3.49</v>
      </c>
      <c r="I1118" s="2" t="str">
        <f>_xlfn.XLOOKUP(F1118,DeparaIMG!B:B,DeparaIMG!D:D,,0)</f>
        <v>BUDZERO350.png</v>
      </c>
      <c r="J1118" s="2"/>
    </row>
    <row r="1119" spans="1:10" x14ac:dyDescent="0.25">
      <c r="A1119" s="2" t="s">
        <v>100</v>
      </c>
      <c r="B1119" s="2" t="s">
        <v>63</v>
      </c>
      <c r="C1119" t="s">
        <v>88</v>
      </c>
      <c r="D1119" t="s">
        <v>26</v>
      </c>
      <c r="E1119" s="2">
        <v>2</v>
      </c>
      <c r="F1119" t="s">
        <v>78</v>
      </c>
      <c r="G1119">
        <v>4.6900000000000004</v>
      </c>
      <c r="H1119">
        <v>4.1900000000000004</v>
      </c>
      <c r="I1119" s="2" t="str">
        <f>_xlfn.XLOOKUP(F1119,DeparaIMG!B:B,DeparaIMG!D:D,,0)</f>
        <v>COR269.png</v>
      </c>
      <c r="J1119" s="2"/>
    </row>
    <row r="1120" spans="1:10" x14ac:dyDescent="0.25">
      <c r="A1120" s="2" t="s">
        <v>100</v>
      </c>
      <c r="B1120" s="2" t="s">
        <v>63</v>
      </c>
      <c r="C1120" t="s">
        <v>89</v>
      </c>
      <c r="D1120" t="s">
        <v>26</v>
      </c>
      <c r="E1120" s="2">
        <v>2</v>
      </c>
      <c r="F1120" t="s">
        <v>78</v>
      </c>
      <c r="G1120">
        <v>4.6900000000000004</v>
      </c>
      <c r="H1120">
        <v>4.1900000000000004</v>
      </c>
      <c r="I1120" s="2" t="str">
        <f>_xlfn.XLOOKUP(F1120,DeparaIMG!B:B,DeparaIMG!D:D,,0)</f>
        <v>COR269.png</v>
      </c>
      <c r="J1120" s="2"/>
    </row>
    <row r="1121" spans="1:10" x14ac:dyDescent="0.25">
      <c r="A1121" s="2" t="s">
        <v>100</v>
      </c>
      <c r="B1121" s="2" t="s">
        <v>63</v>
      </c>
      <c r="C1121" t="s">
        <v>91</v>
      </c>
      <c r="D1121" t="s">
        <v>26</v>
      </c>
      <c r="E1121" s="2">
        <v>2</v>
      </c>
      <c r="F1121" t="s">
        <v>78</v>
      </c>
      <c r="G1121">
        <v>4.6900000000000004</v>
      </c>
      <c r="H1121">
        <v>4.1900000000000004</v>
      </c>
      <c r="I1121" s="2" t="str">
        <f>_xlfn.XLOOKUP(F1121,DeparaIMG!B:B,DeparaIMG!D:D,,0)</f>
        <v>COR269.png</v>
      </c>
      <c r="J1121" s="2"/>
    </row>
    <row r="1122" spans="1:10" x14ac:dyDescent="0.25">
      <c r="A1122" s="2" t="s">
        <v>100</v>
      </c>
      <c r="B1122" s="2" t="s">
        <v>63</v>
      </c>
      <c r="C1122" t="s">
        <v>90</v>
      </c>
      <c r="D1122" t="s">
        <v>26</v>
      </c>
      <c r="E1122" s="2">
        <v>2</v>
      </c>
      <c r="F1122" t="s">
        <v>78</v>
      </c>
      <c r="G1122">
        <v>4.6900000000000004</v>
      </c>
      <c r="H1122">
        <v>4.1900000000000004</v>
      </c>
      <c r="I1122" s="2" t="str">
        <f>_xlfn.XLOOKUP(F1122,DeparaIMG!B:B,DeparaIMG!D:D,,0)</f>
        <v>COR269.png</v>
      </c>
      <c r="J1122" s="2"/>
    </row>
    <row r="1123" spans="1:10" x14ac:dyDescent="0.25">
      <c r="A1123" s="2" t="s">
        <v>100</v>
      </c>
      <c r="B1123" s="2" t="s">
        <v>63</v>
      </c>
      <c r="C1123" t="s">
        <v>114</v>
      </c>
      <c r="D1123" t="s">
        <v>26</v>
      </c>
      <c r="E1123" s="2">
        <v>2</v>
      </c>
      <c r="F1123" t="s">
        <v>66</v>
      </c>
      <c r="G1123">
        <v>4.49</v>
      </c>
      <c r="H1123">
        <v>4.49</v>
      </c>
      <c r="I1123" s="2" t="str">
        <f>_xlfn.XLOOKUP(F1123,DeparaIMG!B:B,DeparaIMG!D:D,,0)</f>
        <v>STE350.png</v>
      </c>
      <c r="J1123" s="2"/>
    </row>
    <row r="1124" spans="1:10" x14ac:dyDescent="0.25">
      <c r="A1124" s="2" t="s">
        <v>100</v>
      </c>
      <c r="B1124" s="2" t="s">
        <v>63</v>
      </c>
      <c r="C1124" t="s">
        <v>29</v>
      </c>
      <c r="D1124" t="s">
        <v>26</v>
      </c>
      <c r="E1124" s="2">
        <v>2</v>
      </c>
      <c r="F1124" t="s">
        <v>66</v>
      </c>
      <c r="G1124">
        <v>5.49</v>
      </c>
      <c r="H1124">
        <v>4.6900000000000004</v>
      </c>
      <c r="I1124" s="2" t="str">
        <f>_xlfn.XLOOKUP(F1124,DeparaIMG!B:B,DeparaIMG!D:D,,0)</f>
        <v>STE350.png</v>
      </c>
      <c r="J1124" s="2"/>
    </row>
    <row r="1125" spans="1:10" x14ac:dyDescent="0.25">
      <c r="A1125" s="2" t="s">
        <v>100</v>
      </c>
      <c r="B1125" s="2" t="s">
        <v>63</v>
      </c>
      <c r="C1125" t="s">
        <v>114</v>
      </c>
      <c r="D1125" t="s">
        <v>25</v>
      </c>
      <c r="E1125" s="2">
        <v>1</v>
      </c>
      <c r="F1125" t="s">
        <v>79</v>
      </c>
      <c r="G1125">
        <v>5.49</v>
      </c>
      <c r="H1125">
        <v>4.99</v>
      </c>
      <c r="I1125" s="2" t="str">
        <f>_xlfn.XLOOKUP(F1125,DeparaIMG!B:B,DeparaIMG!D:D,,0)</f>
        <v>MIC350.png</v>
      </c>
      <c r="J1125" s="2"/>
    </row>
    <row r="1126" spans="1:10" x14ac:dyDescent="0.25">
      <c r="A1126" s="2" t="s">
        <v>100</v>
      </c>
      <c r="B1126" s="2" t="s">
        <v>63</v>
      </c>
      <c r="C1126" t="s">
        <v>114</v>
      </c>
      <c r="D1126" t="s">
        <v>26</v>
      </c>
      <c r="E1126" s="2">
        <v>1</v>
      </c>
      <c r="F1126" t="s">
        <v>79</v>
      </c>
      <c r="G1126">
        <v>5.49</v>
      </c>
      <c r="H1126">
        <v>4.99</v>
      </c>
      <c r="I1126" s="2" t="str">
        <f>_xlfn.XLOOKUP(F1126,DeparaIMG!B:B,DeparaIMG!D:D,,0)</f>
        <v>MIC350.png</v>
      </c>
      <c r="J1126" s="2"/>
    </row>
    <row r="1127" spans="1:10" x14ac:dyDescent="0.25">
      <c r="A1127" s="2" t="s">
        <v>100</v>
      </c>
      <c r="B1127" s="2" t="s">
        <v>63</v>
      </c>
      <c r="C1127" t="s">
        <v>29</v>
      </c>
      <c r="D1127" t="s">
        <v>25</v>
      </c>
      <c r="E1127" s="2">
        <v>1</v>
      </c>
      <c r="F1127" t="s">
        <v>79</v>
      </c>
      <c r="G1127">
        <v>5.49</v>
      </c>
      <c r="H1127">
        <v>4.99</v>
      </c>
      <c r="I1127" s="2" t="str">
        <f>_xlfn.XLOOKUP(F1127,DeparaIMG!B:B,DeparaIMG!D:D,,0)</f>
        <v>MIC350.png</v>
      </c>
      <c r="J1127" s="2"/>
    </row>
    <row r="1128" spans="1:10" x14ac:dyDescent="0.25">
      <c r="A1128" s="2" t="s">
        <v>100</v>
      </c>
      <c r="B1128" s="2" t="s">
        <v>63</v>
      </c>
      <c r="C1128" t="s">
        <v>29</v>
      </c>
      <c r="D1128" t="s">
        <v>26</v>
      </c>
      <c r="E1128" s="2">
        <v>1</v>
      </c>
      <c r="F1128" t="s">
        <v>79</v>
      </c>
      <c r="G1128">
        <v>5.49</v>
      </c>
      <c r="H1128">
        <v>4.99</v>
      </c>
      <c r="I1128" s="2" t="str">
        <f>_xlfn.XLOOKUP(F1128,DeparaIMG!B:B,DeparaIMG!D:D,,0)</f>
        <v>MIC350.png</v>
      </c>
      <c r="J1128" s="2"/>
    </row>
    <row r="1129" spans="1:10" x14ac:dyDescent="0.25">
      <c r="A1129" s="2" t="s">
        <v>100</v>
      </c>
      <c r="B1129" s="2" t="s">
        <v>63</v>
      </c>
      <c r="C1129" t="s">
        <v>88</v>
      </c>
      <c r="D1129" t="s">
        <v>25</v>
      </c>
      <c r="E1129" s="2">
        <v>1</v>
      </c>
      <c r="F1129" t="s">
        <v>79</v>
      </c>
      <c r="G1129">
        <v>5.49</v>
      </c>
      <c r="H1129">
        <v>4.99</v>
      </c>
      <c r="I1129" s="2" t="str">
        <f>_xlfn.XLOOKUP(F1129,DeparaIMG!B:B,DeparaIMG!D:D,,0)</f>
        <v>MIC350.png</v>
      </c>
      <c r="J1129" s="2"/>
    </row>
    <row r="1130" spans="1:10" x14ac:dyDescent="0.25">
      <c r="A1130" s="2" t="s">
        <v>100</v>
      </c>
      <c r="B1130" s="2" t="s">
        <v>63</v>
      </c>
      <c r="C1130" t="s">
        <v>88</v>
      </c>
      <c r="D1130" t="s">
        <v>26</v>
      </c>
      <c r="E1130" s="2">
        <v>1</v>
      </c>
      <c r="F1130" t="s">
        <v>79</v>
      </c>
      <c r="G1130">
        <v>5.49</v>
      </c>
      <c r="H1130">
        <v>4.99</v>
      </c>
      <c r="I1130" s="2" t="str">
        <f>_xlfn.XLOOKUP(F1130,DeparaIMG!B:B,DeparaIMG!D:D,,0)</f>
        <v>MIC350.png</v>
      </c>
      <c r="J1130" s="2"/>
    </row>
    <row r="1131" spans="1:10" x14ac:dyDescent="0.25">
      <c r="A1131" s="2" t="s">
        <v>100</v>
      </c>
      <c r="B1131" s="2" t="s">
        <v>63</v>
      </c>
      <c r="C1131" t="s">
        <v>115</v>
      </c>
      <c r="D1131" t="s">
        <v>25</v>
      </c>
      <c r="E1131" s="2">
        <v>1</v>
      </c>
      <c r="F1131" t="s">
        <v>79</v>
      </c>
      <c r="G1131">
        <v>5.49</v>
      </c>
      <c r="H1131">
        <v>4.99</v>
      </c>
      <c r="I1131" s="2" t="str">
        <f>_xlfn.XLOOKUP(F1131,DeparaIMG!B:B,DeparaIMG!D:D,,0)</f>
        <v>MIC350.png</v>
      </c>
      <c r="J1131" s="2"/>
    </row>
    <row r="1132" spans="1:10" x14ac:dyDescent="0.25">
      <c r="A1132" s="2" t="s">
        <v>100</v>
      </c>
      <c r="B1132" s="2" t="s">
        <v>63</v>
      </c>
      <c r="C1132" t="s">
        <v>115</v>
      </c>
      <c r="D1132" t="s">
        <v>26</v>
      </c>
      <c r="E1132" s="2">
        <v>1</v>
      </c>
      <c r="F1132" t="s">
        <v>79</v>
      </c>
      <c r="G1132">
        <v>5.49</v>
      </c>
      <c r="H1132">
        <v>4.99</v>
      </c>
      <c r="I1132" s="2" t="str">
        <f>_xlfn.XLOOKUP(F1132,DeparaIMG!B:B,DeparaIMG!D:D,,0)</f>
        <v>MIC350.png</v>
      </c>
      <c r="J1132" s="2"/>
    </row>
    <row r="1133" spans="1:10" x14ac:dyDescent="0.25">
      <c r="A1133" s="2" t="s">
        <v>100</v>
      </c>
      <c r="B1133" s="2" t="s">
        <v>63</v>
      </c>
      <c r="C1133" t="s">
        <v>114</v>
      </c>
      <c r="D1133" t="s">
        <v>25</v>
      </c>
      <c r="E1133" s="2">
        <v>2</v>
      </c>
      <c r="F1133" t="s">
        <v>66</v>
      </c>
      <c r="G1133">
        <v>5.49</v>
      </c>
      <c r="H1133">
        <v>4.6900000000000004</v>
      </c>
      <c r="I1133" s="2" t="str">
        <f>_xlfn.XLOOKUP(F1133,DeparaIMG!B:B,DeparaIMG!D:D,,0)</f>
        <v>STE350.png</v>
      </c>
      <c r="J1133" s="2"/>
    </row>
    <row r="1134" spans="1:10" x14ac:dyDescent="0.25">
      <c r="A1134" s="2" t="s">
        <v>100</v>
      </c>
      <c r="B1134" s="2" t="s">
        <v>63</v>
      </c>
      <c r="C1134" t="s">
        <v>29</v>
      </c>
      <c r="D1134" t="s">
        <v>25</v>
      </c>
      <c r="E1134" s="2">
        <v>2</v>
      </c>
      <c r="F1134" t="s">
        <v>66</v>
      </c>
      <c r="G1134">
        <v>5.49</v>
      </c>
      <c r="H1134">
        <v>4.6900000000000004</v>
      </c>
      <c r="I1134" s="2" t="str">
        <f>_xlfn.XLOOKUP(F1134,DeparaIMG!B:B,DeparaIMG!D:D,,0)</f>
        <v>STE350.png</v>
      </c>
      <c r="J1134" s="2"/>
    </row>
    <row r="1135" spans="1:10" x14ac:dyDescent="0.25">
      <c r="A1135" s="2" t="s">
        <v>100</v>
      </c>
      <c r="B1135" s="2" t="s">
        <v>63</v>
      </c>
      <c r="C1135" t="s">
        <v>115</v>
      </c>
      <c r="D1135" t="s">
        <v>26</v>
      </c>
      <c r="E1135" s="2">
        <v>2</v>
      </c>
      <c r="F1135" t="s">
        <v>66</v>
      </c>
      <c r="G1135">
        <v>5.49</v>
      </c>
      <c r="H1135">
        <v>4.6900000000000004</v>
      </c>
      <c r="I1135" s="2" t="str">
        <f>_xlfn.XLOOKUP(F1135,DeparaIMG!B:B,DeparaIMG!D:D,,0)</f>
        <v>STE350.png</v>
      </c>
      <c r="J1135" s="2"/>
    </row>
    <row r="1136" spans="1:10" x14ac:dyDescent="0.25">
      <c r="A1136" s="2" t="s">
        <v>100</v>
      </c>
      <c r="B1136" s="2" t="s">
        <v>63</v>
      </c>
      <c r="C1136" t="s">
        <v>89</v>
      </c>
      <c r="D1136" t="s">
        <v>25</v>
      </c>
      <c r="E1136" s="2">
        <v>1</v>
      </c>
      <c r="F1136" t="s">
        <v>79</v>
      </c>
      <c r="G1136">
        <v>5.49</v>
      </c>
      <c r="H1136">
        <v>4.99</v>
      </c>
      <c r="I1136" s="2" t="str">
        <f>_xlfn.XLOOKUP(F1136,DeparaIMG!B:B,DeparaIMG!D:D,,0)</f>
        <v>MIC350.png</v>
      </c>
      <c r="J1136" s="2"/>
    </row>
    <row r="1137" spans="1:10" x14ac:dyDescent="0.25">
      <c r="A1137" s="2" t="s">
        <v>100</v>
      </c>
      <c r="B1137" s="2" t="s">
        <v>63</v>
      </c>
      <c r="C1137" t="s">
        <v>89</v>
      </c>
      <c r="D1137" t="s">
        <v>26</v>
      </c>
      <c r="E1137" s="2">
        <v>1</v>
      </c>
      <c r="F1137" t="s">
        <v>79</v>
      </c>
      <c r="G1137">
        <v>5.49</v>
      </c>
      <c r="H1137">
        <v>4.99</v>
      </c>
      <c r="I1137" s="2" t="str">
        <f>_xlfn.XLOOKUP(F1137,DeparaIMG!B:B,DeparaIMG!D:D,,0)</f>
        <v>MIC350.png</v>
      </c>
      <c r="J1137" s="2"/>
    </row>
    <row r="1138" spans="1:10" x14ac:dyDescent="0.25">
      <c r="A1138" s="2" t="s">
        <v>100</v>
      </c>
      <c r="B1138" s="2" t="s">
        <v>63</v>
      </c>
      <c r="C1138" t="s">
        <v>90</v>
      </c>
      <c r="D1138" t="s">
        <v>25</v>
      </c>
      <c r="E1138" s="2">
        <v>1</v>
      </c>
      <c r="F1138" t="s">
        <v>79</v>
      </c>
      <c r="G1138">
        <v>5.49</v>
      </c>
      <c r="H1138">
        <v>4.99</v>
      </c>
      <c r="I1138" s="2" t="str">
        <f>_xlfn.XLOOKUP(F1138,DeparaIMG!B:B,DeparaIMG!D:D,,0)</f>
        <v>MIC350.png</v>
      </c>
      <c r="J1138" s="2"/>
    </row>
    <row r="1139" spans="1:10" x14ac:dyDescent="0.25">
      <c r="A1139" s="2" t="s">
        <v>100</v>
      </c>
      <c r="B1139" s="2" t="s">
        <v>63</v>
      </c>
      <c r="C1139" t="s">
        <v>91</v>
      </c>
      <c r="D1139" t="s">
        <v>25</v>
      </c>
      <c r="E1139" s="2">
        <v>1</v>
      </c>
      <c r="F1139" t="s">
        <v>79</v>
      </c>
      <c r="G1139">
        <v>5.49</v>
      </c>
      <c r="H1139">
        <v>4.99</v>
      </c>
      <c r="I1139" s="2" t="str">
        <f>_xlfn.XLOOKUP(F1139,DeparaIMG!B:B,DeparaIMG!D:D,,0)</f>
        <v>MIC350.png</v>
      </c>
      <c r="J1139" s="2"/>
    </row>
    <row r="1140" spans="1:10" x14ac:dyDescent="0.25">
      <c r="A1140" s="2" t="s">
        <v>100</v>
      </c>
      <c r="B1140" s="2" t="s">
        <v>63</v>
      </c>
      <c r="C1140" t="s">
        <v>90</v>
      </c>
      <c r="D1140" t="s">
        <v>26</v>
      </c>
      <c r="E1140" s="2">
        <v>1</v>
      </c>
      <c r="F1140" t="s">
        <v>79</v>
      </c>
      <c r="G1140">
        <v>5.49</v>
      </c>
      <c r="H1140">
        <v>4.99</v>
      </c>
      <c r="I1140" s="2" t="str">
        <f>_xlfn.XLOOKUP(F1140,DeparaIMG!B:B,DeparaIMG!D:D,,0)</f>
        <v>MIC350.png</v>
      </c>
      <c r="J1140" s="2"/>
    </row>
    <row r="1141" spans="1:10" x14ac:dyDescent="0.25">
      <c r="A1141" s="2" t="s">
        <v>100</v>
      </c>
      <c r="B1141" s="2" t="s">
        <v>63</v>
      </c>
      <c r="C1141" t="s">
        <v>91</v>
      </c>
      <c r="D1141" t="s">
        <v>26</v>
      </c>
      <c r="E1141" s="2">
        <v>1</v>
      </c>
      <c r="F1141" t="s">
        <v>79</v>
      </c>
      <c r="G1141">
        <v>5.49</v>
      </c>
      <c r="H1141">
        <v>4.99</v>
      </c>
      <c r="I1141" s="2" t="str">
        <f>_xlfn.XLOOKUP(F1141,DeparaIMG!B:B,DeparaIMG!D:D,,0)</f>
        <v>MIC350.png</v>
      </c>
      <c r="J1141" s="2"/>
    </row>
    <row r="1142" spans="1:10" x14ac:dyDescent="0.25">
      <c r="A1142" s="2" t="s">
        <v>100</v>
      </c>
      <c r="B1142" s="2" t="s">
        <v>63</v>
      </c>
      <c r="C1142" t="s">
        <v>115</v>
      </c>
      <c r="D1142" t="s">
        <v>25</v>
      </c>
      <c r="E1142" s="2">
        <v>2</v>
      </c>
      <c r="F1142" t="s">
        <v>66</v>
      </c>
      <c r="G1142">
        <v>5.49</v>
      </c>
      <c r="H1142">
        <v>4.6900000000000004</v>
      </c>
      <c r="I1142" s="2" t="str">
        <f>_xlfn.XLOOKUP(F1142,DeparaIMG!B:B,DeparaIMG!D:D,,0)</f>
        <v>STE350.png</v>
      </c>
      <c r="J1142" s="2"/>
    </row>
    <row r="1143" spans="1:10" x14ac:dyDescent="0.25">
      <c r="A1143" s="2" t="s">
        <v>100</v>
      </c>
      <c r="B1143" s="2" t="s">
        <v>63</v>
      </c>
      <c r="C1143" t="s">
        <v>114</v>
      </c>
      <c r="D1143" t="s">
        <v>26</v>
      </c>
      <c r="E1143" s="2">
        <v>2</v>
      </c>
      <c r="F1143" t="s">
        <v>80</v>
      </c>
      <c r="G1143">
        <v>6.19</v>
      </c>
      <c r="H1143">
        <v>5.39</v>
      </c>
      <c r="I1143" s="2" t="str">
        <f>_xlfn.XLOOKUP(F1143,DeparaIMG!B:B,DeparaIMG!D:D,,0)</f>
        <v>COR350.png</v>
      </c>
      <c r="J1143" s="2"/>
    </row>
    <row r="1144" spans="1:10" x14ac:dyDescent="0.25">
      <c r="A1144" s="2" t="s">
        <v>100</v>
      </c>
      <c r="B1144" s="2" t="s">
        <v>63</v>
      </c>
      <c r="C1144" t="s">
        <v>114</v>
      </c>
      <c r="D1144" t="s">
        <v>26</v>
      </c>
      <c r="E1144" s="2">
        <v>2</v>
      </c>
      <c r="F1144" t="s">
        <v>81</v>
      </c>
      <c r="G1144">
        <v>6.19</v>
      </c>
      <c r="H1144">
        <v>5.39</v>
      </c>
      <c r="I1144" s="2" t="str">
        <f>_xlfn.XLOOKUP(F1144,DeparaIMG!B:B,DeparaIMG!D:D,,0)</f>
        <v>CORCERO350.png</v>
      </c>
      <c r="J1144" s="2"/>
    </row>
    <row r="1145" spans="1:10" x14ac:dyDescent="0.25">
      <c r="A1145" s="2" t="s">
        <v>100</v>
      </c>
      <c r="B1145" s="2" t="s">
        <v>63</v>
      </c>
      <c r="C1145" t="s">
        <v>114</v>
      </c>
      <c r="D1145" t="s">
        <v>25</v>
      </c>
      <c r="E1145" s="2">
        <v>2</v>
      </c>
      <c r="F1145" t="s">
        <v>81</v>
      </c>
      <c r="G1145">
        <v>6.19</v>
      </c>
      <c r="H1145">
        <v>5.39</v>
      </c>
      <c r="I1145" s="2" t="str">
        <f>_xlfn.XLOOKUP(F1145,DeparaIMG!B:B,DeparaIMG!D:D,,0)</f>
        <v>CORCERO350.png</v>
      </c>
      <c r="J1145" s="2"/>
    </row>
    <row r="1146" spans="1:10" x14ac:dyDescent="0.25">
      <c r="A1146" s="2" t="s">
        <v>100</v>
      </c>
      <c r="B1146" s="2" t="s">
        <v>63</v>
      </c>
      <c r="C1146" t="s">
        <v>29</v>
      </c>
      <c r="D1146" t="s">
        <v>26</v>
      </c>
      <c r="E1146" s="2">
        <v>2</v>
      </c>
      <c r="F1146" t="s">
        <v>80</v>
      </c>
      <c r="G1146">
        <v>6.29</v>
      </c>
      <c r="H1146">
        <v>5.49</v>
      </c>
      <c r="I1146" s="2" t="str">
        <f>_xlfn.XLOOKUP(F1146,DeparaIMG!B:B,DeparaIMG!D:D,,0)</f>
        <v>COR350.png</v>
      </c>
      <c r="J1146" s="2"/>
    </row>
    <row r="1147" spans="1:10" x14ac:dyDescent="0.25">
      <c r="A1147" s="2" t="s">
        <v>100</v>
      </c>
      <c r="B1147" s="2" t="s">
        <v>63</v>
      </c>
      <c r="C1147" t="s">
        <v>115</v>
      </c>
      <c r="D1147" t="s">
        <v>26</v>
      </c>
      <c r="E1147" s="2">
        <v>2</v>
      </c>
      <c r="F1147" t="s">
        <v>80</v>
      </c>
      <c r="G1147">
        <v>6.29</v>
      </c>
      <c r="H1147">
        <v>5.49</v>
      </c>
      <c r="I1147" s="2" t="str">
        <f>_xlfn.XLOOKUP(F1147,DeparaIMG!B:B,DeparaIMG!D:D,,0)</f>
        <v>COR350.png</v>
      </c>
      <c r="J1147" s="2"/>
    </row>
    <row r="1148" spans="1:10" x14ac:dyDescent="0.25">
      <c r="A1148" s="2" t="s">
        <v>100</v>
      </c>
      <c r="B1148" s="2" t="s">
        <v>63</v>
      </c>
      <c r="C1148" t="s">
        <v>29</v>
      </c>
      <c r="D1148" t="s">
        <v>26</v>
      </c>
      <c r="E1148" s="2">
        <v>2</v>
      </c>
      <c r="F1148" t="s">
        <v>81</v>
      </c>
      <c r="G1148">
        <v>6.29</v>
      </c>
      <c r="H1148">
        <v>5.49</v>
      </c>
      <c r="I1148" s="2" t="str">
        <f>_xlfn.XLOOKUP(F1148,DeparaIMG!B:B,DeparaIMG!D:D,,0)</f>
        <v>CORCERO350.png</v>
      </c>
      <c r="J1148" s="2"/>
    </row>
    <row r="1149" spans="1:10" x14ac:dyDescent="0.25">
      <c r="A1149" s="2" t="s">
        <v>100</v>
      </c>
      <c r="B1149" s="2" t="s">
        <v>63</v>
      </c>
      <c r="C1149" t="s">
        <v>88</v>
      </c>
      <c r="D1149" t="s">
        <v>26</v>
      </c>
      <c r="E1149" s="2">
        <v>2</v>
      </c>
      <c r="F1149" t="s">
        <v>81</v>
      </c>
      <c r="G1149">
        <v>6.29</v>
      </c>
      <c r="H1149">
        <v>5.49</v>
      </c>
      <c r="I1149" s="2" t="str">
        <f>_xlfn.XLOOKUP(F1149,DeparaIMG!B:B,DeparaIMG!D:D,,0)</f>
        <v>CORCERO350.png</v>
      </c>
      <c r="J1149" s="2"/>
    </row>
    <row r="1150" spans="1:10" x14ac:dyDescent="0.25">
      <c r="A1150" s="2" t="s">
        <v>100</v>
      </c>
      <c r="B1150" s="2" t="s">
        <v>63</v>
      </c>
      <c r="C1150" t="s">
        <v>89</v>
      </c>
      <c r="D1150" t="s">
        <v>26</v>
      </c>
      <c r="E1150" s="2">
        <v>2</v>
      </c>
      <c r="F1150" t="s">
        <v>81</v>
      </c>
      <c r="G1150">
        <v>6.29</v>
      </c>
      <c r="H1150">
        <v>5.49</v>
      </c>
      <c r="I1150" s="2" t="str">
        <f>_xlfn.XLOOKUP(F1150,DeparaIMG!B:B,DeparaIMG!D:D,,0)</f>
        <v>CORCERO350.png</v>
      </c>
      <c r="J1150" s="2"/>
    </row>
    <row r="1151" spans="1:10" x14ac:dyDescent="0.25">
      <c r="A1151" s="2" t="s">
        <v>100</v>
      </c>
      <c r="B1151" s="2" t="s">
        <v>63</v>
      </c>
      <c r="C1151" t="s">
        <v>115</v>
      </c>
      <c r="D1151" t="s">
        <v>26</v>
      </c>
      <c r="E1151" s="2">
        <v>2</v>
      </c>
      <c r="F1151" t="s">
        <v>81</v>
      </c>
      <c r="G1151">
        <v>6.29</v>
      </c>
      <c r="H1151">
        <v>5.49</v>
      </c>
      <c r="I1151" s="2" t="str">
        <f>_xlfn.XLOOKUP(F1151,DeparaIMG!B:B,DeparaIMG!D:D,,0)</f>
        <v>CORCERO350.png</v>
      </c>
      <c r="J1151" s="2"/>
    </row>
    <row r="1152" spans="1:10" x14ac:dyDescent="0.25">
      <c r="A1152" s="2" t="s">
        <v>100</v>
      </c>
      <c r="B1152" s="2" t="s">
        <v>63</v>
      </c>
      <c r="C1152" t="s">
        <v>91</v>
      </c>
      <c r="D1152" t="s">
        <v>26</v>
      </c>
      <c r="E1152" s="2">
        <v>2</v>
      </c>
      <c r="F1152" t="s">
        <v>81</v>
      </c>
      <c r="G1152">
        <v>6.29</v>
      </c>
      <c r="H1152">
        <v>5.49</v>
      </c>
      <c r="I1152" s="2" t="str">
        <f>_xlfn.XLOOKUP(F1152,DeparaIMG!B:B,DeparaIMG!D:D,,0)</f>
        <v>CORCERO350.png</v>
      </c>
      <c r="J1152" s="2"/>
    </row>
    <row r="1153" spans="1:10" x14ac:dyDescent="0.25">
      <c r="A1153" s="2" t="s">
        <v>100</v>
      </c>
      <c r="B1153" s="2" t="s">
        <v>63</v>
      </c>
      <c r="C1153" t="s">
        <v>90</v>
      </c>
      <c r="D1153" t="s">
        <v>26</v>
      </c>
      <c r="E1153" s="2">
        <v>2</v>
      </c>
      <c r="F1153" t="s">
        <v>81</v>
      </c>
      <c r="G1153">
        <v>6.29</v>
      </c>
      <c r="H1153">
        <v>5.49</v>
      </c>
      <c r="I1153" s="2" t="str">
        <f>_xlfn.XLOOKUP(F1153,DeparaIMG!B:B,DeparaIMG!D:D,,0)</f>
        <v>CORCERO350.png</v>
      </c>
      <c r="J1153" s="2"/>
    </row>
    <row r="1154" spans="1:10" x14ac:dyDescent="0.25">
      <c r="A1154" s="2" t="s">
        <v>100</v>
      </c>
      <c r="B1154" s="2" t="s">
        <v>63</v>
      </c>
      <c r="C1154" t="s">
        <v>88</v>
      </c>
      <c r="D1154" t="s">
        <v>25</v>
      </c>
      <c r="E1154" s="2">
        <v>2</v>
      </c>
      <c r="F1154" t="s">
        <v>81</v>
      </c>
      <c r="G1154">
        <v>6.29</v>
      </c>
      <c r="H1154">
        <v>5.49</v>
      </c>
      <c r="I1154" s="2" t="str">
        <f>_xlfn.XLOOKUP(F1154,DeparaIMG!B:B,DeparaIMG!D:D,,0)</f>
        <v>CORCERO350.png</v>
      </c>
      <c r="J1154" s="2"/>
    </row>
    <row r="1155" spans="1:10" x14ac:dyDescent="0.25">
      <c r="A1155" s="2" t="s">
        <v>100</v>
      </c>
      <c r="B1155" s="2" t="s">
        <v>63</v>
      </c>
      <c r="C1155" t="s">
        <v>89</v>
      </c>
      <c r="D1155" t="s">
        <v>25</v>
      </c>
      <c r="E1155" s="2">
        <v>2</v>
      </c>
      <c r="F1155" t="s">
        <v>81</v>
      </c>
      <c r="G1155">
        <v>6.29</v>
      </c>
      <c r="H1155">
        <v>5.49</v>
      </c>
      <c r="I1155" s="2" t="str">
        <f>_xlfn.XLOOKUP(F1155,DeparaIMG!B:B,DeparaIMG!D:D,,0)</f>
        <v>CORCERO350.png</v>
      </c>
      <c r="J1155" s="2"/>
    </row>
    <row r="1156" spans="1:10" x14ac:dyDescent="0.25">
      <c r="A1156" s="2" t="s">
        <v>100</v>
      </c>
      <c r="B1156" s="2" t="s">
        <v>63</v>
      </c>
      <c r="C1156" t="s">
        <v>91</v>
      </c>
      <c r="D1156" t="s">
        <v>25</v>
      </c>
      <c r="E1156" s="2">
        <v>2</v>
      </c>
      <c r="F1156" t="s">
        <v>81</v>
      </c>
      <c r="G1156">
        <v>6.29</v>
      </c>
      <c r="H1156">
        <v>5.49</v>
      </c>
      <c r="I1156" s="2" t="str">
        <f>_xlfn.XLOOKUP(F1156,DeparaIMG!B:B,DeparaIMG!D:D,,0)</f>
        <v>CORCERO350.png</v>
      </c>
      <c r="J1156" s="2"/>
    </row>
    <row r="1157" spans="1:10" x14ac:dyDescent="0.25">
      <c r="A1157" s="2" t="s">
        <v>100</v>
      </c>
      <c r="B1157" s="2" t="s">
        <v>63</v>
      </c>
      <c r="C1157" t="s">
        <v>90</v>
      </c>
      <c r="D1157" t="s">
        <v>25</v>
      </c>
      <c r="E1157" s="2">
        <v>2</v>
      </c>
      <c r="F1157" t="s">
        <v>81</v>
      </c>
      <c r="G1157">
        <v>6.29</v>
      </c>
      <c r="H1157">
        <v>5.49</v>
      </c>
      <c r="I1157" s="2" t="str">
        <f>_xlfn.XLOOKUP(F1157,DeparaIMG!B:B,DeparaIMG!D:D,,0)</f>
        <v>CORCERO350.png</v>
      </c>
      <c r="J1157" s="2"/>
    </row>
    <row r="1158" spans="1:10" x14ac:dyDescent="0.25">
      <c r="A1158" s="2" t="s">
        <v>100</v>
      </c>
      <c r="B1158" s="2" t="s">
        <v>63</v>
      </c>
      <c r="C1158" t="s">
        <v>29</v>
      </c>
      <c r="D1158" t="s">
        <v>25</v>
      </c>
      <c r="E1158" s="2">
        <v>2</v>
      </c>
      <c r="F1158" t="s">
        <v>81</v>
      </c>
      <c r="G1158">
        <v>6.29</v>
      </c>
      <c r="H1158">
        <v>5.49</v>
      </c>
      <c r="I1158" s="2" t="str">
        <f>_xlfn.XLOOKUP(F1158,DeparaIMG!B:B,DeparaIMG!D:D,,0)</f>
        <v>CORCERO350.png</v>
      </c>
      <c r="J1158" s="2"/>
    </row>
    <row r="1159" spans="1:10" x14ac:dyDescent="0.25">
      <c r="A1159" s="2" t="s">
        <v>100</v>
      </c>
      <c r="B1159" s="2" t="s">
        <v>63</v>
      </c>
      <c r="C1159" t="s">
        <v>115</v>
      </c>
      <c r="D1159" t="s">
        <v>25</v>
      </c>
      <c r="E1159" s="2">
        <v>2</v>
      </c>
      <c r="F1159" t="s">
        <v>81</v>
      </c>
      <c r="G1159">
        <v>6.29</v>
      </c>
      <c r="H1159">
        <v>5.49</v>
      </c>
      <c r="I1159" s="2" t="str">
        <f>_xlfn.XLOOKUP(F1159,DeparaIMG!B:B,DeparaIMG!D:D,,0)</f>
        <v>CORCERO350.png</v>
      </c>
      <c r="J1159" s="2"/>
    </row>
    <row r="1160" spans="1:10" x14ac:dyDescent="0.25">
      <c r="A1160" s="2" t="s">
        <v>100</v>
      </c>
      <c r="B1160" s="2" t="s">
        <v>63</v>
      </c>
      <c r="C1160" t="s">
        <v>114</v>
      </c>
      <c r="D1160" t="s">
        <v>26</v>
      </c>
      <c r="E1160" s="2">
        <v>1</v>
      </c>
      <c r="F1160" t="s">
        <v>82</v>
      </c>
      <c r="G1160">
        <v>6.39</v>
      </c>
      <c r="H1160">
        <v>5.69</v>
      </c>
      <c r="I1160" s="2" t="str">
        <f>_xlfn.XLOOKUP(F1160,DeparaIMG!B:B,DeparaIMG!D:D,,0)</f>
        <v>BUDZEROLN.png</v>
      </c>
      <c r="J1160" s="2"/>
    </row>
    <row r="1161" spans="1:10" x14ac:dyDescent="0.25">
      <c r="A1161" s="2" t="s">
        <v>100</v>
      </c>
      <c r="B1161" s="2" t="s">
        <v>63</v>
      </c>
      <c r="C1161" t="s">
        <v>29</v>
      </c>
      <c r="D1161" t="s">
        <v>26</v>
      </c>
      <c r="E1161" s="2">
        <v>1</v>
      </c>
      <c r="F1161" t="s">
        <v>82</v>
      </c>
      <c r="G1161">
        <v>6.39</v>
      </c>
      <c r="H1161">
        <v>5.69</v>
      </c>
      <c r="I1161" s="2" t="str">
        <f>_xlfn.XLOOKUP(F1161,DeparaIMG!B:B,DeparaIMG!D:D,,0)</f>
        <v>BUDZEROLN.png</v>
      </c>
      <c r="J1161" s="2"/>
    </row>
    <row r="1162" spans="1:10" x14ac:dyDescent="0.25">
      <c r="A1162" s="2" t="s">
        <v>100</v>
      </c>
      <c r="B1162" s="2" t="s">
        <v>63</v>
      </c>
      <c r="C1162" t="s">
        <v>88</v>
      </c>
      <c r="D1162" t="s">
        <v>26</v>
      </c>
      <c r="E1162" s="2">
        <v>1</v>
      </c>
      <c r="F1162" t="s">
        <v>82</v>
      </c>
      <c r="G1162">
        <v>6.39</v>
      </c>
      <c r="H1162">
        <v>5.69</v>
      </c>
      <c r="I1162" s="2" t="str">
        <f>_xlfn.XLOOKUP(F1162,DeparaIMG!B:B,DeparaIMG!D:D,,0)</f>
        <v>BUDZEROLN.png</v>
      </c>
      <c r="J1162" s="2"/>
    </row>
    <row r="1163" spans="1:10" x14ac:dyDescent="0.25">
      <c r="A1163" s="2" t="s">
        <v>100</v>
      </c>
      <c r="B1163" s="2" t="s">
        <v>63</v>
      </c>
      <c r="C1163" t="s">
        <v>89</v>
      </c>
      <c r="D1163" t="s">
        <v>26</v>
      </c>
      <c r="E1163" s="2">
        <v>1</v>
      </c>
      <c r="F1163" t="s">
        <v>82</v>
      </c>
      <c r="G1163">
        <v>6.39</v>
      </c>
      <c r="H1163">
        <v>5.69</v>
      </c>
      <c r="I1163" s="2" t="str">
        <f>_xlfn.XLOOKUP(F1163,DeparaIMG!B:B,DeparaIMG!D:D,,0)</f>
        <v>BUDZEROLN.png</v>
      </c>
      <c r="J1163" s="2"/>
    </row>
    <row r="1164" spans="1:10" x14ac:dyDescent="0.25">
      <c r="A1164" s="2" t="s">
        <v>100</v>
      </c>
      <c r="B1164" s="2" t="s">
        <v>63</v>
      </c>
      <c r="C1164" t="s">
        <v>115</v>
      </c>
      <c r="D1164" t="s">
        <v>25</v>
      </c>
      <c r="E1164" s="2">
        <v>1</v>
      </c>
      <c r="F1164" t="s">
        <v>82</v>
      </c>
      <c r="G1164">
        <v>6.39</v>
      </c>
      <c r="H1164">
        <v>5.69</v>
      </c>
      <c r="I1164" s="2" t="str">
        <f>_xlfn.XLOOKUP(F1164,DeparaIMG!B:B,DeparaIMG!D:D,,0)</f>
        <v>BUDZEROLN.png</v>
      </c>
      <c r="J1164" s="2"/>
    </row>
    <row r="1165" spans="1:10" x14ac:dyDescent="0.25">
      <c r="A1165" s="2" t="s">
        <v>100</v>
      </c>
      <c r="B1165" s="2" t="s">
        <v>63</v>
      </c>
      <c r="C1165" t="s">
        <v>115</v>
      </c>
      <c r="D1165" t="s">
        <v>26</v>
      </c>
      <c r="E1165" s="2">
        <v>1</v>
      </c>
      <c r="F1165" t="s">
        <v>82</v>
      </c>
      <c r="G1165">
        <v>6.39</v>
      </c>
      <c r="H1165">
        <v>5.69</v>
      </c>
      <c r="I1165" s="2" t="str">
        <f>_xlfn.XLOOKUP(F1165,DeparaIMG!B:B,DeparaIMG!D:D,,0)</f>
        <v>BUDZEROLN.png</v>
      </c>
      <c r="J1165" s="2"/>
    </row>
    <row r="1166" spans="1:10" x14ac:dyDescent="0.25">
      <c r="A1166" s="2" t="s">
        <v>100</v>
      </c>
      <c r="B1166" s="2" t="s">
        <v>63</v>
      </c>
      <c r="C1166" t="s">
        <v>91</v>
      </c>
      <c r="D1166" t="s">
        <v>26</v>
      </c>
      <c r="E1166" s="2">
        <v>1</v>
      </c>
      <c r="F1166" t="s">
        <v>82</v>
      </c>
      <c r="G1166">
        <v>6.39</v>
      </c>
      <c r="H1166">
        <v>5.69</v>
      </c>
      <c r="I1166" s="2" t="str">
        <f>_xlfn.XLOOKUP(F1166,DeparaIMG!B:B,DeparaIMG!D:D,,0)</f>
        <v>BUDZEROLN.png</v>
      </c>
      <c r="J1166" s="2"/>
    </row>
    <row r="1167" spans="1:10" x14ac:dyDescent="0.25">
      <c r="A1167" s="2" t="s">
        <v>100</v>
      </c>
      <c r="B1167" s="2" t="s">
        <v>63</v>
      </c>
      <c r="C1167" t="s">
        <v>90</v>
      </c>
      <c r="D1167" t="s">
        <v>26</v>
      </c>
      <c r="E1167" s="2">
        <v>1</v>
      </c>
      <c r="F1167" t="s">
        <v>82</v>
      </c>
      <c r="G1167">
        <v>6.39</v>
      </c>
      <c r="H1167">
        <v>5.69</v>
      </c>
      <c r="I1167" s="2" t="str">
        <f>_xlfn.XLOOKUP(F1167,DeparaIMG!B:B,DeparaIMG!D:D,,0)</f>
        <v>BUDZEROLN.png</v>
      </c>
      <c r="J1167" s="2"/>
    </row>
    <row r="1168" spans="1:10" x14ac:dyDescent="0.25">
      <c r="A1168" s="2" t="s">
        <v>100</v>
      </c>
      <c r="B1168" s="2" t="s">
        <v>63</v>
      </c>
      <c r="C1168" t="s">
        <v>91</v>
      </c>
      <c r="D1168" t="s">
        <v>26</v>
      </c>
      <c r="E1168" s="2">
        <v>1</v>
      </c>
      <c r="F1168" t="s">
        <v>82</v>
      </c>
      <c r="G1168">
        <v>6.39</v>
      </c>
      <c r="H1168">
        <v>5.69</v>
      </c>
      <c r="I1168" s="2" t="str">
        <f>_xlfn.XLOOKUP(F1168,DeparaIMG!B:B,DeparaIMG!D:D,,0)</f>
        <v>BUDZEROLN.png</v>
      </c>
      <c r="J1168" s="2"/>
    </row>
    <row r="1169" spans="1:10" x14ac:dyDescent="0.25">
      <c r="A1169" s="2" t="s">
        <v>100</v>
      </c>
      <c r="B1169" s="2" t="s">
        <v>63</v>
      </c>
      <c r="C1169" t="s">
        <v>114</v>
      </c>
      <c r="D1169" t="s">
        <v>25</v>
      </c>
      <c r="E1169" s="2">
        <v>2</v>
      </c>
      <c r="F1169" t="s">
        <v>84</v>
      </c>
      <c r="G1169">
        <v>6.69</v>
      </c>
      <c r="H1169">
        <v>5.99</v>
      </c>
      <c r="I1169" s="2" t="str">
        <f>_xlfn.XLOOKUP(F1169,DeparaIMG!B:B,DeparaIMG!D:D,,0)</f>
        <v>MICLN.png</v>
      </c>
      <c r="J1169" s="2"/>
    </row>
    <row r="1170" spans="1:10" x14ac:dyDescent="0.25">
      <c r="A1170" s="2" t="s">
        <v>100</v>
      </c>
      <c r="B1170" s="2" t="s">
        <v>63</v>
      </c>
      <c r="C1170" t="s">
        <v>114</v>
      </c>
      <c r="D1170" t="s">
        <v>26</v>
      </c>
      <c r="E1170" s="2">
        <v>2</v>
      </c>
      <c r="F1170" t="s">
        <v>84</v>
      </c>
      <c r="G1170">
        <v>6.69</v>
      </c>
      <c r="H1170">
        <v>5.99</v>
      </c>
      <c r="I1170" s="2" t="str">
        <f>_xlfn.XLOOKUP(F1170,DeparaIMG!B:B,DeparaIMG!D:D,,0)</f>
        <v>MICLN.png</v>
      </c>
      <c r="J1170" s="2"/>
    </row>
    <row r="1171" spans="1:10" x14ac:dyDescent="0.25">
      <c r="A1171" s="2" t="s">
        <v>100</v>
      </c>
      <c r="B1171" s="2" t="s">
        <v>63</v>
      </c>
      <c r="C1171" t="s">
        <v>29</v>
      </c>
      <c r="D1171" t="s">
        <v>25</v>
      </c>
      <c r="E1171" s="2">
        <v>2</v>
      </c>
      <c r="F1171" t="s">
        <v>84</v>
      </c>
      <c r="G1171">
        <v>6.69</v>
      </c>
      <c r="H1171">
        <v>5.99</v>
      </c>
      <c r="I1171" s="2" t="str">
        <f>_xlfn.XLOOKUP(F1171,DeparaIMG!B:B,DeparaIMG!D:D,,0)</f>
        <v>MICLN.png</v>
      </c>
      <c r="J1171" s="2"/>
    </row>
    <row r="1172" spans="1:10" x14ac:dyDescent="0.25">
      <c r="A1172" s="2" t="s">
        <v>100</v>
      </c>
      <c r="B1172" s="2" t="s">
        <v>63</v>
      </c>
      <c r="C1172" t="s">
        <v>29</v>
      </c>
      <c r="D1172" t="s">
        <v>26</v>
      </c>
      <c r="E1172" s="2">
        <v>2</v>
      </c>
      <c r="F1172" t="s">
        <v>84</v>
      </c>
      <c r="G1172">
        <v>6.69</v>
      </c>
      <c r="H1172">
        <v>5.99</v>
      </c>
      <c r="I1172" s="2" t="str">
        <f>_xlfn.XLOOKUP(F1172,DeparaIMG!B:B,DeparaIMG!D:D,,0)</f>
        <v>MICLN.png</v>
      </c>
      <c r="J1172" s="2"/>
    </row>
    <row r="1173" spans="1:10" x14ac:dyDescent="0.25">
      <c r="A1173" s="2" t="s">
        <v>100</v>
      </c>
      <c r="B1173" s="2" t="s">
        <v>63</v>
      </c>
      <c r="C1173" t="s">
        <v>88</v>
      </c>
      <c r="D1173" t="s">
        <v>25</v>
      </c>
      <c r="E1173" s="2">
        <v>2</v>
      </c>
      <c r="F1173" t="s">
        <v>84</v>
      </c>
      <c r="G1173">
        <v>6.69</v>
      </c>
      <c r="H1173">
        <v>5.99</v>
      </c>
      <c r="I1173" s="2" t="str">
        <f>_xlfn.XLOOKUP(F1173,DeparaIMG!B:B,DeparaIMG!D:D,,0)</f>
        <v>MICLN.png</v>
      </c>
      <c r="J1173" s="2"/>
    </row>
    <row r="1174" spans="1:10" x14ac:dyDescent="0.25">
      <c r="A1174" s="2" t="s">
        <v>100</v>
      </c>
      <c r="B1174" s="2" t="s">
        <v>63</v>
      </c>
      <c r="C1174" t="s">
        <v>88</v>
      </c>
      <c r="D1174" t="s">
        <v>26</v>
      </c>
      <c r="E1174" s="2">
        <v>2</v>
      </c>
      <c r="F1174" t="s">
        <v>84</v>
      </c>
      <c r="G1174">
        <v>6.69</v>
      </c>
      <c r="H1174">
        <v>5.99</v>
      </c>
      <c r="I1174" s="2" t="str">
        <f>_xlfn.XLOOKUP(F1174,DeparaIMG!B:B,DeparaIMG!D:D,,0)</f>
        <v>MICLN.png</v>
      </c>
      <c r="J1174" s="2"/>
    </row>
    <row r="1175" spans="1:10" x14ac:dyDescent="0.25">
      <c r="A1175" s="2" t="s">
        <v>100</v>
      </c>
      <c r="B1175" s="2" t="s">
        <v>63</v>
      </c>
      <c r="C1175" t="s">
        <v>89</v>
      </c>
      <c r="D1175" t="s">
        <v>25</v>
      </c>
      <c r="E1175" s="2">
        <v>2</v>
      </c>
      <c r="F1175" t="s">
        <v>84</v>
      </c>
      <c r="G1175">
        <v>6.69</v>
      </c>
      <c r="H1175">
        <v>5.99</v>
      </c>
      <c r="I1175" s="2" t="str">
        <f>_xlfn.XLOOKUP(F1175,DeparaIMG!B:B,DeparaIMG!D:D,,0)</f>
        <v>MICLN.png</v>
      </c>
      <c r="J1175" s="2"/>
    </row>
    <row r="1176" spans="1:10" x14ac:dyDescent="0.25">
      <c r="A1176" s="2" t="s">
        <v>100</v>
      </c>
      <c r="B1176" s="2" t="s">
        <v>63</v>
      </c>
      <c r="C1176" t="s">
        <v>89</v>
      </c>
      <c r="D1176" t="s">
        <v>26</v>
      </c>
      <c r="E1176" s="2">
        <v>2</v>
      </c>
      <c r="F1176" t="s">
        <v>84</v>
      </c>
      <c r="G1176">
        <v>6.69</v>
      </c>
      <c r="H1176">
        <v>5.99</v>
      </c>
      <c r="I1176" s="2" t="str">
        <f>_xlfn.XLOOKUP(F1176,DeparaIMG!B:B,DeparaIMG!D:D,,0)</f>
        <v>MICLN.png</v>
      </c>
      <c r="J1176" s="2"/>
    </row>
    <row r="1177" spans="1:10" x14ac:dyDescent="0.25">
      <c r="A1177" s="2" t="s">
        <v>100</v>
      </c>
      <c r="B1177" s="2" t="s">
        <v>63</v>
      </c>
      <c r="C1177" t="s">
        <v>115</v>
      </c>
      <c r="D1177" t="s">
        <v>25</v>
      </c>
      <c r="E1177" s="2">
        <v>2</v>
      </c>
      <c r="F1177" t="s">
        <v>84</v>
      </c>
      <c r="G1177">
        <v>6.69</v>
      </c>
      <c r="H1177">
        <v>5.99</v>
      </c>
      <c r="I1177" s="2" t="str">
        <f>_xlfn.XLOOKUP(F1177,DeparaIMG!B:B,DeparaIMG!D:D,,0)</f>
        <v>MICLN.png</v>
      </c>
      <c r="J1177" s="2"/>
    </row>
    <row r="1178" spans="1:10" x14ac:dyDescent="0.25">
      <c r="A1178" s="2" t="s">
        <v>100</v>
      </c>
      <c r="B1178" s="2" t="s">
        <v>63</v>
      </c>
      <c r="C1178" t="s">
        <v>115</v>
      </c>
      <c r="D1178" t="s">
        <v>26</v>
      </c>
      <c r="E1178" s="2">
        <v>2</v>
      </c>
      <c r="F1178" t="s">
        <v>84</v>
      </c>
      <c r="G1178">
        <v>6.69</v>
      </c>
      <c r="H1178">
        <v>5.99</v>
      </c>
      <c r="I1178" s="2" t="str">
        <f>_xlfn.XLOOKUP(F1178,DeparaIMG!B:B,DeparaIMG!D:D,,0)</f>
        <v>MICLN.png</v>
      </c>
      <c r="J1178" s="2"/>
    </row>
    <row r="1179" spans="1:10" x14ac:dyDescent="0.25">
      <c r="A1179" s="2" t="s">
        <v>100</v>
      </c>
      <c r="B1179" s="2" t="s">
        <v>63</v>
      </c>
      <c r="C1179" t="s">
        <v>91</v>
      </c>
      <c r="D1179" t="s">
        <v>26</v>
      </c>
      <c r="E1179" s="2">
        <v>2</v>
      </c>
      <c r="F1179" t="s">
        <v>84</v>
      </c>
      <c r="G1179">
        <v>6.69</v>
      </c>
      <c r="H1179">
        <v>5.99</v>
      </c>
      <c r="I1179" s="2" t="str">
        <f>_xlfn.XLOOKUP(F1179,DeparaIMG!B:B,DeparaIMG!D:D,,0)</f>
        <v>MICLN.png</v>
      </c>
      <c r="J1179" s="2"/>
    </row>
    <row r="1180" spans="1:10" x14ac:dyDescent="0.25">
      <c r="A1180" s="2" t="s">
        <v>100</v>
      </c>
      <c r="B1180" s="2" t="s">
        <v>63</v>
      </c>
      <c r="C1180" t="s">
        <v>90</v>
      </c>
      <c r="D1180" t="s">
        <v>26</v>
      </c>
      <c r="E1180" s="2">
        <v>2</v>
      </c>
      <c r="F1180" t="s">
        <v>84</v>
      </c>
      <c r="G1180">
        <v>6.69</v>
      </c>
      <c r="H1180">
        <v>5.99</v>
      </c>
      <c r="I1180" s="2" t="str">
        <f>_xlfn.XLOOKUP(F1180,DeparaIMG!B:B,DeparaIMG!D:D,,0)</f>
        <v>MICLN.png</v>
      </c>
      <c r="J1180" s="2"/>
    </row>
    <row r="1181" spans="1:10" x14ac:dyDescent="0.25">
      <c r="A1181" s="2" t="s">
        <v>100</v>
      </c>
      <c r="B1181" s="2" t="s">
        <v>63</v>
      </c>
      <c r="C1181" t="s">
        <v>90</v>
      </c>
      <c r="D1181" t="s">
        <v>25</v>
      </c>
      <c r="E1181" s="2">
        <v>2</v>
      </c>
      <c r="F1181" t="s">
        <v>84</v>
      </c>
      <c r="G1181">
        <v>6.69</v>
      </c>
      <c r="H1181">
        <v>5.99</v>
      </c>
      <c r="I1181" s="2" t="str">
        <f>_xlfn.XLOOKUP(F1181,DeparaIMG!B:B,DeparaIMG!D:D,,0)</f>
        <v>MICLN.png</v>
      </c>
      <c r="J1181" s="2"/>
    </row>
    <row r="1182" spans="1:10" x14ac:dyDescent="0.25">
      <c r="A1182" s="2" t="s">
        <v>100</v>
      </c>
      <c r="B1182" s="2" t="s">
        <v>63</v>
      </c>
      <c r="C1182" t="s">
        <v>91</v>
      </c>
      <c r="D1182" t="s">
        <v>25</v>
      </c>
      <c r="E1182" s="2">
        <v>2</v>
      </c>
      <c r="F1182" t="s">
        <v>84</v>
      </c>
      <c r="G1182">
        <v>6.69</v>
      </c>
      <c r="H1182">
        <v>5.99</v>
      </c>
      <c r="I1182" s="2" t="str">
        <f>_xlfn.XLOOKUP(F1182,DeparaIMG!B:B,DeparaIMG!D:D,,0)</f>
        <v>MICLN.png</v>
      </c>
      <c r="J1182" s="2"/>
    </row>
    <row r="1183" spans="1:10" x14ac:dyDescent="0.25">
      <c r="A1183" s="2" t="s">
        <v>100</v>
      </c>
      <c r="B1183" s="2" t="s">
        <v>63</v>
      </c>
      <c r="C1183" t="s">
        <v>115</v>
      </c>
      <c r="D1183" t="s">
        <v>25</v>
      </c>
      <c r="E1183" s="2">
        <v>1</v>
      </c>
      <c r="F1183" t="s">
        <v>85</v>
      </c>
      <c r="G1183">
        <v>6.99</v>
      </c>
      <c r="H1183">
        <v>6.19</v>
      </c>
      <c r="I1183" s="2" t="str">
        <f>_xlfn.XLOOKUP(F1183,DeparaIMG!B:B,DeparaIMG!D:D,,0)</f>
        <v>STELN.png</v>
      </c>
      <c r="J1183" s="2"/>
    </row>
    <row r="1184" spans="1:10" x14ac:dyDescent="0.25">
      <c r="A1184" s="2" t="s">
        <v>100</v>
      </c>
      <c r="B1184" s="2" t="s">
        <v>63</v>
      </c>
      <c r="C1184" t="s">
        <v>90</v>
      </c>
      <c r="D1184" t="s">
        <v>25</v>
      </c>
      <c r="E1184" s="2">
        <v>1</v>
      </c>
      <c r="F1184" t="s">
        <v>85</v>
      </c>
      <c r="G1184">
        <v>6.99</v>
      </c>
      <c r="H1184">
        <v>6.19</v>
      </c>
      <c r="I1184" s="2" t="str">
        <f>_xlfn.XLOOKUP(F1184,DeparaIMG!B:B,DeparaIMG!D:D,,0)</f>
        <v>STELN.png</v>
      </c>
      <c r="J1184" s="2"/>
    </row>
    <row r="1185" spans="1:10" x14ac:dyDescent="0.25">
      <c r="A1185" s="2" t="s">
        <v>100</v>
      </c>
      <c r="B1185" s="2" t="s">
        <v>63</v>
      </c>
      <c r="C1185" t="s">
        <v>114</v>
      </c>
      <c r="D1185" t="s">
        <v>25</v>
      </c>
      <c r="E1185" s="2">
        <v>1</v>
      </c>
      <c r="F1185" t="s">
        <v>85</v>
      </c>
      <c r="G1185">
        <v>6.99</v>
      </c>
      <c r="H1185">
        <v>6.19</v>
      </c>
      <c r="I1185" s="2" t="str">
        <f>_xlfn.XLOOKUP(F1185,DeparaIMG!B:B,DeparaIMG!D:D,,0)</f>
        <v>STELN.png</v>
      </c>
      <c r="J1185" s="2"/>
    </row>
    <row r="1186" spans="1:10" x14ac:dyDescent="0.25">
      <c r="A1186" s="2" t="s">
        <v>100</v>
      </c>
      <c r="B1186" s="2" t="s">
        <v>63</v>
      </c>
      <c r="C1186" t="s">
        <v>29</v>
      </c>
      <c r="D1186" t="s">
        <v>25</v>
      </c>
      <c r="E1186" s="2">
        <v>1</v>
      </c>
      <c r="F1186" t="s">
        <v>85</v>
      </c>
      <c r="G1186">
        <v>6.99</v>
      </c>
      <c r="H1186">
        <v>6.19</v>
      </c>
      <c r="I1186" s="2" t="str">
        <f>_xlfn.XLOOKUP(F1186,DeparaIMG!B:B,DeparaIMG!D:D,,0)</f>
        <v>STELN.png</v>
      </c>
      <c r="J1186" s="2"/>
    </row>
    <row r="1187" spans="1:10" x14ac:dyDescent="0.25">
      <c r="A1187" s="2" t="s">
        <v>100</v>
      </c>
      <c r="B1187" s="2" t="s">
        <v>63</v>
      </c>
      <c r="C1187" t="s">
        <v>89</v>
      </c>
      <c r="D1187" t="s">
        <v>25</v>
      </c>
      <c r="E1187" s="2">
        <v>1</v>
      </c>
      <c r="F1187" t="s">
        <v>85</v>
      </c>
      <c r="G1187">
        <v>6.99</v>
      </c>
      <c r="H1187">
        <v>6.19</v>
      </c>
      <c r="I1187" s="2" t="str">
        <f>_xlfn.XLOOKUP(F1187,DeparaIMG!B:B,DeparaIMG!D:D,,0)</f>
        <v>STELN.png</v>
      </c>
      <c r="J1187" s="2"/>
    </row>
    <row r="1188" spans="1:10" x14ac:dyDescent="0.25">
      <c r="A1188" s="2" t="s">
        <v>100</v>
      </c>
      <c r="B1188" s="2" t="s">
        <v>63</v>
      </c>
      <c r="C1188" t="s">
        <v>88</v>
      </c>
      <c r="D1188" t="s">
        <v>25</v>
      </c>
      <c r="E1188" s="2">
        <v>1</v>
      </c>
      <c r="F1188" t="s">
        <v>85</v>
      </c>
      <c r="G1188">
        <v>6.99</v>
      </c>
      <c r="H1188">
        <v>6.19</v>
      </c>
      <c r="I1188" s="2" t="str">
        <f>_xlfn.XLOOKUP(F1188,DeparaIMG!B:B,DeparaIMG!D:D,,0)</f>
        <v>STELN.png</v>
      </c>
      <c r="J1188" s="2"/>
    </row>
    <row r="1189" spans="1:10" x14ac:dyDescent="0.25">
      <c r="A1189" s="2" t="s">
        <v>100</v>
      </c>
      <c r="B1189" s="2" t="s">
        <v>63</v>
      </c>
      <c r="C1189" t="s">
        <v>91</v>
      </c>
      <c r="D1189" t="s">
        <v>25</v>
      </c>
      <c r="E1189" s="2">
        <v>1</v>
      </c>
      <c r="F1189" t="s">
        <v>85</v>
      </c>
      <c r="G1189">
        <v>6.99</v>
      </c>
      <c r="H1189">
        <v>6.19</v>
      </c>
      <c r="I1189" s="2" t="str">
        <f>_xlfn.XLOOKUP(F1189,DeparaIMG!B:B,DeparaIMG!D:D,,0)</f>
        <v>STELN.png</v>
      </c>
      <c r="J1189" s="2"/>
    </row>
    <row r="1190" spans="1:10" x14ac:dyDescent="0.25">
      <c r="A1190" s="2" t="s">
        <v>100</v>
      </c>
      <c r="B1190" s="2" t="s">
        <v>63</v>
      </c>
      <c r="C1190" t="s">
        <v>115</v>
      </c>
      <c r="D1190" t="s">
        <v>26</v>
      </c>
      <c r="E1190" s="2">
        <v>1</v>
      </c>
      <c r="F1190" t="s">
        <v>85</v>
      </c>
      <c r="G1190">
        <v>6.99</v>
      </c>
      <c r="H1190">
        <v>6.19</v>
      </c>
      <c r="I1190" s="2" t="str">
        <f>_xlfn.XLOOKUP(F1190,DeparaIMG!B:B,DeparaIMG!D:D,,0)</f>
        <v>STELN.png</v>
      </c>
      <c r="J1190" s="2"/>
    </row>
    <row r="1191" spans="1:10" x14ac:dyDescent="0.25">
      <c r="A1191" s="2" t="s">
        <v>100</v>
      </c>
      <c r="B1191" s="2" t="s">
        <v>63</v>
      </c>
      <c r="C1191" t="s">
        <v>90</v>
      </c>
      <c r="D1191" t="s">
        <v>26</v>
      </c>
      <c r="E1191" s="2">
        <v>1</v>
      </c>
      <c r="F1191" t="s">
        <v>85</v>
      </c>
      <c r="G1191">
        <v>6.99</v>
      </c>
      <c r="H1191">
        <v>6.19</v>
      </c>
      <c r="I1191" s="2" t="str">
        <f>_xlfn.XLOOKUP(F1191,DeparaIMG!B:B,DeparaIMG!D:D,,0)</f>
        <v>STELN.png</v>
      </c>
      <c r="J1191" s="2"/>
    </row>
    <row r="1192" spans="1:10" x14ac:dyDescent="0.25">
      <c r="A1192" s="2" t="s">
        <v>100</v>
      </c>
      <c r="B1192" s="2" t="s">
        <v>63</v>
      </c>
      <c r="C1192" t="s">
        <v>114</v>
      </c>
      <c r="D1192" t="s">
        <v>26</v>
      </c>
      <c r="E1192" s="2">
        <v>1</v>
      </c>
      <c r="F1192" t="s">
        <v>85</v>
      </c>
      <c r="G1192">
        <v>6.99</v>
      </c>
      <c r="H1192">
        <v>6.19</v>
      </c>
      <c r="I1192" s="2" t="str">
        <f>_xlfn.XLOOKUP(F1192,DeparaIMG!B:B,DeparaIMG!D:D,,0)</f>
        <v>STELN.png</v>
      </c>
      <c r="J1192" s="2"/>
    </row>
    <row r="1193" spans="1:10" x14ac:dyDescent="0.25">
      <c r="A1193" s="2" t="s">
        <v>100</v>
      </c>
      <c r="B1193" s="2" t="s">
        <v>63</v>
      </c>
      <c r="C1193" t="s">
        <v>29</v>
      </c>
      <c r="D1193" t="s">
        <v>26</v>
      </c>
      <c r="E1193" s="2">
        <v>1</v>
      </c>
      <c r="F1193" t="s">
        <v>85</v>
      </c>
      <c r="G1193">
        <v>6.99</v>
      </c>
      <c r="H1193">
        <v>6.19</v>
      </c>
      <c r="I1193" s="2" t="str">
        <f>_xlfn.XLOOKUP(F1193,DeparaIMG!B:B,DeparaIMG!D:D,,0)</f>
        <v>STELN.png</v>
      </c>
      <c r="J1193" s="2"/>
    </row>
    <row r="1194" spans="1:10" x14ac:dyDescent="0.25">
      <c r="A1194" s="2" t="s">
        <v>100</v>
      </c>
      <c r="B1194" s="2" t="s">
        <v>63</v>
      </c>
      <c r="C1194" t="s">
        <v>89</v>
      </c>
      <c r="D1194" t="s">
        <v>26</v>
      </c>
      <c r="E1194" s="2">
        <v>1</v>
      </c>
      <c r="F1194" t="s">
        <v>85</v>
      </c>
      <c r="G1194">
        <v>6.99</v>
      </c>
      <c r="H1194">
        <v>6.19</v>
      </c>
      <c r="I1194" s="2" t="str">
        <f>_xlfn.XLOOKUP(F1194,DeparaIMG!B:B,DeparaIMG!D:D,,0)</f>
        <v>STELN.png</v>
      </c>
      <c r="J1194" s="2"/>
    </row>
    <row r="1195" spans="1:10" x14ac:dyDescent="0.25">
      <c r="A1195" s="2" t="s">
        <v>100</v>
      </c>
      <c r="B1195" s="2" t="s">
        <v>63</v>
      </c>
      <c r="C1195" t="s">
        <v>88</v>
      </c>
      <c r="D1195" t="s">
        <v>26</v>
      </c>
      <c r="E1195" s="2">
        <v>1</v>
      </c>
      <c r="F1195" t="s">
        <v>85</v>
      </c>
      <c r="G1195">
        <v>6.99</v>
      </c>
      <c r="H1195">
        <v>6.19</v>
      </c>
      <c r="I1195" s="2" t="str">
        <f>_xlfn.XLOOKUP(F1195,DeparaIMG!B:B,DeparaIMG!D:D,,0)</f>
        <v>STELN.png</v>
      </c>
      <c r="J1195" s="2"/>
    </row>
    <row r="1196" spans="1:10" x14ac:dyDescent="0.25">
      <c r="A1196" s="2" t="s">
        <v>100</v>
      </c>
      <c r="B1196" s="2" t="s">
        <v>63</v>
      </c>
      <c r="C1196" t="s">
        <v>89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CORLN.png</v>
      </c>
      <c r="J1196" s="2"/>
    </row>
    <row r="1197" spans="1:10" x14ac:dyDescent="0.25">
      <c r="A1197" s="2" t="s">
        <v>100</v>
      </c>
      <c r="B1197" s="2" t="s">
        <v>63</v>
      </c>
      <c r="C1197" t="s">
        <v>115</v>
      </c>
      <c r="D1197" t="s">
        <v>26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CORLN.png</v>
      </c>
      <c r="J1197" s="2"/>
    </row>
    <row r="1198" spans="1:10" x14ac:dyDescent="0.25">
      <c r="A1198" s="2" t="s">
        <v>100</v>
      </c>
      <c r="B1198" s="2" t="s">
        <v>63</v>
      </c>
      <c r="C1198" t="s">
        <v>90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CORLN.png</v>
      </c>
      <c r="J1198" s="2"/>
    </row>
    <row r="1199" spans="1:10" x14ac:dyDescent="0.25">
      <c r="A1199" s="2" t="s">
        <v>100</v>
      </c>
      <c r="B1199" s="2" t="s">
        <v>63</v>
      </c>
      <c r="C1199" t="s">
        <v>91</v>
      </c>
      <c r="D1199" t="s">
        <v>26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CORLN.png</v>
      </c>
      <c r="J1199" s="2"/>
    </row>
    <row r="1200" spans="1:10" x14ac:dyDescent="0.25">
      <c r="A1200" s="2" t="s">
        <v>100</v>
      </c>
      <c r="B1200" s="2" t="s">
        <v>63</v>
      </c>
      <c r="C1200" t="s">
        <v>90</v>
      </c>
      <c r="D1200" t="s">
        <v>25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CORLN.png</v>
      </c>
      <c r="J1200" s="2"/>
    </row>
    <row r="1201" spans="1:10" x14ac:dyDescent="0.25">
      <c r="A1201" s="2" t="s">
        <v>100</v>
      </c>
      <c r="B1201" s="2" t="s">
        <v>63</v>
      </c>
      <c r="C1201" t="s">
        <v>91</v>
      </c>
      <c r="D1201" t="s">
        <v>25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CORLN.png</v>
      </c>
      <c r="J1201" s="2"/>
    </row>
    <row r="1202" spans="1:10" x14ac:dyDescent="0.25">
      <c r="A1202" s="2" t="s">
        <v>100</v>
      </c>
      <c r="B1202" s="2" t="s">
        <v>63</v>
      </c>
      <c r="C1202" t="s">
        <v>89</v>
      </c>
      <c r="D1202" t="s">
        <v>25</v>
      </c>
      <c r="E1202" s="2">
        <v>1</v>
      </c>
      <c r="F1202" t="s">
        <v>87</v>
      </c>
      <c r="G1202">
        <v>7.99</v>
      </c>
      <c r="H1202">
        <v>6.99</v>
      </c>
      <c r="I1202" s="2" t="str">
        <f>_xlfn.XLOOKUP(F1202,DeparaIMG!B:B,DeparaIMG!D:D,,0)</f>
        <v>CORCEROLN.png</v>
      </c>
      <c r="J1202" s="2"/>
    </row>
    <row r="1203" spans="1:10" x14ac:dyDescent="0.25">
      <c r="A1203" s="2" t="s">
        <v>100</v>
      </c>
      <c r="B1203" s="2" t="s">
        <v>63</v>
      </c>
      <c r="C1203" t="s">
        <v>115</v>
      </c>
      <c r="D1203" t="s">
        <v>26</v>
      </c>
      <c r="E1203" s="2">
        <v>1</v>
      </c>
      <c r="F1203" t="s">
        <v>87</v>
      </c>
      <c r="G1203">
        <v>7.99</v>
      </c>
      <c r="H1203">
        <v>6.99</v>
      </c>
      <c r="I1203" s="2" t="str">
        <f>_xlfn.XLOOKUP(F1203,DeparaIMG!B:B,DeparaIMG!D:D,,0)</f>
        <v>CORCEROLN.png</v>
      </c>
      <c r="J1203" s="2"/>
    </row>
    <row r="1204" spans="1:10" x14ac:dyDescent="0.25">
      <c r="A1204" s="2" t="s">
        <v>100</v>
      </c>
      <c r="B1204" s="2" t="s">
        <v>63</v>
      </c>
      <c r="C1204" t="s">
        <v>90</v>
      </c>
      <c r="D1204" t="s">
        <v>26</v>
      </c>
      <c r="E1204" s="2">
        <v>1</v>
      </c>
      <c r="F1204" t="s">
        <v>87</v>
      </c>
      <c r="G1204">
        <v>7.99</v>
      </c>
      <c r="H1204">
        <v>6.99</v>
      </c>
      <c r="I1204" s="2" t="str">
        <f>_xlfn.XLOOKUP(F1204,DeparaIMG!B:B,DeparaIMG!D:D,,0)</f>
        <v>CORCEROLN.png</v>
      </c>
      <c r="J1204" s="2"/>
    </row>
    <row r="1205" spans="1:10" x14ac:dyDescent="0.25">
      <c r="A1205" s="2" t="s">
        <v>100</v>
      </c>
      <c r="B1205" s="2" t="s">
        <v>63</v>
      </c>
      <c r="C1205" t="s">
        <v>91</v>
      </c>
      <c r="D1205" t="s">
        <v>26</v>
      </c>
      <c r="E1205" s="2">
        <v>1</v>
      </c>
      <c r="F1205" t="s">
        <v>87</v>
      </c>
      <c r="G1205">
        <v>7.99</v>
      </c>
      <c r="H1205">
        <v>6.99</v>
      </c>
      <c r="I1205" s="2" t="str">
        <f>_xlfn.XLOOKUP(F1205,DeparaIMG!B:B,DeparaIMG!D:D,,0)</f>
        <v>CORCEROLN.png</v>
      </c>
      <c r="J1205" s="2"/>
    </row>
    <row r="1206" spans="1:10" x14ac:dyDescent="0.25">
      <c r="A1206" s="2" t="s">
        <v>100</v>
      </c>
      <c r="B1206" s="2" t="s">
        <v>63</v>
      </c>
      <c r="C1206" t="s">
        <v>90</v>
      </c>
      <c r="D1206" t="s">
        <v>25</v>
      </c>
      <c r="E1206" s="2">
        <v>1</v>
      </c>
      <c r="F1206" t="s">
        <v>87</v>
      </c>
      <c r="G1206">
        <v>7.99</v>
      </c>
      <c r="H1206">
        <v>6.99</v>
      </c>
      <c r="I1206" s="2" t="str">
        <f>_xlfn.XLOOKUP(F1206,DeparaIMG!B:B,DeparaIMG!D:D,,0)</f>
        <v>CORCEROLN.png</v>
      </c>
      <c r="J1206" s="2"/>
    </row>
    <row r="1207" spans="1:10" x14ac:dyDescent="0.25">
      <c r="A1207" s="2" t="s">
        <v>100</v>
      </c>
      <c r="B1207" s="2" t="s">
        <v>63</v>
      </c>
      <c r="C1207" t="s">
        <v>91</v>
      </c>
      <c r="D1207" t="s">
        <v>25</v>
      </c>
      <c r="E1207" s="2">
        <v>1</v>
      </c>
      <c r="F1207" t="s">
        <v>87</v>
      </c>
      <c r="G1207">
        <v>7.99</v>
      </c>
      <c r="H1207">
        <v>6.99</v>
      </c>
      <c r="I1207" s="2" t="str">
        <f>_xlfn.XLOOKUP(F1207,DeparaIMG!B:B,DeparaIMG!D:D,,0)</f>
        <v>CORCEROLN.png</v>
      </c>
      <c r="J1207" s="2"/>
    </row>
    <row r="1208" spans="1:10" x14ac:dyDescent="0.25">
      <c r="A1208" s="2" t="s">
        <v>100</v>
      </c>
      <c r="B1208" s="2" t="s">
        <v>63</v>
      </c>
      <c r="C1208" t="s">
        <v>114</v>
      </c>
      <c r="D1208" t="s">
        <v>25</v>
      </c>
      <c r="E1208" s="2">
        <v>1</v>
      </c>
      <c r="F1208" t="s">
        <v>86</v>
      </c>
      <c r="G1208">
        <v>7.99</v>
      </c>
      <c r="H1208">
        <v>6.99</v>
      </c>
      <c r="I1208" s="2" t="str">
        <f>_xlfn.XLOOKUP(F1208,DeparaIMG!B:B,DeparaIMG!D:D,,0)</f>
        <v>CORLN.png</v>
      </c>
      <c r="J1208" s="2"/>
    </row>
    <row r="1209" spans="1:10" x14ac:dyDescent="0.25">
      <c r="A1209" s="2" t="s">
        <v>100</v>
      </c>
      <c r="B1209" s="2" t="s">
        <v>63</v>
      </c>
      <c r="C1209" t="s">
        <v>114</v>
      </c>
      <c r="D1209" t="s">
        <v>26</v>
      </c>
      <c r="E1209" s="2">
        <v>1</v>
      </c>
      <c r="F1209" t="s">
        <v>86</v>
      </c>
      <c r="G1209">
        <v>7.99</v>
      </c>
      <c r="H1209">
        <v>6.99</v>
      </c>
      <c r="I1209" s="2" t="str">
        <f>_xlfn.XLOOKUP(F1209,DeparaIMG!B:B,DeparaIMG!D:D,,0)</f>
        <v>CORLN.png</v>
      </c>
      <c r="J1209" s="2"/>
    </row>
    <row r="1210" spans="1:10" x14ac:dyDescent="0.25">
      <c r="A1210" s="2" t="s">
        <v>100</v>
      </c>
      <c r="B1210" s="2" t="s">
        <v>63</v>
      </c>
      <c r="C1210" t="s">
        <v>29</v>
      </c>
      <c r="D1210" t="s">
        <v>25</v>
      </c>
      <c r="E1210" s="2">
        <v>1</v>
      </c>
      <c r="F1210" t="s">
        <v>86</v>
      </c>
      <c r="G1210">
        <v>7.99</v>
      </c>
      <c r="H1210">
        <v>6.99</v>
      </c>
      <c r="I1210" s="2" t="str">
        <f>_xlfn.XLOOKUP(F1210,DeparaIMG!B:B,DeparaIMG!D:D,,0)</f>
        <v>CORLN.png</v>
      </c>
      <c r="J1210" s="2"/>
    </row>
    <row r="1211" spans="1:10" x14ac:dyDescent="0.25">
      <c r="A1211" s="2" t="s">
        <v>100</v>
      </c>
      <c r="B1211" s="2" t="s">
        <v>63</v>
      </c>
      <c r="C1211" t="s">
        <v>29</v>
      </c>
      <c r="D1211" t="s">
        <v>26</v>
      </c>
      <c r="E1211" s="2">
        <v>1</v>
      </c>
      <c r="F1211" t="s">
        <v>86</v>
      </c>
      <c r="G1211">
        <v>7.99</v>
      </c>
      <c r="H1211">
        <v>6.99</v>
      </c>
      <c r="I1211" s="2" t="str">
        <f>_xlfn.XLOOKUP(F1211,DeparaIMG!B:B,DeparaIMG!D:D,,0)</f>
        <v>CORLN.png</v>
      </c>
      <c r="J1211" s="2"/>
    </row>
    <row r="1212" spans="1:10" x14ac:dyDescent="0.25">
      <c r="A1212" s="2" t="s">
        <v>100</v>
      </c>
      <c r="B1212" s="2" t="s">
        <v>63</v>
      </c>
      <c r="C1212" t="s">
        <v>88</v>
      </c>
      <c r="D1212" t="s">
        <v>25</v>
      </c>
      <c r="E1212" s="2">
        <v>1</v>
      </c>
      <c r="F1212" t="s">
        <v>86</v>
      </c>
      <c r="G1212">
        <v>7.99</v>
      </c>
      <c r="H1212">
        <v>6.99</v>
      </c>
      <c r="I1212" s="2" t="str">
        <f>_xlfn.XLOOKUP(F1212,DeparaIMG!B:B,DeparaIMG!D:D,,0)</f>
        <v>CORLN.png</v>
      </c>
      <c r="J1212" s="2"/>
    </row>
    <row r="1213" spans="1:10" x14ac:dyDescent="0.25">
      <c r="A1213" s="2" t="s">
        <v>100</v>
      </c>
      <c r="B1213" s="2" t="s">
        <v>63</v>
      </c>
      <c r="C1213" t="s">
        <v>88</v>
      </c>
      <c r="D1213" t="s">
        <v>26</v>
      </c>
      <c r="E1213" s="2">
        <v>1</v>
      </c>
      <c r="F1213" t="s">
        <v>86</v>
      </c>
      <c r="G1213">
        <v>7.99</v>
      </c>
      <c r="H1213">
        <v>6.99</v>
      </c>
      <c r="I1213" s="2" t="str">
        <f>_xlfn.XLOOKUP(F1213,DeparaIMG!B:B,DeparaIMG!D:D,,0)</f>
        <v>CORLN.png</v>
      </c>
      <c r="J1213" s="2"/>
    </row>
    <row r="1214" spans="1:10" x14ac:dyDescent="0.25">
      <c r="A1214" s="2" t="s">
        <v>100</v>
      </c>
      <c r="B1214" s="2" t="s">
        <v>63</v>
      </c>
      <c r="C1214" t="s">
        <v>89</v>
      </c>
      <c r="D1214" t="s">
        <v>26</v>
      </c>
      <c r="E1214" s="2">
        <v>1</v>
      </c>
      <c r="F1214" t="s">
        <v>86</v>
      </c>
      <c r="G1214">
        <v>7.99</v>
      </c>
      <c r="H1214">
        <v>6.99</v>
      </c>
      <c r="I1214" s="2" t="str">
        <f>_xlfn.XLOOKUP(F1214,DeparaIMG!B:B,DeparaIMG!D:D,,0)</f>
        <v>CORLN.png</v>
      </c>
      <c r="J1214" s="2"/>
    </row>
    <row r="1215" spans="1:10" x14ac:dyDescent="0.25">
      <c r="A1215" s="2" t="s">
        <v>100</v>
      </c>
      <c r="B1215" s="2" t="s">
        <v>63</v>
      </c>
      <c r="C1215" t="s">
        <v>115</v>
      </c>
      <c r="D1215" t="s">
        <v>25</v>
      </c>
      <c r="E1215" s="2">
        <v>1</v>
      </c>
      <c r="F1215" t="s">
        <v>86</v>
      </c>
      <c r="G1215">
        <v>7.99</v>
      </c>
      <c r="H1215">
        <v>6.99</v>
      </c>
      <c r="I1215" s="2" t="str">
        <f>_xlfn.XLOOKUP(F1215,DeparaIMG!B:B,DeparaIMG!D:D,,0)</f>
        <v>CORLN.png</v>
      </c>
      <c r="J1215" s="2"/>
    </row>
    <row r="1216" spans="1:10" x14ac:dyDescent="0.25">
      <c r="A1216" s="2" t="s">
        <v>100</v>
      </c>
      <c r="B1216" s="2" t="s">
        <v>63</v>
      </c>
      <c r="C1216" t="s">
        <v>114</v>
      </c>
      <c r="D1216" t="s">
        <v>25</v>
      </c>
      <c r="E1216" s="2">
        <v>1</v>
      </c>
      <c r="F1216" t="s">
        <v>87</v>
      </c>
      <c r="G1216">
        <v>7.99</v>
      </c>
      <c r="H1216">
        <v>6.99</v>
      </c>
      <c r="I1216" s="2" t="str">
        <f>_xlfn.XLOOKUP(F1216,DeparaIMG!B:B,DeparaIMG!D:D,,0)</f>
        <v>CORCEROLN.png</v>
      </c>
      <c r="J1216" s="2"/>
    </row>
    <row r="1217" spans="1:10" x14ac:dyDescent="0.25">
      <c r="A1217" s="2" t="s">
        <v>100</v>
      </c>
      <c r="B1217" s="2" t="s">
        <v>63</v>
      </c>
      <c r="C1217" t="s">
        <v>114</v>
      </c>
      <c r="D1217" t="s">
        <v>26</v>
      </c>
      <c r="E1217" s="2">
        <v>1</v>
      </c>
      <c r="F1217" t="s">
        <v>87</v>
      </c>
      <c r="G1217">
        <v>7.99</v>
      </c>
      <c r="H1217">
        <v>6.99</v>
      </c>
      <c r="I1217" s="2" t="str">
        <f>_xlfn.XLOOKUP(F1217,DeparaIMG!B:B,DeparaIMG!D:D,,0)</f>
        <v>CORCEROLN.png</v>
      </c>
      <c r="J1217" s="2"/>
    </row>
    <row r="1218" spans="1:10" x14ac:dyDescent="0.25">
      <c r="A1218" s="2" t="s">
        <v>100</v>
      </c>
      <c r="B1218" s="2" t="s">
        <v>63</v>
      </c>
      <c r="C1218" t="s">
        <v>29</v>
      </c>
      <c r="D1218" t="s">
        <v>25</v>
      </c>
      <c r="E1218" s="2">
        <v>1</v>
      </c>
      <c r="F1218" t="s">
        <v>87</v>
      </c>
      <c r="G1218">
        <v>7.99</v>
      </c>
      <c r="H1218">
        <v>6.99</v>
      </c>
      <c r="I1218" s="2" t="str">
        <f>_xlfn.XLOOKUP(F1218,DeparaIMG!B:B,DeparaIMG!D:D,,0)</f>
        <v>CORCEROLN.png</v>
      </c>
      <c r="J1218" s="2"/>
    </row>
    <row r="1219" spans="1:10" x14ac:dyDescent="0.25">
      <c r="A1219" s="2" t="s">
        <v>100</v>
      </c>
      <c r="B1219" s="2" t="s">
        <v>63</v>
      </c>
      <c r="C1219" t="s">
        <v>29</v>
      </c>
      <c r="D1219" t="s">
        <v>26</v>
      </c>
      <c r="E1219" s="2">
        <v>1</v>
      </c>
      <c r="F1219" t="s">
        <v>87</v>
      </c>
      <c r="G1219">
        <v>7.99</v>
      </c>
      <c r="H1219">
        <v>6.99</v>
      </c>
      <c r="I1219" s="2" t="str">
        <f>_xlfn.XLOOKUP(F1219,DeparaIMG!B:B,DeparaIMG!D:D,,0)</f>
        <v>CORCEROLN.png</v>
      </c>
      <c r="J1219" s="2"/>
    </row>
    <row r="1220" spans="1:10" x14ac:dyDescent="0.25">
      <c r="A1220" s="2" t="s">
        <v>100</v>
      </c>
      <c r="B1220" s="2" t="s">
        <v>63</v>
      </c>
      <c r="C1220" t="s">
        <v>88</v>
      </c>
      <c r="D1220" t="s">
        <v>25</v>
      </c>
      <c r="E1220" s="2">
        <v>1</v>
      </c>
      <c r="F1220" t="s">
        <v>87</v>
      </c>
      <c r="G1220">
        <v>7.99</v>
      </c>
      <c r="H1220">
        <v>6.99</v>
      </c>
      <c r="I1220" s="2" t="str">
        <f>_xlfn.XLOOKUP(F1220,DeparaIMG!B:B,DeparaIMG!D:D,,0)</f>
        <v>CORCEROLN.png</v>
      </c>
      <c r="J1220" s="2"/>
    </row>
    <row r="1221" spans="1:10" x14ac:dyDescent="0.25">
      <c r="A1221" s="2" t="s">
        <v>100</v>
      </c>
      <c r="B1221" s="2" t="s">
        <v>63</v>
      </c>
      <c r="C1221" t="s">
        <v>88</v>
      </c>
      <c r="D1221" t="s">
        <v>26</v>
      </c>
      <c r="E1221" s="2">
        <v>1</v>
      </c>
      <c r="F1221" t="s">
        <v>87</v>
      </c>
      <c r="G1221">
        <v>7.99</v>
      </c>
      <c r="H1221">
        <v>6.99</v>
      </c>
      <c r="I1221" s="2" t="str">
        <f>_xlfn.XLOOKUP(F1221,DeparaIMG!B:B,DeparaIMG!D:D,,0)</f>
        <v>CORCEROLN.png</v>
      </c>
      <c r="J1221" s="2"/>
    </row>
    <row r="1222" spans="1:10" x14ac:dyDescent="0.25">
      <c r="A1222" s="2" t="s">
        <v>100</v>
      </c>
      <c r="B1222" s="2" t="s">
        <v>63</v>
      </c>
      <c r="C1222" t="s">
        <v>89</v>
      </c>
      <c r="D1222" t="s">
        <v>26</v>
      </c>
      <c r="E1222" s="2">
        <v>1</v>
      </c>
      <c r="F1222" t="s">
        <v>87</v>
      </c>
      <c r="G1222">
        <v>7.99</v>
      </c>
      <c r="H1222">
        <v>6.99</v>
      </c>
      <c r="I1222" s="2" t="str">
        <f>_xlfn.XLOOKUP(F1222,DeparaIMG!B:B,DeparaIMG!D:D,,0)</f>
        <v>CORCEROLN.png</v>
      </c>
      <c r="J1222" s="2"/>
    </row>
    <row r="1223" spans="1:10" x14ac:dyDescent="0.25">
      <c r="A1223" s="2" t="s">
        <v>100</v>
      </c>
      <c r="B1223" s="2" t="s">
        <v>63</v>
      </c>
      <c r="C1223" t="s">
        <v>115</v>
      </c>
      <c r="D1223" t="s">
        <v>25</v>
      </c>
      <c r="E1223" s="2">
        <v>1</v>
      </c>
      <c r="F1223" t="s">
        <v>87</v>
      </c>
      <c r="G1223">
        <v>7.99</v>
      </c>
      <c r="H1223">
        <v>6.99</v>
      </c>
      <c r="I1223" s="2" t="str">
        <f>_xlfn.XLOOKUP(F1223,DeparaIMG!B:B,DeparaIMG!D:D,,0)</f>
        <v>CORCEROLN.png</v>
      </c>
      <c r="J1223" s="2"/>
    </row>
    <row r="1224" spans="1:10" x14ac:dyDescent="0.25">
      <c r="A1224" s="2" t="s">
        <v>100</v>
      </c>
      <c r="B1224" s="2" t="s">
        <v>63</v>
      </c>
      <c r="C1224" t="s">
        <v>91</v>
      </c>
      <c r="D1224" t="s">
        <v>26</v>
      </c>
      <c r="E1224" s="2">
        <v>1</v>
      </c>
      <c r="F1224" t="s">
        <v>85</v>
      </c>
      <c r="G1224">
        <v>6.99</v>
      </c>
      <c r="H1224">
        <v>6.19</v>
      </c>
      <c r="I1224" s="2" t="str">
        <f>_xlfn.XLOOKUP(F1224,DeparaIMG!B:B,DeparaIMG!D:D,,0)</f>
        <v>STELN.png</v>
      </c>
      <c r="J1224" s="2"/>
    </row>
  </sheetData>
  <autoFilter ref="A1:I1224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3" sqref="B3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100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2026-09-18T13:51:09Z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