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01" documentId="11_F25DC773A252ABDACC1048AAA9DA54025ADE5901" xr6:coauthVersionLast="47" xr6:coauthVersionMax="47" xr10:uidLastSave="{8AC1759C-310D-4646-AA1E-53A0A4493E3D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2" i="3" l="1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<sst xmlns="http://schemas.openxmlformats.org/spreadsheetml/2006/main" count="6819" uniqueCount="119">
  <si>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</si>
  <si>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</si>
  <si>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</si>
  <si>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</si>
  <si>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</si>
  <si>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</si>
  <si>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</si>
  <si>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</si>
  <si>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</si>
  <si>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</si>
  <si>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</si>
  <si>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</si>
  <si>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</si>
  <si>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</si>
  <si>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</si>
  <si>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</si>
  <si>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</si>
  <si>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</si>
  <si>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</si>
  <si>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</si>
  <si>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</si>
  <si>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</si>
  <si>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</si>
  <si>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</si>
  <si>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</si>
  <si>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</si>
  <si>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</si>
  <si>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</si>
  <si>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</si>
  <si>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</si>
  <si>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</si>
  <si>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</si>
  <si>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</si>
  <si>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</si>
  <si>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</si>
  <si>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</si>
  <si>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</si>
  <si>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</si>
  <si>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</si>
  <si>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</si>
  <si>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</si>
  <si>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</si>
  <si>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</si>
  <si>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</si>
  <si>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</si>
  <si>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</si>
  <si>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</si>
  <si>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</si>
  <si>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</si>
  <si>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</si>
  <si>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</si>
  <si>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</si>
  <si>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</si>
  <si>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</si>
  <si>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</si>
  <si>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</si>
  <si>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</si>
  <si>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</si>
  <si>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</si>
  <si>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</si>
  <si>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</si>
  <si>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</si>
  <si>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</si>
  <si>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</si>
  <si>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</si>
  <si>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</si>
  <si>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</si>
  <si>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</si>
  <si>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</si>
  <si>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</si>
  <si>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</si>
  <si>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</si>
  <si>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</si>
  <si>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</si>
  <si>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</si>
  <si>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</si>
  <si>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</si>
  <si>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</si>
  <si>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</si>
  <si>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</si>
  <si>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</si>
  <si>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</si>
  <si>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</si>
  <si>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</si>
  <si>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</si>
  <si>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</si>
  <si>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</si>
  <si>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</si>
  <si>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</si>
  <si>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</si>
  <si>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</si>
  <si>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</si>
  <si>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</si>
  <si>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</si>
  <si>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</si>
  <si>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</si>
  <si>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</si>
  <si>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</si>
  <si>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</si>
  <si>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</si>
  <si>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</si>
  <si>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</si>
  <si>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</si>
  <si>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</si>
  <si>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</si>
  <si>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</si>
  <si>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</si>
  <si>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</si>
  <si>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</si>
  <si>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</si>
  <si>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</si>
  <si>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</si>
  <si>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</si>
  <si>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</si>
  <si>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</si>
  <si>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Q2</t>
  </si>
  <si>
    <t>Q1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</si>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</sst>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hidden="1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hidden="1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hidden="1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hidden="1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hidden="1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hidden="1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hidden="1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hidden="1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hidden="1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hidden="1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hidden="1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105</v>
      </c>
      <c r="B39" s="2" t="s">
        <v>63</v>
      </c>
      <c r="C39" s="2" t="s">
        <v>24</v>
      </c>
      <c r="D39" s="2" t="s">
        <v>98</v>
      </c>
    </row>
    <row r="40" spans="1:4" hidden="1" x14ac:dyDescent="0.25">
      <c r="A40" s="2" t="s">
        <v>101</v>
      </c>
      <c r="B40" s="2" t="s">
        <v>107</v>
      </c>
      <c r="C40" s="2" t="s">
        <v>23</v>
      </c>
      <c r="D40" s="2" t="s">
        <v>59</v>
      </c>
    </row>
    <row r="41" spans="1:4" hidden="1" x14ac:dyDescent="0.25">
      <c r="A41" s="2" t="s">
        <v>101</v>
      </c>
      <c r="B41" s="2" t="s">
        <v>107</v>
      </c>
      <c r="C41" s="2" t="s">
        <v>23</v>
      </c>
      <c r="D41" s="2" t="s">
        <v>114</v>
      </c>
    </row>
    <row r="42" spans="1:4" hidden="1" x14ac:dyDescent="0.25">
      <c r="A42" s="2" t="s">
        <v>101</v>
      </c>
      <c r="B42" s="2" t="s">
        <v>107</v>
      </c>
      <c r="C42" s="2" t="s">
        <v>24</v>
      </c>
      <c r="D42" s="2" t="s">
        <v>59</v>
      </c>
    </row>
    <row r="43" spans="1:4" hidden="1" x14ac:dyDescent="0.25">
      <c r="A43" s="2" t="s">
        <v>101</v>
      </c>
      <c r="B43" s="2" t="s">
        <v>107</v>
      </c>
      <c r="C43" s="2" t="s">
        <v>24</v>
      </c>
      <c r="D43" s="2" t="s">
        <v>98</v>
      </c>
    </row>
    <row r="44" spans="1:4" x14ac:dyDescent="0.25">
      <c r="A44" s="2" t="s">
        <v>101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101</v>
      </c>
      <c r="B45" s="2" t="s">
        <v>63</v>
      </c>
      <c r="C45" s="2" t="s">
        <v>23</v>
      </c>
      <c r="D45" s="2" t="s">
        <v>97</v>
      </c>
    </row>
    <row r="46" spans="1:4" x14ac:dyDescent="0.25">
      <c r="A46" s="2" t="s">
        <v>101</v>
      </c>
      <c r="B46" s="2" t="s">
        <v>63</v>
      </c>
      <c r="C46" s="2" t="s">
        <v>23</v>
      </c>
      <c r="D46" s="2" t="s">
        <v>99</v>
      </c>
    </row>
    <row r="47" spans="1:4" x14ac:dyDescent="0.25">
      <c r="A47" s="2" t="s">
        <v>101</v>
      </c>
      <c r="B47" s="2" t="s">
        <v>63</v>
      </c>
      <c r="C47" s="2" t="s">
        <v>23</v>
      </c>
      <c r="D47" s="2" t="s">
        <v>100</v>
      </c>
    </row>
    <row r="48" spans="1:4" x14ac:dyDescent="0.25">
      <c r="A48" s="2" t="s">
        <v>101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101</v>
      </c>
      <c r="B49" s="2" t="s">
        <v>63</v>
      </c>
      <c r="C49" s="2" t="s">
        <v>24</v>
      </c>
      <c r="D49" s="2" t="s">
        <v>98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J1224"/>
  <sheetViews>
    <sheetView tabSelected="1" workbookViewId="0">
      <selection activeCell="F1" sqref="F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118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118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117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117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117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117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117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118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118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118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118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117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117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117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118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118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118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118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117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117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117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118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118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117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117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117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118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118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118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118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118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117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118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117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117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117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117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117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117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118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118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117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118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118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117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117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117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118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118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118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117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118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118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118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118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117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117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117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118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118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118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117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118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117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118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118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117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117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118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117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117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118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106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x14ac:dyDescent="0.25">
      <c r="A324" s="2" t="s">
        <v>106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x14ac:dyDescent="0.25">
      <c r="A325" s="2" t="s">
        <v>106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106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106</v>
      </c>
      <c r="B327" s="2" t="s">
        <v>63</v>
      </c>
      <c r="C327" t="s">
        <v>117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x14ac:dyDescent="0.25">
      <c r="A328" s="2" t="s">
        <v>106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x14ac:dyDescent="0.25">
      <c r="A329" s="2" t="s">
        <v>106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x14ac:dyDescent="0.25">
      <c r="A330" s="2" t="s">
        <v>106</v>
      </c>
      <c r="B330" s="2" t="s">
        <v>63</v>
      </c>
      <c r="C330" t="s">
        <v>117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106</v>
      </c>
      <c r="B331" s="2" t="s">
        <v>63</v>
      </c>
      <c r="C331" t="s">
        <v>117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106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x14ac:dyDescent="0.25">
      <c r="A333" s="2" t="s">
        <v>106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x14ac:dyDescent="0.25">
      <c r="A334" s="2" t="s">
        <v>106</v>
      </c>
      <c r="B334" s="2" t="s">
        <v>63</v>
      </c>
      <c r="C334" t="s">
        <v>118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x14ac:dyDescent="0.25">
      <c r="A335" s="2" t="s">
        <v>106</v>
      </c>
      <c r="B335" s="2" t="s">
        <v>63</v>
      </c>
      <c r="C335" t="s">
        <v>118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x14ac:dyDescent="0.25">
      <c r="A336" s="2" t="s">
        <v>106</v>
      </c>
      <c r="B336" s="2" t="s">
        <v>63</v>
      </c>
      <c r="C336" t="s">
        <v>118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x14ac:dyDescent="0.25">
      <c r="A337" s="2" t="s">
        <v>106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x14ac:dyDescent="0.25">
      <c r="A338" s="2" t="s">
        <v>106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x14ac:dyDescent="0.25">
      <c r="A339" s="2" t="s">
        <v>106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x14ac:dyDescent="0.25">
      <c r="A340" s="2" t="s">
        <v>106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x14ac:dyDescent="0.25">
      <c r="A341" s="2" t="s">
        <v>106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x14ac:dyDescent="0.25">
      <c r="A342" s="2" t="s">
        <v>106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x14ac:dyDescent="0.25">
      <c r="A343" s="2" t="s">
        <v>106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x14ac:dyDescent="0.25">
      <c r="A344" s="2" t="s">
        <v>106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x14ac:dyDescent="0.25">
      <c r="A345" s="2" t="s">
        <v>106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x14ac:dyDescent="0.25">
      <c r="A346" s="2" t="s">
        <v>106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x14ac:dyDescent="0.25">
      <c r="A347" s="2" t="s">
        <v>106</v>
      </c>
      <c r="B347" s="2" t="s">
        <v>63</v>
      </c>
      <c r="C347" t="s">
        <v>117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106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106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x14ac:dyDescent="0.25">
      <c r="A350" s="2" t="s">
        <v>106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x14ac:dyDescent="0.25">
      <c r="A351" s="2" t="s">
        <v>106</v>
      </c>
      <c r="B351" s="2" t="s">
        <v>63</v>
      </c>
      <c r="C351" t="s">
        <v>118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x14ac:dyDescent="0.25">
      <c r="A352" s="2" t="s">
        <v>106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x14ac:dyDescent="0.25">
      <c r="A353" s="2" t="s">
        <v>106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x14ac:dyDescent="0.25">
      <c r="A354" s="2" t="s">
        <v>106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x14ac:dyDescent="0.25">
      <c r="A355" s="2" t="s">
        <v>106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x14ac:dyDescent="0.25">
      <c r="A356" s="2" t="s">
        <v>106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x14ac:dyDescent="0.25">
      <c r="A357" s="2" t="s">
        <v>106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x14ac:dyDescent="0.25">
      <c r="A358" s="2" t="s">
        <v>106</v>
      </c>
      <c r="B358" s="2" t="s">
        <v>63</v>
      </c>
      <c r="C358" t="s">
        <v>118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x14ac:dyDescent="0.25">
      <c r="A359" s="2" t="s">
        <v>106</v>
      </c>
      <c r="B359" s="2" t="s">
        <v>63</v>
      </c>
      <c r="C359" t="s">
        <v>117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106</v>
      </c>
      <c r="B360" s="2" t="s">
        <v>63</v>
      </c>
      <c r="C360" t="s">
        <v>117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106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106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106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106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x14ac:dyDescent="0.25">
      <c r="A365" s="2" t="s">
        <v>106</v>
      </c>
      <c r="B365" s="2" t="s">
        <v>63</v>
      </c>
      <c r="C365" t="s">
        <v>118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x14ac:dyDescent="0.25">
      <c r="A366" s="2" t="s">
        <v>106</v>
      </c>
      <c r="B366" s="2" t="s">
        <v>63</v>
      </c>
      <c r="C366" t="s">
        <v>118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x14ac:dyDescent="0.25">
      <c r="A367" s="2" t="s">
        <v>106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106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106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x14ac:dyDescent="0.25">
      <c r="A370" s="2" t="s">
        <v>106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x14ac:dyDescent="0.25">
      <c r="A371" s="2" t="s">
        <v>106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x14ac:dyDescent="0.25">
      <c r="A372" s="2" t="s">
        <v>106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x14ac:dyDescent="0.25">
      <c r="A373" s="2" t="s">
        <v>106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x14ac:dyDescent="0.25">
      <c r="A374" s="2" t="s">
        <v>106</v>
      </c>
      <c r="B374" s="2" t="s">
        <v>63</v>
      </c>
      <c r="C374" t="s">
        <v>117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x14ac:dyDescent="0.25">
      <c r="A375" s="2" t="s">
        <v>106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x14ac:dyDescent="0.25">
      <c r="A376" s="2" t="s">
        <v>106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106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106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106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106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106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x14ac:dyDescent="0.25">
      <c r="A382" s="2" t="s">
        <v>106</v>
      </c>
      <c r="B382" s="2" t="s">
        <v>63</v>
      </c>
      <c r="C382" t="s">
        <v>117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x14ac:dyDescent="0.25">
      <c r="A383" s="2" t="s">
        <v>106</v>
      </c>
      <c r="B383" s="2" t="s">
        <v>63</v>
      </c>
      <c r="C383" t="s">
        <v>117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x14ac:dyDescent="0.25">
      <c r="A384" s="2" t="s">
        <v>106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x14ac:dyDescent="0.25">
      <c r="A385" s="2" t="s">
        <v>106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x14ac:dyDescent="0.25">
      <c r="A386" s="2" t="s">
        <v>106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x14ac:dyDescent="0.25">
      <c r="A388" s="2" t="s">
        <v>106</v>
      </c>
      <c r="B388" s="2" t="s">
        <v>63</v>
      </c>
      <c r="C388" t="s">
        <v>118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x14ac:dyDescent="0.25">
      <c r="A389" s="2" t="s">
        <v>106</v>
      </c>
      <c r="B389" s="2" t="s">
        <v>63</v>
      </c>
      <c r="C389" t="s">
        <v>118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x14ac:dyDescent="0.25">
      <c r="A390" s="2" t="s">
        <v>106</v>
      </c>
      <c r="B390" s="2" t="s">
        <v>63</v>
      </c>
      <c r="C390" t="s">
        <v>88</v>
      </c>
      <c r="D390" t="s">
        <v>26</v>
      </c>
      <c r="E390" s="2">
        <v>2</v>
      </c>
      <c r="F390" t="s">
        <v>103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x14ac:dyDescent="0.25">
      <c r="A391" s="2" t="s">
        <v>106</v>
      </c>
      <c r="B391" s="2" t="s">
        <v>63</v>
      </c>
      <c r="C391" t="s">
        <v>117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106</v>
      </c>
      <c r="B392" s="2" t="s">
        <v>63</v>
      </c>
      <c r="C392" t="s">
        <v>117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106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106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106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106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x14ac:dyDescent="0.25">
      <c r="A397" s="2" t="s">
        <v>106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x14ac:dyDescent="0.25">
      <c r="A398" s="2" t="s">
        <v>106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x14ac:dyDescent="0.25">
      <c r="A399" s="2" t="s">
        <v>106</v>
      </c>
      <c r="B399" s="2" t="s">
        <v>63</v>
      </c>
      <c r="C399" t="s">
        <v>118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x14ac:dyDescent="0.25">
      <c r="A400" s="2" t="s">
        <v>106</v>
      </c>
      <c r="B400" s="2" t="s">
        <v>63</v>
      </c>
      <c r="C400" t="s">
        <v>118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x14ac:dyDescent="0.25">
      <c r="A401" s="2" t="s">
        <v>106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x14ac:dyDescent="0.25">
      <c r="A402" s="2" t="s">
        <v>106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x14ac:dyDescent="0.25">
      <c r="A403" s="2" t="s">
        <v>106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x14ac:dyDescent="0.25">
      <c r="A404" s="2" t="s">
        <v>106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x14ac:dyDescent="0.25">
      <c r="A405" s="2" t="s">
        <v>106</v>
      </c>
      <c r="B405" s="2" t="s">
        <v>63</v>
      </c>
      <c r="C405" t="s">
        <v>89</v>
      </c>
      <c r="D405" t="s">
        <v>26</v>
      </c>
      <c r="E405" s="2">
        <v>2</v>
      </c>
      <c r="F405" t="s">
        <v>103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26</v>
      </c>
      <c r="E406" s="2">
        <v>2</v>
      </c>
      <c r="F406" t="s">
        <v>103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x14ac:dyDescent="0.25">
      <c r="A407" s="2" t="s">
        <v>106</v>
      </c>
      <c r="B407" s="2" t="s">
        <v>63</v>
      </c>
      <c r="C407" t="s">
        <v>90</v>
      </c>
      <c r="D407" t="s">
        <v>26</v>
      </c>
      <c r="E407" s="2">
        <v>2</v>
      </c>
      <c r="F407" t="s">
        <v>103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x14ac:dyDescent="0.25">
      <c r="A408" s="2" t="s">
        <v>106</v>
      </c>
      <c r="B408" s="2" t="s">
        <v>63</v>
      </c>
      <c r="C408" t="s">
        <v>118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x14ac:dyDescent="0.25">
      <c r="A409" s="2" t="s">
        <v>106</v>
      </c>
      <c r="B409" s="2" t="s">
        <v>63</v>
      </c>
      <c r="C409" t="s">
        <v>118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x14ac:dyDescent="0.25">
      <c r="A410" s="2" t="s">
        <v>106</v>
      </c>
      <c r="B410" s="2" t="s">
        <v>63</v>
      </c>
      <c r="C410" t="s">
        <v>117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106</v>
      </c>
      <c r="B411" s="2" t="s">
        <v>63</v>
      </c>
      <c r="C411" t="s">
        <v>117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x14ac:dyDescent="0.25">
      <c r="A412" s="2" t="s">
        <v>106</v>
      </c>
      <c r="B412" s="2" t="s">
        <v>63</v>
      </c>
      <c r="C412" t="s">
        <v>117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106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106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106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x14ac:dyDescent="0.25">
      <c r="A416" s="2" t="s">
        <v>106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x14ac:dyDescent="0.25">
      <c r="A417" s="2" t="s">
        <v>106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x14ac:dyDescent="0.25">
      <c r="A418" s="2" t="s">
        <v>106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x14ac:dyDescent="0.25">
      <c r="A419" s="2" t="s">
        <v>106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x14ac:dyDescent="0.25">
      <c r="A420" s="2" t="s">
        <v>106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x14ac:dyDescent="0.25">
      <c r="A421" s="2" t="s">
        <v>106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x14ac:dyDescent="0.25">
      <c r="A422" s="2" t="s">
        <v>106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x14ac:dyDescent="0.25">
      <c r="A423" s="2" t="s">
        <v>106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x14ac:dyDescent="0.25">
      <c r="A424" s="2" t="s">
        <v>106</v>
      </c>
      <c r="B424" s="2" t="s">
        <v>63</v>
      </c>
      <c r="C424" t="s">
        <v>118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x14ac:dyDescent="0.25">
      <c r="A425" s="2" t="s">
        <v>106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x14ac:dyDescent="0.25">
      <c r="A426" s="2" t="s">
        <v>106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x14ac:dyDescent="0.25">
      <c r="A427" s="2" t="s">
        <v>106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x14ac:dyDescent="0.25">
      <c r="A428" s="2" t="s">
        <v>106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x14ac:dyDescent="0.25">
      <c r="A429" s="2" t="s">
        <v>106</v>
      </c>
      <c r="B429" s="2" t="s">
        <v>63</v>
      </c>
      <c r="C429" t="s">
        <v>117</v>
      </c>
      <c r="D429" t="s">
        <v>26</v>
      </c>
      <c r="E429" s="2">
        <v>2</v>
      </c>
      <c r="F429" t="s">
        <v>104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x14ac:dyDescent="0.25">
      <c r="A430" s="2" t="s">
        <v>106</v>
      </c>
      <c r="B430" s="2" t="s">
        <v>63</v>
      </c>
      <c r="C430" t="s">
        <v>29</v>
      </c>
      <c r="D430" t="s">
        <v>26</v>
      </c>
      <c r="E430" s="2">
        <v>2</v>
      </c>
      <c r="F430" t="s">
        <v>104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x14ac:dyDescent="0.25">
      <c r="A431" s="2" t="s">
        <v>106</v>
      </c>
      <c r="B431" s="2" t="s">
        <v>63</v>
      </c>
      <c r="C431" t="s">
        <v>118</v>
      </c>
      <c r="D431" t="s">
        <v>26</v>
      </c>
      <c r="E431" s="2">
        <v>2</v>
      </c>
      <c r="F431" t="s">
        <v>104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x14ac:dyDescent="0.25">
      <c r="A432" s="2" t="s">
        <v>106</v>
      </c>
      <c r="B432" s="2" t="s">
        <v>63</v>
      </c>
      <c r="C432" t="s">
        <v>117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106</v>
      </c>
      <c r="B433" s="2" t="s">
        <v>63</v>
      </c>
      <c r="C433" t="s">
        <v>117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106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106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x14ac:dyDescent="0.25">
      <c r="A437" s="2" t="s">
        <v>106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x14ac:dyDescent="0.25">
      <c r="A438" s="2" t="s">
        <v>106</v>
      </c>
      <c r="B438" s="2" t="s">
        <v>63</v>
      </c>
      <c r="C438" t="s">
        <v>118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x14ac:dyDescent="0.25">
      <c r="A439" s="2" t="s">
        <v>106</v>
      </c>
      <c r="B439" s="2" t="s">
        <v>63</v>
      </c>
      <c r="C439" t="s">
        <v>118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x14ac:dyDescent="0.25">
      <c r="A446" s="2" t="s">
        <v>106</v>
      </c>
      <c r="B446" s="2" t="s">
        <v>63</v>
      </c>
      <c r="C446" t="s">
        <v>117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x14ac:dyDescent="0.25">
      <c r="A447" s="2" t="s">
        <v>106</v>
      </c>
      <c r="B447" s="2" t="s">
        <v>63</v>
      </c>
      <c r="C447" t="s">
        <v>117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x14ac:dyDescent="0.25">
      <c r="A448" s="2" t="s">
        <v>106</v>
      </c>
      <c r="B448" s="2" t="s">
        <v>63</v>
      </c>
      <c r="C448" t="s">
        <v>117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x14ac:dyDescent="0.25">
      <c r="A449" s="2" t="s">
        <v>106</v>
      </c>
      <c r="B449" s="2" t="s">
        <v>63</v>
      </c>
      <c r="C449" t="s">
        <v>117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x14ac:dyDescent="0.25">
      <c r="A450" s="2" t="s">
        <v>106</v>
      </c>
      <c r="B450" s="2" t="s">
        <v>63</v>
      </c>
      <c r="C450" t="s">
        <v>117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106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106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106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106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x14ac:dyDescent="0.25">
      <c r="A456" s="2" t="s">
        <v>106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x14ac:dyDescent="0.25">
      <c r="A457" s="2" t="s">
        <v>106</v>
      </c>
      <c r="B457" s="2" t="s">
        <v>63</v>
      </c>
      <c r="C457" t="s">
        <v>118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x14ac:dyDescent="0.25">
      <c r="A458" s="2" t="s">
        <v>106</v>
      </c>
      <c r="B458" s="2" t="s">
        <v>63</v>
      </c>
      <c r="C458" t="s">
        <v>118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x14ac:dyDescent="0.25">
      <c r="A459" s="2" t="s">
        <v>106</v>
      </c>
      <c r="B459" s="2" t="s">
        <v>63</v>
      </c>
      <c r="C459" t="s">
        <v>118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x14ac:dyDescent="0.25">
      <c r="A460" s="2" t="s">
        <v>106</v>
      </c>
      <c r="B460" s="2" t="s">
        <v>63</v>
      </c>
      <c r="C460" t="s">
        <v>118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x14ac:dyDescent="0.25">
      <c r="A461" s="2" t="s">
        <v>106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x14ac:dyDescent="0.25">
      <c r="A462" s="2" t="s">
        <v>106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x14ac:dyDescent="0.25">
      <c r="A463" s="2" t="s">
        <v>106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x14ac:dyDescent="0.25">
      <c r="A464" s="2" t="s">
        <v>106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x14ac:dyDescent="0.25">
      <c r="A465" s="2" t="s">
        <v>106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x14ac:dyDescent="0.25">
      <c r="A466" s="2" t="s">
        <v>106</v>
      </c>
      <c r="B466" s="2" t="s">
        <v>63</v>
      </c>
      <c r="C466" t="s">
        <v>118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x14ac:dyDescent="0.25">
      <c r="A467" s="2" t="s">
        <v>106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106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x14ac:dyDescent="0.25">
      <c r="A470" s="2" t="s">
        <v>106</v>
      </c>
      <c r="B470" s="2" t="s">
        <v>63</v>
      </c>
      <c r="C470" t="s">
        <v>118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x14ac:dyDescent="0.25">
      <c r="A471" s="2" t="s">
        <v>106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x14ac:dyDescent="0.25">
      <c r="A472" s="2" t="s">
        <v>106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x14ac:dyDescent="0.25">
      <c r="A473" s="2" t="s">
        <v>106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x14ac:dyDescent="0.25">
      <c r="A474" s="2" t="s">
        <v>106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x14ac:dyDescent="0.25">
      <c r="A475" s="2" t="s">
        <v>106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x14ac:dyDescent="0.25">
      <c r="A476" s="2" t="s">
        <v>106</v>
      </c>
      <c r="B476" s="2" t="s">
        <v>63</v>
      </c>
      <c r="C476" t="s">
        <v>118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x14ac:dyDescent="0.25">
      <c r="A477" s="2" t="s">
        <v>106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x14ac:dyDescent="0.25">
      <c r="A478" s="2" t="s">
        <v>106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x14ac:dyDescent="0.25">
      <c r="A479" s="2" t="s">
        <v>106</v>
      </c>
      <c r="B479" s="2" t="s">
        <v>63</v>
      </c>
      <c r="C479" t="s">
        <v>117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106</v>
      </c>
      <c r="B480" s="2" t="s">
        <v>63</v>
      </c>
      <c r="C480" t="s">
        <v>117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106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106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106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x14ac:dyDescent="0.25">
      <c r="A484" s="2" t="s">
        <v>106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x14ac:dyDescent="0.25">
      <c r="A485" s="2" t="s">
        <v>106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x14ac:dyDescent="0.25">
      <c r="A486" s="2" t="s">
        <v>106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x14ac:dyDescent="0.25">
      <c r="A487" s="2" t="s">
        <v>106</v>
      </c>
      <c r="B487" s="2" t="s">
        <v>63</v>
      </c>
      <c r="C487" t="s">
        <v>118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x14ac:dyDescent="0.25">
      <c r="A488" s="2" t="s">
        <v>106</v>
      </c>
      <c r="B488" s="2" t="s">
        <v>63</v>
      </c>
      <c r="C488" t="s">
        <v>118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x14ac:dyDescent="0.25">
      <c r="A489" s="2" t="s">
        <v>106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x14ac:dyDescent="0.25">
      <c r="A490" s="2" t="s">
        <v>106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x14ac:dyDescent="0.25">
      <c r="A491" s="2" t="s">
        <v>106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x14ac:dyDescent="0.25">
      <c r="A492" s="2" t="s">
        <v>106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x14ac:dyDescent="0.25">
      <c r="A493" s="2" t="s">
        <v>106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x14ac:dyDescent="0.25">
      <c r="A494" s="2" t="s">
        <v>106</v>
      </c>
      <c r="B494" s="2" t="s">
        <v>63</v>
      </c>
      <c r="C494" t="s">
        <v>118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x14ac:dyDescent="0.25">
      <c r="A495" s="2" t="s">
        <v>106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106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106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106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106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x14ac:dyDescent="0.25">
      <c r="A500" s="2" t="s">
        <v>106</v>
      </c>
      <c r="B500" s="2" t="s">
        <v>63</v>
      </c>
      <c r="C500" t="s">
        <v>118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x14ac:dyDescent="0.25">
      <c r="A501" s="2" t="s">
        <v>106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x14ac:dyDescent="0.25">
      <c r="A502" s="2" t="s">
        <v>106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x14ac:dyDescent="0.25">
      <c r="A503" s="2" t="s">
        <v>106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106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106</v>
      </c>
      <c r="B505" s="2" t="s">
        <v>63</v>
      </c>
      <c r="C505" t="s">
        <v>117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x14ac:dyDescent="0.25">
      <c r="A506" s="2" t="s">
        <v>106</v>
      </c>
      <c r="B506" s="2" t="s">
        <v>63</v>
      </c>
      <c r="C506" t="s">
        <v>117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x14ac:dyDescent="0.25">
      <c r="A507" s="2" t="s">
        <v>106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x14ac:dyDescent="0.25">
      <c r="A508" s="2" t="s">
        <v>106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x14ac:dyDescent="0.25">
      <c r="A509" s="2" t="s">
        <v>106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x14ac:dyDescent="0.25">
      <c r="A510" s="2" t="s">
        <v>106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x14ac:dyDescent="0.25">
      <c r="A511" s="2" t="s">
        <v>106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x14ac:dyDescent="0.25">
      <c r="A512" s="2" t="s">
        <v>106</v>
      </c>
      <c r="B512" s="2" t="s">
        <v>63</v>
      </c>
      <c r="C512" t="s">
        <v>118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x14ac:dyDescent="0.25">
      <c r="A513" s="2" t="s">
        <v>106</v>
      </c>
      <c r="B513" s="2" t="s">
        <v>63</v>
      </c>
      <c r="C513" t="s">
        <v>117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x14ac:dyDescent="0.25">
      <c r="A514" s="2" t="s">
        <v>106</v>
      </c>
      <c r="B514" s="2" t="s">
        <v>63</v>
      </c>
      <c r="C514" t="s">
        <v>117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x14ac:dyDescent="0.25">
      <c r="A520" s="2" t="s">
        <v>106</v>
      </c>
      <c r="B520" s="2" t="s">
        <v>63</v>
      </c>
      <c r="C520" t="s">
        <v>118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x14ac:dyDescent="0.25">
      <c r="A521" s="2" t="s">
        <v>102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102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x14ac:dyDescent="0.25">
      <c r="A523" s="2" t="s">
        <v>102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x14ac:dyDescent="0.25">
      <c r="A524" s="2" t="s">
        <v>102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x14ac:dyDescent="0.25">
      <c r="A525" s="2" t="s">
        <v>102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x14ac:dyDescent="0.25">
      <c r="A526" s="2" t="s">
        <v>102</v>
      </c>
      <c r="B526" s="2" t="s">
        <v>63</v>
      </c>
      <c r="C526" t="s">
        <v>117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x14ac:dyDescent="0.25">
      <c r="A527" s="2" t="s">
        <v>102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x14ac:dyDescent="0.25">
      <c r="A528" s="2" t="s">
        <v>102</v>
      </c>
      <c r="B528" s="2" t="s">
        <v>63</v>
      </c>
      <c r="C528" t="s">
        <v>117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x14ac:dyDescent="0.25">
      <c r="A529" s="2" t="s">
        <v>102</v>
      </c>
      <c r="B529" s="2" t="s">
        <v>63</v>
      </c>
      <c r="C529" t="s">
        <v>117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x14ac:dyDescent="0.25">
      <c r="A530" s="2" t="s">
        <v>102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x14ac:dyDescent="0.25">
      <c r="A531" s="2" t="s">
        <v>102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x14ac:dyDescent="0.25">
      <c r="A532" s="2" t="s">
        <v>102</v>
      </c>
      <c r="B532" s="2" t="s">
        <v>63</v>
      </c>
      <c r="C532" t="s">
        <v>118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x14ac:dyDescent="0.25">
      <c r="A533" s="2" t="s">
        <v>102</v>
      </c>
      <c r="B533" s="2" t="s">
        <v>63</v>
      </c>
      <c r="C533" t="s">
        <v>118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x14ac:dyDescent="0.25">
      <c r="A534" s="2" t="s">
        <v>102</v>
      </c>
      <c r="B534" s="2" t="s">
        <v>63</v>
      </c>
      <c r="C534" t="s">
        <v>118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x14ac:dyDescent="0.25">
      <c r="A535" s="2" t="s">
        <v>102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x14ac:dyDescent="0.25">
      <c r="A536" s="2" t="s">
        <v>102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x14ac:dyDescent="0.25">
      <c r="A537" s="2" t="s">
        <v>102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x14ac:dyDescent="0.25">
      <c r="A538" s="2" t="s">
        <v>102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x14ac:dyDescent="0.25">
      <c r="A539" s="2" t="s">
        <v>102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x14ac:dyDescent="0.25">
      <c r="A540" s="2" t="s">
        <v>102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x14ac:dyDescent="0.25">
      <c r="A541" s="2" t="s">
        <v>102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x14ac:dyDescent="0.25">
      <c r="A542" s="2" t="s">
        <v>102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x14ac:dyDescent="0.25">
      <c r="A543" s="2" t="s">
        <v>102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x14ac:dyDescent="0.25">
      <c r="A544" s="2" t="s">
        <v>102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x14ac:dyDescent="0.25">
      <c r="A545" s="2" t="s">
        <v>102</v>
      </c>
      <c r="B545" s="2" t="s">
        <v>63</v>
      </c>
      <c r="C545" t="s">
        <v>117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x14ac:dyDescent="0.25">
      <c r="A546" s="2" t="s">
        <v>102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x14ac:dyDescent="0.25">
      <c r="A547" s="2" t="s">
        <v>102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x14ac:dyDescent="0.25">
      <c r="A548" s="2" t="s">
        <v>102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x14ac:dyDescent="0.25">
      <c r="A549" s="2" t="s">
        <v>102</v>
      </c>
      <c r="B549" s="2" t="s">
        <v>63</v>
      </c>
      <c r="C549" t="s">
        <v>118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x14ac:dyDescent="0.25">
      <c r="A550" s="2" t="s">
        <v>102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x14ac:dyDescent="0.25">
      <c r="A551" s="2" t="s">
        <v>102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x14ac:dyDescent="0.25">
      <c r="A552" s="2" t="s">
        <v>102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x14ac:dyDescent="0.25">
      <c r="A553" s="2" t="s">
        <v>102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x14ac:dyDescent="0.25">
      <c r="A554" s="2" t="s">
        <v>102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x14ac:dyDescent="0.25">
      <c r="A555" s="2" t="s">
        <v>102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x14ac:dyDescent="0.25">
      <c r="A556" s="2" t="s">
        <v>102</v>
      </c>
      <c r="B556" s="2" t="s">
        <v>63</v>
      </c>
      <c r="C556" t="s">
        <v>118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x14ac:dyDescent="0.25">
      <c r="A557" s="2" t="s">
        <v>102</v>
      </c>
      <c r="B557" s="2" t="s">
        <v>63</v>
      </c>
      <c r="C557" t="s">
        <v>117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102</v>
      </c>
      <c r="B558" s="2" t="s">
        <v>63</v>
      </c>
      <c r="C558" t="s">
        <v>117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102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102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102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x14ac:dyDescent="0.25">
      <c r="A562" s="2" t="s">
        <v>102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x14ac:dyDescent="0.25">
      <c r="A563" s="2" t="s">
        <v>102</v>
      </c>
      <c r="B563" s="2" t="s">
        <v>63</v>
      </c>
      <c r="C563" t="s">
        <v>118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x14ac:dyDescent="0.25">
      <c r="A564" s="2" t="s">
        <v>102</v>
      </c>
      <c r="B564" s="2" t="s">
        <v>63</v>
      </c>
      <c r="C564" t="s">
        <v>118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x14ac:dyDescent="0.25">
      <c r="A565" s="2" t="s">
        <v>102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x14ac:dyDescent="0.25">
      <c r="A566" s="2" t="s">
        <v>102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x14ac:dyDescent="0.25">
      <c r="A567" s="2" t="s">
        <v>102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x14ac:dyDescent="0.25">
      <c r="A568" s="2" t="s">
        <v>102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x14ac:dyDescent="0.25">
      <c r="A569" s="2" t="s">
        <v>102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x14ac:dyDescent="0.25">
      <c r="A570" s="2" t="s">
        <v>102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x14ac:dyDescent="0.25">
      <c r="A571" s="2" t="s">
        <v>102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x14ac:dyDescent="0.25">
      <c r="A572" s="2" t="s">
        <v>102</v>
      </c>
      <c r="B572" s="2" t="s">
        <v>63</v>
      </c>
      <c r="C572" t="s">
        <v>117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x14ac:dyDescent="0.25">
      <c r="A573" s="2" t="s">
        <v>102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x14ac:dyDescent="0.25">
      <c r="A574" s="2" t="s">
        <v>102</v>
      </c>
      <c r="B574" s="2" t="s">
        <v>63</v>
      </c>
      <c r="C574" t="s">
        <v>117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x14ac:dyDescent="0.25">
      <c r="A575" s="2" t="s">
        <v>102</v>
      </c>
      <c r="B575" s="2" t="s">
        <v>63</v>
      </c>
      <c r="C575" t="s">
        <v>117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x14ac:dyDescent="0.25">
      <c r="A576" s="2" t="s">
        <v>102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x14ac:dyDescent="0.25">
      <c r="A577" s="2" t="s">
        <v>102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x14ac:dyDescent="0.25">
      <c r="A578" s="2" t="s">
        <v>102</v>
      </c>
      <c r="B578" s="2" t="s">
        <v>63</v>
      </c>
      <c r="C578" t="s">
        <v>117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102</v>
      </c>
      <c r="B579" s="2" t="s">
        <v>63</v>
      </c>
      <c r="C579" t="s">
        <v>117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102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102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102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x14ac:dyDescent="0.25">
      <c r="A583" s="2" t="s">
        <v>102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x14ac:dyDescent="0.25">
      <c r="A584" s="2" t="s">
        <v>102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x14ac:dyDescent="0.25">
      <c r="A585" s="2" t="s">
        <v>102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x14ac:dyDescent="0.25">
      <c r="A586" s="2" t="s">
        <v>102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x14ac:dyDescent="0.25">
      <c r="A587" s="2" t="s">
        <v>102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x14ac:dyDescent="0.25">
      <c r="A588" s="2" t="s">
        <v>102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x14ac:dyDescent="0.25">
      <c r="A589" s="2" t="s">
        <v>102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x14ac:dyDescent="0.25">
      <c r="A590" s="2" t="s">
        <v>102</v>
      </c>
      <c r="B590" s="2" t="s">
        <v>63</v>
      </c>
      <c r="C590" t="s">
        <v>118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x14ac:dyDescent="0.25">
      <c r="A591" s="2" t="s">
        <v>102</v>
      </c>
      <c r="B591" s="2" t="s">
        <v>63</v>
      </c>
      <c r="C591" t="s">
        <v>118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x14ac:dyDescent="0.25">
      <c r="A592" s="2" t="s">
        <v>102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x14ac:dyDescent="0.25">
      <c r="A593" s="2" t="s">
        <v>102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x14ac:dyDescent="0.25">
      <c r="A594" s="2" t="s">
        <v>102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x14ac:dyDescent="0.25">
      <c r="A595" s="2" t="s">
        <v>102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x14ac:dyDescent="0.25">
      <c r="A596" s="2" t="s">
        <v>102</v>
      </c>
      <c r="B596" s="2" t="s">
        <v>63</v>
      </c>
      <c r="C596" t="s">
        <v>118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x14ac:dyDescent="0.25">
      <c r="A597" s="2" t="s">
        <v>102</v>
      </c>
      <c r="B597" s="2" t="s">
        <v>63</v>
      </c>
      <c r="C597" t="s">
        <v>118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x14ac:dyDescent="0.25">
      <c r="A598" s="2" t="s">
        <v>102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x14ac:dyDescent="0.25">
      <c r="A599" s="2" t="s">
        <v>102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x14ac:dyDescent="0.25">
      <c r="A600" s="2" t="s">
        <v>102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x14ac:dyDescent="0.25">
      <c r="A601" s="2" t="s">
        <v>102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x14ac:dyDescent="0.25">
      <c r="A602" s="2" t="s">
        <v>102</v>
      </c>
      <c r="B602" s="2" t="s">
        <v>63</v>
      </c>
      <c r="C602" t="s">
        <v>118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x14ac:dyDescent="0.25">
      <c r="A603" s="2" t="s">
        <v>102</v>
      </c>
      <c r="B603" s="2" t="s">
        <v>63</v>
      </c>
      <c r="C603" t="s">
        <v>118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x14ac:dyDescent="0.25">
      <c r="A604" s="2" t="s">
        <v>102</v>
      </c>
      <c r="B604" s="2" t="s">
        <v>63</v>
      </c>
      <c r="C604" t="s">
        <v>117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102</v>
      </c>
      <c r="B605" s="2" t="s">
        <v>63</v>
      </c>
      <c r="C605" t="s">
        <v>117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x14ac:dyDescent="0.25">
      <c r="A606" s="2" t="s">
        <v>102</v>
      </c>
      <c r="B606" s="2" t="s">
        <v>63</v>
      </c>
      <c r="C606" t="s">
        <v>117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102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102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102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x14ac:dyDescent="0.25">
      <c r="A610" s="2" t="s">
        <v>102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x14ac:dyDescent="0.25">
      <c r="A612" s="2" t="s">
        <v>102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x14ac:dyDescent="0.25">
      <c r="A613" s="2" t="s">
        <v>102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x14ac:dyDescent="0.25">
      <c r="A614" s="2" t="s">
        <v>102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x14ac:dyDescent="0.25">
      <c r="A615" s="2" t="s">
        <v>102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x14ac:dyDescent="0.25">
      <c r="A616" s="2" t="s">
        <v>102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x14ac:dyDescent="0.25">
      <c r="A617" s="2" t="s">
        <v>102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x14ac:dyDescent="0.25">
      <c r="A618" s="2" t="s">
        <v>102</v>
      </c>
      <c r="B618" s="2" t="s">
        <v>63</v>
      </c>
      <c r="C618" t="s">
        <v>118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x14ac:dyDescent="0.25">
      <c r="A619" s="2" t="s">
        <v>102</v>
      </c>
      <c r="B619" s="2" t="s">
        <v>63</v>
      </c>
      <c r="C619" t="s">
        <v>88</v>
      </c>
      <c r="D619" t="s">
        <v>26</v>
      </c>
      <c r="E619" s="2">
        <v>2</v>
      </c>
      <c r="F619" t="s">
        <v>103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x14ac:dyDescent="0.25">
      <c r="A620" s="2" t="s">
        <v>102</v>
      </c>
      <c r="B620" s="2" t="s">
        <v>63</v>
      </c>
      <c r="C620" t="s">
        <v>89</v>
      </c>
      <c r="D620" t="s">
        <v>26</v>
      </c>
      <c r="E620" s="2">
        <v>2</v>
      </c>
      <c r="F620" t="s">
        <v>103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x14ac:dyDescent="0.25">
      <c r="A621" s="2" t="s">
        <v>102</v>
      </c>
      <c r="B621" s="2" t="s">
        <v>63</v>
      </c>
      <c r="C621" t="s">
        <v>91</v>
      </c>
      <c r="D621" t="s">
        <v>26</v>
      </c>
      <c r="E621" s="2">
        <v>2</v>
      </c>
      <c r="F621" t="s">
        <v>103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x14ac:dyDescent="0.25">
      <c r="A622" s="2" t="s">
        <v>102</v>
      </c>
      <c r="B622" s="2" t="s">
        <v>63</v>
      </c>
      <c r="C622" t="s">
        <v>90</v>
      </c>
      <c r="D622" t="s">
        <v>26</v>
      </c>
      <c r="E622" s="2">
        <v>2</v>
      </c>
      <c r="F622" t="s">
        <v>103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x14ac:dyDescent="0.25">
      <c r="A623" s="2" t="s">
        <v>102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x14ac:dyDescent="0.25">
      <c r="A624" s="2" t="s">
        <v>102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x14ac:dyDescent="0.25">
      <c r="A625" s="2" t="s">
        <v>102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x14ac:dyDescent="0.25">
      <c r="A626" s="2" t="s">
        <v>102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x14ac:dyDescent="0.25">
      <c r="A627" s="2" t="s">
        <v>102</v>
      </c>
      <c r="B627" s="2" t="s">
        <v>63</v>
      </c>
      <c r="C627" t="s">
        <v>117</v>
      </c>
      <c r="D627" t="s">
        <v>26</v>
      </c>
      <c r="E627" s="2">
        <v>2</v>
      </c>
      <c r="F627" t="s">
        <v>104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x14ac:dyDescent="0.25">
      <c r="A628" s="2" t="s">
        <v>102</v>
      </c>
      <c r="B628" s="2" t="s">
        <v>63</v>
      </c>
      <c r="C628" t="s">
        <v>29</v>
      </c>
      <c r="D628" t="s">
        <v>26</v>
      </c>
      <c r="E628" s="2">
        <v>2</v>
      </c>
      <c r="F628" t="s">
        <v>104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x14ac:dyDescent="0.25">
      <c r="A629" s="2" t="s">
        <v>102</v>
      </c>
      <c r="B629" s="2" t="s">
        <v>63</v>
      </c>
      <c r="C629" t="s">
        <v>118</v>
      </c>
      <c r="D629" t="s">
        <v>26</v>
      </c>
      <c r="E629" s="2">
        <v>2</v>
      </c>
      <c r="F629" t="s">
        <v>104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x14ac:dyDescent="0.25">
      <c r="A630" s="2" t="s">
        <v>102</v>
      </c>
      <c r="B630" s="2" t="s">
        <v>63</v>
      </c>
      <c r="C630" t="s">
        <v>117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102</v>
      </c>
      <c r="B631" s="2" t="s">
        <v>63</v>
      </c>
      <c r="C631" t="s">
        <v>117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102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102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x14ac:dyDescent="0.25">
      <c r="A635" s="2" t="s">
        <v>102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x14ac:dyDescent="0.25">
      <c r="A636" s="2" t="s">
        <v>102</v>
      </c>
      <c r="B636" s="2" t="s">
        <v>63</v>
      </c>
      <c r="C636" t="s">
        <v>118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x14ac:dyDescent="0.25">
      <c r="A637" s="2" t="s">
        <v>102</v>
      </c>
      <c r="B637" s="2" t="s">
        <v>63</v>
      </c>
      <c r="C637" t="s">
        <v>118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x14ac:dyDescent="0.25">
      <c r="A638" s="2" t="s">
        <v>102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x14ac:dyDescent="0.25">
      <c r="A639" s="2" t="s">
        <v>102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x14ac:dyDescent="0.25">
      <c r="A640" s="2" t="s">
        <v>102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x14ac:dyDescent="0.25">
      <c r="A641" s="2" t="s">
        <v>102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x14ac:dyDescent="0.25">
      <c r="A642" s="2" t="s">
        <v>102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x14ac:dyDescent="0.25">
      <c r="A643" s="2" t="s">
        <v>102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x14ac:dyDescent="0.25">
      <c r="A644" s="2" t="s">
        <v>102</v>
      </c>
      <c r="B644" s="2" t="s">
        <v>63</v>
      </c>
      <c r="C644" t="s">
        <v>117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x14ac:dyDescent="0.25">
      <c r="A645" s="2" t="s">
        <v>102</v>
      </c>
      <c r="B645" s="2" t="s">
        <v>63</v>
      </c>
      <c r="C645" t="s">
        <v>117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102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x14ac:dyDescent="0.25">
      <c r="A647" s="2" t="s">
        <v>102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x14ac:dyDescent="0.25">
      <c r="A648" s="2" t="s">
        <v>102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x14ac:dyDescent="0.25">
      <c r="A649" s="2" t="s">
        <v>102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x14ac:dyDescent="0.25">
      <c r="A650" s="2" t="s">
        <v>102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x14ac:dyDescent="0.25">
      <c r="A651" s="2" t="s">
        <v>102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x14ac:dyDescent="0.25">
      <c r="A652" s="2" t="s">
        <v>102</v>
      </c>
      <c r="B652" s="2" t="s">
        <v>63</v>
      </c>
      <c r="C652" t="s">
        <v>118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x14ac:dyDescent="0.25">
      <c r="A653" s="2" t="s">
        <v>102</v>
      </c>
      <c r="B653" s="2" t="s">
        <v>63</v>
      </c>
      <c r="C653" t="s">
        <v>118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x14ac:dyDescent="0.25">
      <c r="A654" s="2" t="s">
        <v>102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x14ac:dyDescent="0.25">
      <c r="A655" s="2" t="s">
        <v>102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x14ac:dyDescent="0.25">
      <c r="A656" s="2" t="s">
        <v>102</v>
      </c>
      <c r="B656" s="2" t="s">
        <v>63</v>
      </c>
      <c r="C656" t="s">
        <v>117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x14ac:dyDescent="0.25">
      <c r="A657" s="2" t="s">
        <v>102</v>
      </c>
      <c r="B657" s="2" t="s">
        <v>63</v>
      </c>
      <c r="C657" t="s">
        <v>117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x14ac:dyDescent="0.25">
      <c r="A658" s="2" t="s">
        <v>102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x14ac:dyDescent="0.25">
      <c r="A659" s="2" t="s">
        <v>102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x14ac:dyDescent="0.25">
      <c r="A660" s="2" t="s">
        <v>102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x14ac:dyDescent="0.25">
      <c r="A661" s="2" t="s">
        <v>102</v>
      </c>
      <c r="B661" s="2" t="s">
        <v>63</v>
      </c>
      <c r="C661" t="s">
        <v>118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x14ac:dyDescent="0.25">
      <c r="A662" s="2" t="s">
        <v>102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x14ac:dyDescent="0.25">
      <c r="A663" s="2" t="s">
        <v>102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x14ac:dyDescent="0.25">
      <c r="A664" s="2" t="s">
        <v>102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x14ac:dyDescent="0.25">
      <c r="A665" s="2" t="s">
        <v>102</v>
      </c>
      <c r="B665" s="2" t="s">
        <v>63</v>
      </c>
      <c r="C665" t="s">
        <v>118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x14ac:dyDescent="0.25">
      <c r="A666" s="2" t="s">
        <v>102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x14ac:dyDescent="0.25">
      <c r="A667" s="2" t="s">
        <v>102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x14ac:dyDescent="0.25">
      <c r="A668" s="2" t="s">
        <v>102</v>
      </c>
      <c r="B668" s="2" t="s">
        <v>63</v>
      </c>
      <c r="C668" t="s">
        <v>117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102</v>
      </c>
      <c r="B669" s="2" t="s">
        <v>63</v>
      </c>
      <c r="C669" t="s">
        <v>117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102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102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x14ac:dyDescent="0.25">
      <c r="A673" s="2" t="s">
        <v>102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x14ac:dyDescent="0.25">
      <c r="A674" s="2" t="s">
        <v>102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x14ac:dyDescent="0.25">
      <c r="A675" s="2" t="s">
        <v>102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x14ac:dyDescent="0.25">
      <c r="A676" s="2" t="s">
        <v>102</v>
      </c>
      <c r="B676" s="2" t="s">
        <v>63</v>
      </c>
      <c r="C676" t="s">
        <v>118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x14ac:dyDescent="0.25">
      <c r="A677" s="2" t="s">
        <v>102</v>
      </c>
      <c r="B677" s="2" t="s">
        <v>63</v>
      </c>
      <c r="C677" t="s">
        <v>118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x14ac:dyDescent="0.25">
      <c r="A678" s="2" t="s">
        <v>102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x14ac:dyDescent="0.25">
      <c r="A680" s="2" t="s">
        <v>102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x14ac:dyDescent="0.25">
      <c r="A682" s="2" t="s">
        <v>102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x14ac:dyDescent="0.25">
      <c r="A683" s="2" t="s">
        <v>102</v>
      </c>
      <c r="B683" s="2" t="s">
        <v>63</v>
      </c>
      <c r="C683" t="s">
        <v>118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x14ac:dyDescent="0.25">
      <c r="A684" s="2" t="s">
        <v>102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102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x14ac:dyDescent="0.25">
      <c r="A689" s="2" t="s">
        <v>102</v>
      </c>
      <c r="B689" s="2" t="s">
        <v>63</v>
      </c>
      <c r="C689" t="s">
        <v>118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x14ac:dyDescent="0.25">
      <c r="A691" s="2" t="s">
        <v>102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x14ac:dyDescent="0.25">
      <c r="A692" s="2" t="s">
        <v>102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102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102</v>
      </c>
      <c r="B694" s="2" t="s">
        <v>63</v>
      </c>
      <c r="C694" t="s">
        <v>117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x14ac:dyDescent="0.25">
      <c r="A695" s="2" t="s">
        <v>102</v>
      </c>
      <c r="B695" s="2" t="s">
        <v>63</v>
      </c>
      <c r="C695" t="s">
        <v>117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x14ac:dyDescent="0.25">
      <c r="A700" s="2" t="s">
        <v>102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x14ac:dyDescent="0.25">
      <c r="A701" s="2" t="s">
        <v>102</v>
      </c>
      <c r="B701" s="2" t="s">
        <v>63</v>
      </c>
      <c r="C701" t="s">
        <v>118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x14ac:dyDescent="0.25">
      <c r="A702" s="2" t="s">
        <v>102</v>
      </c>
      <c r="B702" s="2" t="s">
        <v>63</v>
      </c>
      <c r="C702" t="s">
        <v>117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x14ac:dyDescent="0.25">
      <c r="A703" s="2" t="s">
        <v>102</v>
      </c>
      <c r="B703" s="2" t="s">
        <v>63</v>
      </c>
      <c r="C703" t="s">
        <v>117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x14ac:dyDescent="0.25">
      <c r="A704" s="2" t="s">
        <v>102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x14ac:dyDescent="0.25">
      <c r="A705" s="2" t="s">
        <v>102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x14ac:dyDescent="0.25">
      <c r="A706" s="2" t="s">
        <v>102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x14ac:dyDescent="0.25">
      <c r="A707" s="2" t="s">
        <v>102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x14ac:dyDescent="0.25">
      <c r="A708" s="2" t="s">
        <v>102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x14ac:dyDescent="0.25">
      <c r="A709" s="2" t="s">
        <v>102</v>
      </c>
      <c r="B709" s="2" t="s">
        <v>63</v>
      </c>
      <c r="C709" t="s">
        <v>118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x14ac:dyDescent="0.25">
      <c r="A710" s="2" t="s">
        <v>102</v>
      </c>
      <c r="B710" s="2" t="s">
        <v>63</v>
      </c>
      <c r="C710" t="s">
        <v>117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x14ac:dyDescent="0.25">
      <c r="A713" s="2" t="s">
        <v>102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x14ac:dyDescent="0.25">
      <c r="A714" s="2" t="s">
        <v>102</v>
      </c>
      <c r="B714" s="2" t="s">
        <v>63</v>
      </c>
      <c r="C714" t="s">
        <v>118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x14ac:dyDescent="0.25">
      <c r="A715" s="2" t="s">
        <v>102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x14ac:dyDescent="0.25">
      <c r="A716" s="2" t="s">
        <v>102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x14ac:dyDescent="0.25">
      <c r="A717" s="2" t="s">
        <v>102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x14ac:dyDescent="0.25">
      <c r="A718" s="2" t="s">
        <v>102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x14ac:dyDescent="0.25">
      <c r="A719" s="2" t="s">
        <v>102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x14ac:dyDescent="0.25">
      <c r="A720" s="2" t="s">
        <v>102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x14ac:dyDescent="0.25">
      <c r="A721" s="2" t="s">
        <v>105</v>
      </c>
      <c r="B721" s="2" t="s">
        <v>63</v>
      </c>
      <c r="C721" t="s">
        <v>117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105</v>
      </c>
      <c r="B722" s="2" t="s">
        <v>63</v>
      </c>
      <c r="C722" t="s">
        <v>117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x14ac:dyDescent="0.25">
      <c r="A723" s="2" t="s">
        <v>105</v>
      </c>
      <c r="B723" s="2" t="s">
        <v>63</v>
      </c>
      <c r="C723" t="s">
        <v>117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x14ac:dyDescent="0.25">
      <c r="A724" s="2" t="s">
        <v>105</v>
      </c>
      <c r="B724" s="2" t="s">
        <v>63</v>
      </c>
      <c r="C724" t="s">
        <v>117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x14ac:dyDescent="0.25">
      <c r="A725" s="2" t="s">
        <v>105</v>
      </c>
      <c r="B725" s="2" t="s">
        <v>63</v>
      </c>
      <c r="C725" t="s">
        <v>117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x14ac:dyDescent="0.25">
      <c r="A726" s="2" t="s">
        <v>105</v>
      </c>
      <c r="B726" s="2" t="s">
        <v>63</v>
      </c>
      <c r="C726" t="s">
        <v>117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x14ac:dyDescent="0.25">
      <c r="A727" s="2" t="s">
        <v>105</v>
      </c>
      <c r="B727" s="2" t="s">
        <v>63</v>
      </c>
      <c r="C727" t="s">
        <v>117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x14ac:dyDescent="0.25">
      <c r="A728" s="2" t="s">
        <v>105</v>
      </c>
      <c r="B728" s="2" t="s">
        <v>63</v>
      </c>
      <c r="C728" t="s">
        <v>117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105</v>
      </c>
      <c r="B729" s="2" t="s">
        <v>63</v>
      </c>
      <c r="C729" t="s">
        <v>117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x14ac:dyDescent="0.25">
      <c r="A730" s="2" t="s">
        <v>105</v>
      </c>
      <c r="B730" s="2" t="s">
        <v>63</v>
      </c>
      <c r="C730" t="s">
        <v>117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x14ac:dyDescent="0.25">
      <c r="A731" s="2" t="s">
        <v>105</v>
      </c>
      <c r="B731" s="2" t="s">
        <v>63</v>
      </c>
      <c r="C731" t="s">
        <v>117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x14ac:dyDescent="0.25">
      <c r="A732" s="2" t="s">
        <v>105</v>
      </c>
      <c r="B732" s="2" t="s">
        <v>63</v>
      </c>
      <c r="C732" t="s">
        <v>117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x14ac:dyDescent="0.25">
      <c r="A733" s="2" t="s">
        <v>105</v>
      </c>
      <c r="B733" s="2" t="s">
        <v>63</v>
      </c>
      <c r="C733" t="s">
        <v>117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x14ac:dyDescent="0.25">
      <c r="A734" s="2" t="s">
        <v>105</v>
      </c>
      <c r="B734" s="2" t="s">
        <v>63</v>
      </c>
      <c r="C734" t="s">
        <v>117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x14ac:dyDescent="0.25">
      <c r="A735" s="2" t="s">
        <v>105</v>
      </c>
      <c r="B735" s="2" t="s">
        <v>63</v>
      </c>
      <c r="C735" t="s">
        <v>117</v>
      </c>
      <c r="D735" t="s">
        <v>26</v>
      </c>
      <c r="E735" s="2">
        <v>1</v>
      </c>
      <c r="F735" t="s">
        <v>104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x14ac:dyDescent="0.25">
      <c r="A736" s="2" t="s">
        <v>105</v>
      </c>
      <c r="B736" s="2" t="s">
        <v>63</v>
      </c>
      <c r="C736" t="s">
        <v>117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x14ac:dyDescent="0.25">
      <c r="A737" s="2" t="s">
        <v>105</v>
      </c>
      <c r="B737" s="2" t="s">
        <v>63</v>
      </c>
      <c r="C737" t="s">
        <v>117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x14ac:dyDescent="0.25">
      <c r="A738" s="2" t="s">
        <v>105</v>
      </c>
      <c r="B738" s="2" t="s">
        <v>63</v>
      </c>
      <c r="C738" t="s">
        <v>117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x14ac:dyDescent="0.25">
      <c r="A739" s="2" t="s">
        <v>105</v>
      </c>
      <c r="B739" s="2" t="s">
        <v>63</v>
      </c>
      <c r="C739" t="s">
        <v>117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x14ac:dyDescent="0.25">
      <c r="A740" s="2" t="s">
        <v>105</v>
      </c>
      <c r="B740" s="2" t="s">
        <v>63</v>
      </c>
      <c r="C740" t="s">
        <v>117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x14ac:dyDescent="0.25">
      <c r="A741" s="2" t="s">
        <v>105</v>
      </c>
      <c r="B741" s="2" t="s">
        <v>63</v>
      </c>
      <c r="C741" t="s">
        <v>117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x14ac:dyDescent="0.25">
      <c r="A742" s="2" t="s">
        <v>105</v>
      </c>
      <c r="B742" s="2" t="s">
        <v>63</v>
      </c>
      <c r="C742" t="s">
        <v>117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x14ac:dyDescent="0.25">
      <c r="A743" s="2" t="s">
        <v>105</v>
      </c>
      <c r="B743" s="2" t="s">
        <v>63</v>
      </c>
      <c r="C743" t="s">
        <v>117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x14ac:dyDescent="0.25">
      <c r="A744" s="2" t="s">
        <v>105</v>
      </c>
      <c r="B744" s="2" t="s">
        <v>63</v>
      </c>
      <c r="C744" t="s">
        <v>117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x14ac:dyDescent="0.25">
      <c r="A745" s="2" t="s">
        <v>105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x14ac:dyDescent="0.25">
      <c r="A746" s="2" t="s">
        <v>105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x14ac:dyDescent="0.25">
      <c r="A747" s="2" t="s">
        <v>105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105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x14ac:dyDescent="0.25">
      <c r="A749" s="2" t="s">
        <v>105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x14ac:dyDescent="0.25">
      <c r="A750" s="2" t="s">
        <v>105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x14ac:dyDescent="0.25">
      <c r="A751" s="2" t="s">
        <v>105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x14ac:dyDescent="0.25">
      <c r="A752" s="2" t="s">
        <v>105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105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x14ac:dyDescent="0.25">
      <c r="A754" s="2" t="s">
        <v>105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x14ac:dyDescent="0.25">
      <c r="A755" s="2" t="s">
        <v>105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x14ac:dyDescent="0.25">
      <c r="A756" s="2" t="s">
        <v>105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x14ac:dyDescent="0.25">
      <c r="A757" s="2" t="s">
        <v>105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x14ac:dyDescent="0.25">
      <c r="A758" s="2" t="s">
        <v>105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105</v>
      </c>
      <c r="B759" s="2" t="s">
        <v>63</v>
      </c>
      <c r="C759" t="s">
        <v>29</v>
      </c>
      <c r="D759" t="s">
        <v>26</v>
      </c>
      <c r="E759" s="2">
        <v>1</v>
      </c>
      <c r="F759" t="s">
        <v>104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x14ac:dyDescent="0.25">
      <c r="A760" s="2" t="s">
        <v>105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x14ac:dyDescent="0.25">
      <c r="A761" s="2" t="s">
        <v>105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x14ac:dyDescent="0.25">
      <c r="A762" s="2" t="s">
        <v>105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x14ac:dyDescent="0.25">
      <c r="A763" s="2" t="s">
        <v>105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x14ac:dyDescent="0.25">
      <c r="A764" s="2" t="s">
        <v>105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x14ac:dyDescent="0.25">
      <c r="A765" s="2" t="s">
        <v>105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x14ac:dyDescent="0.25">
      <c r="A766" s="2" t="s">
        <v>105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x14ac:dyDescent="0.25">
      <c r="A767" s="2" t="s">
        <v>105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x14ac:dyDescent="0.25">
      <c r="A768" s="2" t="s">
        <v>105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x14ac:dyDescent="0.25">
      <c r="A769" s="2" t="s">
        <v>105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x14ac:dyDescent="0.25">
      <c r="A770" s="2" t="s">
        <v>105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x14ac:dyDescent="0.25">
      <c r="A771" s="2" t="s">
        <v>105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x14ac:dyDescent="0.25">
      <c r="A772" s="2" t="s">
        <v>105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x14ac:dyDescent="0.25">
      <c r="A773" s="2" t="s">
        <v>105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x14ac:dyDescent="0.25">
      <c r="A774" s="2" t="s">
        <v>105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x14ac:dyDescent="0.25">
      <c r="A775" s="2" t="s">
        <v>105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105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105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x14ac:dyDescent="0.25">
      <c r="A778" s="2" t="s">
        <v>105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x14ac:dyDescent="0.25">
      <c r="A779" s="2" t="s">
        <v>105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x14ac:dyDescent="0.25">
      <c r="A780" s="2" t="s">
        <v>105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x14ac:dyDescent="0.25">
      <c r="A781" s="2" t="s">
        <v>105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x14ac:dyDescent="0.25">
      <c r="A782" s="2" t="s">
        <v>105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x14ac:dyDescent="0.25">
      <c r="A783" s="2" t="s">
        <v>105</v>
      </c>
      <c r="B783" s="2" t="s">
        <v>63</v>
      </c>
      <c r="C783" t="s">
        <v>88</v>
      </c>
      <c r="D783" t="s">
        <v>26</v>
      </c>
      <c r="E783" s="2">
        <v>1</v>
      </c>
      <c r="F783" t="s">
        <v>103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x14ac:dyDescent="0.25">
      <c r="A784" s="2" t="s">
        <v>105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x14ac:dyDescent="0.25">
      <c r="A786" s="2" t="s">
        <v>105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x14ac:dyDescent="0.25">
      <c r="A787" s="2" t="s">
        <v>105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x14ac:dyDescent="0.25">
      <c r="A788" s="2" t="s">
        <v>105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x14ac:dyDescent="0.25">
      <c r="A789" s="2" t="s">
        <v>105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x14ac:dyDescent="0.25">
      <c r="A790" s="2" t="s">
        <v>105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x14ac:dyDescent="0.25">
      <c r="A791" s="2" t="s">
        <v>105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x14ac:dyDescent="0.25">
      <c r="A792" s="2" t="s">
        <v>105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x14ac:dyDescent="0.25">
      <c r="A793" s="2" t="s">
        <v>105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x14ac:dyDescent="0.25">
      <c r="A794" s="2" t="s">
        <v>105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x14ac:dyDescent="0.25">
      <c r="A795" s="2" t="s">
        <v>105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x14ac:dyDescent="0.25">
      <c r="A796" s="2" t="s">
        <v>105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x14ac:dyDescent="0.25">
      <c r="A797" s="2" t="s">
        <v>105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x14ac:dyDescent="0.25">
      <c r="A798" s="2" t="s">
        <v>105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x14ac:dyDescent="0.25">
      <c r="A799" s="2" t="s">
        <v>105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x14ac:dyDescent="0.25">
      <c r="A800" s="2" t="s">
        <v>105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x14ac:dyDescent="0.25">
      <c r="A801" s="2" t="s">
        <v>105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x14ac:dyDescent="0.25">
      <c r="A802" s="2" t="s">
        <v>105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105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x14ac:dyDescent="0.25">
      <c r="A804" s="2" t="s">
        <v>105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x14ac:dyDescent="0.25">
      <c r="A805" s="2" t="s">
        <v>105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x14ac:dyDescent="0.25">
      <c r="A806" s="2" t="s">
        <v>105</v>
      </c>
      <c r="B806" s="2" t="s">
        <v>63</v>
      </c>
      <c r="C806" t="s">
        <v>89</v>
      </c>
      <c r="D806" t="s">
        <v>26</v>
      </c>
      <c r="E806" s="2">
        <v>1</v>
      </c>
      <c r="F806" t="s">
        <v>103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x14ac:dyDescent="0.25">
      <c r="A807" s="2" t="s">
        <v>105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x14ac:dyDescent="0.25">
      <c r="A808" s="2" t="s">
        <v>105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x14ac:dyDescent="0.25">
      <c r="A809" s="2" t="s">
        <v>105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x14ac:dyDescent="0.25">
      <c r="A810" s="2" t="s">
        <v>105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x14ac:dyDescent="0.25">
      <c r="A811" s="2" t="s">
        <v>105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x14ac:dyDescent="0.25">
      <c r="A812" s="2" t="s">
        <v>105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x14ac:dyDescent="0.25">
      <c r="A813" s="2" t="s">
        <v>105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x14ac:dyDescent="0.25">
      <c r="A814" s="2" t="s">
        <v>105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x14ac:dyDescent="0.25">
      <c r="A815" s="2" t="s">
        <v>105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x14ac:dyDescent="0.25">
      <c r="A816" s="2" t="s">
        <v>105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x14ac:dyDescent="0.25">
      <c r="A817" s="2" t="s">
        <v>105</v>
      </c>
      <c r="B817" s="2" t="s">
        <v>63</v>
      </c>
      <c r="C817" t="s">
        <v>118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105</v>
      </c>
      <c r="B818" s="2" t="s">
        <v>63</v>
      </c>
      <c r="C818" t="s">
        <v>118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x14ac:dyDescent="0.25">
      <c r="A819" s="2" t="s">
        <v>105</v>
      </c>
      <c r="B819" s="2" t="s">
        <v>63</v>
      </c>
      <c r="C819" t="s">
        <v>118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105</v>
      </c>
      <c r="B820" s="2" t="s">
        <v>63</v>
      </c>
      <c r="C820" t="s">
        <v>118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105</v>
      </c>
      <c r="B821" s="2" t="s">
        <v>63</v>
      </c>
      <c r="C821" t="s">
        <v>118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x14ac:dyDescent="0.25">
      <c r="A822" s="2" t="s">
        <v>105</v>
      </c>
      <c r="B822" s="2" t="s">
        <v>63</v>
      </c>
      <c r="C822" t="s">
        <v>118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x14ac:dyDescent="0.25">
      <c r="A823" s="2" t="s">
        <v>105</v>
      </c>
      <c r="B823" s="2" t="s">
        <v>63</v>
      </c>
      <c r="C823" t="s">
        <v>118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x14ac:dyDescent="0.25">
      <c r="A824" s="2" t="s">
        <v>105</v>
      </c>
      <c r="B824" s="2" t="s">
        <v>63</v>
      </c>
      <c r="C824" t="s">
        <v>118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x14ac:dyDescent="0.25">
      <c r="A825" s="2" t="s">
        <v>105</v>
      </c>
      <c r="B825" s="2" t="s">
        <v>63</v>
      </c>
      <c r="C825" t="s">
        <v>118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x14ac:dyDescent="0.25">
      <c r="A826" s="2" t="s">
        <v>105</v>
      </c>
      <c r="B826" s="2" t="s">
        <v>63</v>
      </c>
      <c r="C826" t="s">
        <v>118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x14ac:dyDescent="0.25">
      <c r="A827" s="2" t="s">
        <v>105</v>
      </c>
      <c r="B827" s="2" t="s">
        <v>63</v>
      </c>
      <c r="C827" t="s">
        <v>118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x14ac:dyDescent="0.25">
      <c r="A828" s="2" t="s">
        <v>105</v>
      </c>
      <c r="B828" s="2" t="s">
        <v>63</v>
      </c>
      <c r="C828" t="s">
        <v>118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118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x14ac:dyDescent="0.25">
      <c r="A830" s="2" t="s">
        <v>105</v>
      </c>
      <c r="B830" s="2" t="s">
        <v>63</v>
      </c>
      <c r="C830" t="s">
        <v>118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x14ac:dyDescent="0.25">
      <c r="A831" s="2" t="s">
        <v>105</v>
      </c>
      <c r="B831" s="2" t="s">
        <v>63</v>
      </c>
      <c r="C831" t="s">
        <v>118</v>
      </c>
      <c r="D831" t="s">
        <v>26</v>
      </c>
      <c r="E831" s="2">
        <v>1</v>
      </c>
      <c r="F831" t="s">
        <v>104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x14ac:dyDescent="0.25">
      <c r="A832" s="2" t="s">
        <v>105</v>
      </c>
      <c r="B832" s="2" t="s">
        <v>63</v>
      </c>
      <c r="C832" t="s">
        <v>118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x14ac:dyDescent="0.25">
      <c r="A833" s="2" t="s">
        <v>105</v>
      </c>
      <c r="B833" s="2" t="s">
        <v>63</v>
      </c>
      <c r="C833" t="s">
        <v>118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x14ac:dyDescent="0.25">
      <c r="A834" s="2" t="s">
        <v>105</v>
      </c>
      <c r="B834" s="2" t="s">
        <v>63</v>
      </c>
      <c r="C834" t="s">
        <v>118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x14ac:dyDescent="0.25">
      <c r="A835" s="2" t="s">
        <v>105</v>
      </c>
      <c r="B835" s="2" t="s">
        <v>63</v>
      </c>
      <c r="C835" t="s">
        <v>118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x14ac:dyDescent="0.25">
      <c r="A836" s="2" t="s">
        <v>105</v>
      </c>
      <c r="B836" s="2" t="s">
        <v>63</v>
      </c>
      <c r="C836" t="s">
        <v>118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x14ac:dyDescent="0.25">
      <c r="A837" s="2" t="s">
        <v>105</v>
      </c>
      <c r="B837" s="2" t="s">
        <v>63</v>
      </c>
      <c r="C837" t="s">
        <v>118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x14ac:dyDescent="0.25">
      <c r="A838" s="2" t="s">
        <v>105</v>
      </c>
      <c r="B838" s="2" t="s">
        <v>63</v>
      </c>
      <c r="C838" t="s">
        <v>118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x14ac:dyDescent="0.25">
      <c r="A839" s="2" t="s">
        <v>105</v>
      </c>
      <c r="B839" s="2" t="s">
        <v>63</v>
      </c>
      <c r="C839" t="s">
        <v>118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x14ac:dyDescent="0.25">
      <c r="A840" s="2" t="s">
        <v>105</v>
      </c>
      <c r="B840" s="2" t="s">
        <v>63</v>
      </c>
      <c r="C840" t="s">
        <v>118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x14ac:dyDescent="0.25">
      <c r="A841" s="2" t="s">
        <v>105</v>
      </c>
      <c r="B841" s="2" t="s">
        <v>63</v>
      </c>
      <c r="C841" t="s">
        <v>117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x14ac:dyDescent="0.25">
      <c r="A842" s="2" t="s">
        <v>105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x14ac:dyDescent="0.25">
      <c r="A844" s="2" t="s">
        <v>105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x14ac:dyDescent="0.25">
      <c r="A845" s="2" t="s">
        <v>105</v>
      </c>
      <c r="B845" s="2" t="s">
        <v>63</v>
      </c>
      <c r="C845" t="s">
        <v>118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x14ac:dyDescent="0.25">
      <c r="A846" s="2" t="s">
        <v>105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x14ac:dyDescent="0.25">
      <c r="A847" s="2" t="s">
        <v>105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x14ac:dyDescent="0.25">
      <c r="A848" s="2" t="s">
        <v>105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x14ac:dyDescent="0.25">
      <c r="A849" s="2" t="s">
        <v>105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x14ac:dyDescent="0.25">
      <c r="A851" s="2" t="s">
        <v>105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x14ac:dyDescent="0.25">
      <c r="A852" s="2" t="s">
        <v>105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x14ac:dyDescent="0.25">
      <c r="A854" s="2" t="s">
        <v>105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x14ac:dyDescent="0.25">
      <c r="A855" s="2" t="s">
        <v>105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x14ac:dyDescent="0.25">
      <c r="A856" s="2" t="s">
        <v>105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x14ac:dyDescent="0.25">
      <c r="A857" s="2" t="s">
        <v>105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x14ac:dyDescent="0.25">
      <c r="A858" s="2" t="s">
        <v>105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x14ac:dyDescent="0.25">
      <c r="A859" s="2" t="s">
        <v>105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x14ac:dyDescent="0.25">
      <c r="A861" s="2" t="s">
        <v>105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x14ac:dyDescent="0.25">
      <c r="A862" s="2" t="s">
        <v>105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x14ac:dyDescent="0.25">
      <c r="A863" s="2" t="s">
        <v>105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x14ac:dyDescent="0.25">
      <c r="A864" s="2" t="s">
        <v>105</v>
      </c>
      <c r="B864" s="2" t="s">
        <v>63</v>
      </c>
      <c r="C864" t="s">
        <v>91</v>
      </c>
      <c r="D864" t="s">
        <v>26</v>
      </c>
      <c r="E864" s="2">
        <v>1</v>
      </c>
      <c r="F864" t="s">
        <v>103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x14ac:dyDescent="0.25">
      <c r="A865" s="2" t="s">
        <v>105</v>
      </c>
      <c r="B865" s="2" t="s">
        <v>63</v>
      </c>
      <c r="C865" t="s">
        <v>90</v>
      </c>
      <c r="D865" t="s">
        <v>26</v>
      </c>
      <c r="E865" s="2">
        <v>1</v>
      </c>
      <c r="F865" t="s">
        <v>103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x14ac:dyDescent="0.25">
      <c r="A866" s="2" t="s">
        <v>105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x14ac:dyDescent="0.25">
      <c r="A867" s="2" t="s">
        <v>105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x14ac:dyDescent="0.25">
      <c r="A868" s="2" t="s">
        <v>105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x14ac:dyDescent="0.25">
      <c r="A869" s="2" t="s">
        <v>105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x14ac:dyDescent="0.25">
      <c r="A870" s="2" t="s">
        <v>105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x14ac:dyDescent="0.25">
      <c r="A871" s="2" t="s">
        <v>105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x14ac:dyDescent="0.25">
      <c r="A872" s="2" t="s">
        <v>105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x14ac:dyDescent="0.25">
      <c r="A873" s="2" t="s">
        <v>105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x14ac:dyDescent="0.25">
      <c r="A874" s="2" t="s">
        <v>105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x14ac:dyDescent="0.25">
      <c r="A875" s="2" t="s">
        <v>105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x14ac:dyDescent="0.25">
      <c r="A876" s="2" t="s">
        <v>105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x14ac:dyDescent="0.25">
      <c r="A877" s="2" t="s">
        <v>105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x14ac:dyDescent="0.25">
      <c r="A878" s="2" t="s">
        <v>105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x14ac:dyDescent="0.25">
      <c r="A879" s="2" t="s">
        <v>105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x14ac:dyDescent="0.25">
      <c r="A880" s="2" t="s">
        <v>105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x14ac:dyDescent="0.25">
      <c r="A881" s="2" t="s">
        <v>105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x14ac:dyDescent="0.25">
      <c r="A882" s="2" t="s">
        <v>105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x14ac:dyDescent="0.25">
      <c r="A883" s="2" t="s">
        <v>105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x14ac:dyDescent="0.25">
      <c r="A884" s="2" t="s">
        <v>105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x14ac:dyDescent="0.25">
      <c r="A886" s="2" t="s">
        <v>105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x14ac:dyDescent="0.25">
      <c r="A887" s="2" t="s">
        <v>105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x14ac:dyDescent="0.25">
      <c r="A888" s="2" t="s">
        <v>105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x14ac:dyDescent="0.25">
      <c r="A889" s="2" t="s">
        <v>105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x14ac:dyDescent="0.25">
      <c r="A890" s="2" t="s">
        <v>105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x14ac:dyDescent="0.25">
      <c r="A891" s="2" t="s">
        <v>105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x14ac:dyDescent="0.25">
      <c r="A892" s="2" t="s">
        <v>105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x14ac:dyDescent="0.25">
      <c r="A893" s="2" t="s">
        <v>105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x14ac:dyDescent="0.25">
      <c r="A894" s="2" t="s">
        <v>105</v>
      </c>
      <c r="B894" s="2" t="s">
        <v>63</v>
      </c>
      <c r="C894" t="s">
        <v>117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105</v>
      </c>
      <c r="B895" s="2" t="s">
        <v>63</v>
      </c>
      <c r="C895" t="s">
        <v>117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105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105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105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x14ac:dyDescent="0.25">
      <c r="A899" s="2" t="s">
        <v>105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x14ac:dyDescent="0.25">
      <c r="A900" s="2" t="s">
        <v>105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x14ac:dyDescent="0.25">
      <c r="A901" s="2" t="s">
        <v>105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x14ac:dyDescent="0.25">
      <c r="A902" s="2" t="s">
        <v>105</v>
      </c>
      <c r="B902" s="2" t="s">
        <v>63</v>
      </c>
      <c r="C902" t="s">
        <v>118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x14ac:dyDescent="0.25">
      <c r="A903" s="2" t="s">
        <v>105</v>
      </c>
      <c r="B903" s="2" t="s">
        <v>63</v>
      </c>
      <c r="C903" t="s">
        <v>118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x14ac:dyDescent="0.25">
      <c r="A904" s="2" t="s">
        <v>105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x14ac:dyDescent="0.25">
      <c r="A905" s="2" t="s">
        <v>105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x14ac:dyDescent="0.25">
      <c r="A906" s="2" t="s">
        <v>105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x14ac:dyDescent="0.25">
      <c r="A907" s="2" t="s">
        <v>105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x14ac:dyDescent="0.25">
      <c r="A908" s="2" t="s">
        <v>101</v>
      </c>
      <c r="B908" s="2" t="s">
        <v>107</v>
      </c>
      <c r="C908" t="s">
        <v>108</v>
      </c>
      <c r="D908" t="s">
        <v>25</v>
      </c>
      <c r="E908" s="2">
        <v>1</v>
      </c>
      <c r="F908" s="2" t="s">
        <v>109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x14ac:dyDescent="0.25">
      <c r="A909" s="2" t="s">
        <v>101</v>
      </c>
      <c r="B909" s="2" t="s">
        <v>107</v>
      </c>
      <c r="C909" t="s">
        <v>108</v>
      </c>
      <c r="D909" t="s">
        <v>26</v>
      </c>
      <c r="E909" s="2">
        <v>1</v>
      </c>
      <c r="F909" s="2" t="s">
        <v>109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x14ac:dyDescent="0.25">
      <c r="A910" s="2" t="s">
        <v>101</v>
      </c>
      <c r="B910" s="2" t="s">
        <v>107</v>
      </c>
      <c r="C910" t="s">
        <v>108</v>
      </c>
      <c r="D910" t="s">
        <v>25</v>
      </c>
      <c r="E910" s="2">
        <v>1</v>
      </c>
      <c r="F910" s="2" t="s">
        <v>110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x14ac:dyDescent="0.25">
      <c r="A911" s="2" t="s">
        <v>101</v>
      </c>
      <c r="B911" s="2" t="s">
        <v>107</v>
      </c>
      <c r="C911" t="s">
        <v>108</v>
      </c>
      <c r="D911" t="s">
        <v>26</v>
      </c>
      <c r="E911" s="2">
        <v>1</v>
      </c>
      <c r="F911" s="2" t="s">
        <v>110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x14ac:dyDescent="0.25">
      <c r="A912" s="2" t="s">
        <v>101</v>
      </c>
      <c r="B912" s="2" t="s">
        <v>107</v>
      </c>
      <c r="C912" t="s">
        <v>108</v>
      </c>
      <c r="D912" t="s">
        <v>25</v>
      </c>
      <c r="E912" s="2">
        <v>2</v>
      </c>
      <c r="F912" s="2" t="s">
        <v>109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x14ac:dyDescent="0.25">
      <c r="A913" s="2" t="s">
        <v>101</v>
      </c>
      <c r="B913" s="2" t="s">
        <v>107</v>
      </c>
      <c r="C913" t="s">
        <v>108</v>
      </c>
      <c r="D913" t="s">
        <v>26</v>
      </c>
      <c r="E913" s="2">
        <v>2</v>
      </c>
      <c r="F913" s="2" t="s">
        <v>109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x14ac:dyDescent="0.25">
      <c r="A914" s="2" t="s">
        <v>101</v>
      </c>
      <c r="B914" s="2" t="s">
        <v>107</v>
      </c>
      <c r="C914" t="s">
        <v>108</v>
      </c>
      <c r="D914" t="s">
        <v>25</v>
      </c>
      <c r="E914" s="2">
        <v>2</v>
      </c>
      <c r="F914" s="2" t="s">
        <v>110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x14ac:dyDescent="0.25">
      <c r="A915" s="2" t="s">
        <v>101</v>
      </c>
      <c r="B915" s="2" t="s">
        <v>107</v>
      </c>
      <c r="C915" t="s">
        <v>108</v>
      </c>
      <c r="D915" t="s">
        <v>26</v>
      </c>
      <c r="E915" s="2">
        <v>2</v>
      </c>
      <c r="F915" s="2" t="s">
        <v>110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101</v>
      </c>
      <c r="B916" s="2" t="s">
        <v>107</v>
      </c>
      <c r="C916" t="s">
        <v>108</v>
      </c>
      <c r="D916" t="s">
        <v>25</v>
      </c>
      <c r="E916" s="2">
        <v>1</v>
      </c>
      <c r="F916" s="2" t="s">
        <v>111</v>
      </c>
      <c r="G916">
        <v>5.19</v>
      </c>
      <c r="H916">
        <v>4.8900000000000006</v>
      </c>
      <c r="I916" s="2" t="str">
        <f>_xlfn.XLOOKUP(F916,DeparaIMG!B:B,DeparaIMG!D:D,,0)</f>
        <v>FF350.png</v>
      </c>
    </row>
    <row r="917" spans="1:9" x14ac:dyDescent="0.25">
      <c r="A917" s="2" t="s">
        <v>101</v>
      </c>
      <c r="B917" s="2" t="s">
        <v>107</v>
      </c>
      <c r="C917" t="s">
        <v>108</v>
      </c>
      <c r="D917" t="s">
        <v>25</v>
      </c>
      <c r="E917" s="2">
        <v>1</v>
      </c>
      <c r="F917" s="2" t="s">
        <v>112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101</v>
      </c>
      <c r="B918" s="2" t="s">
        <v>107</v>
      </c>
      <c r="C918" t="s">
        <v>108</v>
      </c>
      <c r="D918" t="s">
        <v>26</v>
      </c>
      <c r="E918" s="2">
        <v>1</v>
      </c>
      <c r="F918" s="2" t="s">
        <v>111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x14ac:dyDescent="0.25">
      <c r="A919" s="2" t="s">
        <v>101</v>
      </c>
      <c r="B919" s="2" t="s">
        <v>107</v>
      </c>
      <c r="C919" t="s">
        <v>108</v>
      </c>
      <c r="D919" t="s">
        <v>26</v>
      </c>
      <c r="E919" s="2">
        <v>1</v>
      </c>
      <c r="F919" s="2" t="s">
        <v>112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101</v>
      </c>
      <c r="B920" s="2" t="s">
        <v>107</v>
      </c>
      <c r="C920" t="s">
        <v>108</v>
      </c>
      <c r="D920" t="s">
        <v>25</v>
      </c>
      <c r="E920" s="2">
        <v>2</v>
      </c>
      <c r="F920" s="2" t="s">
        <v>111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x14ac:dyDescent="0.25">
      <c r="A921" s="2" t="s">
        <v>101</v>
      </c>
      <c r="B921" s="2" t="s">
        <v>107</v>
      </c>
      <c r="C921" t="s">
        <v>108</v>
      </c>
      <c r="D921" t="s">
        <v>25</v>
      </c>
      <c r="E921" s="2">
        <v>2</v>
      </c>
      <c r="F921" s="2" t="s">
        <v>112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101</v>
      </c>
      <c r="B922" s="2" t="s">
        <v>107</v>
      </c>
      <c r="C922" t="s">
        <v>108</v>
      </c>
      <c r="D922" t="s">
        <v>26</v>
      </c>
      <c r="E922" s="2">
        <v>2</v>
      </c>
      <c r="F922" s="2" t="s">
        <v>111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x14ac:dyDescent="0.25">
      <c r="A923" s="2" t="s">
        <v>101</v>
      </c>
      <c r="B923" s="2" t="s">
        <v>107</v>
      </c>
      <c r="C923" t="s">
        <v>108</v>
      </c>
      <c r="D923" t="s">
        <v>26</v>
      </c>
      <c r="E923" s="2">
        <v>2</v>
      </c>
      <c r="F923" s="2" t="s">
        <v>112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x14ac:dyDescent="0.25">
      <c r="A924" s="2" t="s">
        <v>101</v>
      </c>
      <c r="B924" s="2" t="s">
        <v>62</v>
      </c>
      <c r="C924" t="s">
        <v>4</v>
      </c>
      <c r="D924" t="s">
        <v>25</v>
      </c>
      <c r="E924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x14ac:dyDescent="0.25">
      <c r="A925" s="2" t="s">
        <v>101</v>
      </c>
      <c r="B925" s="2" t="s">
        <v>62</v>
      </c>
      <c r="C925" t="s">
        <v>28</v>
      </c>
      <c r="D925" t="s">
        <v>25</v>
      </c>
      <c r="E925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x14ac:dyDescent="0.25">
      <c r="A926" s="2" t="s">
        <v>101</v>
      </c>
      <c r="B926" s="2" t="s">
        <v>62</v>
      </c>
      <c r="C926" t="s">
        <v>29</v>
      </c>
      <c r="D926" t="s">
        <v>25</v>
      </c>
      <c r="E926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x14ac:dyDescent="0.25">
      <c r="A927" s="2" t="s">
        <v>101</v>
      </c>
      <c r="B927" s="2" t="s">
        <v>62</v>
      </c>
      <c r="C927" t="s">
        <v>30</v>
      </c>
      <c r="D927" t="s">
        <v>25</v>
      </c>
      <c r="E927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x14ac:dyDescent="0.25">
      <c r="A928" s="2" t="s">
        <v>101</v>
      </c>
      <c r="B928" s="2" t="s">
        <v>62</v>
      </c>
      <c r="C928" t="s">
        <v>4</v>
      </c>
      <c r="D928" t="s">
        <v>25</v>
      </c>
      <c r="E928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x14ac:dyDescent="0.25">
      <c r="A929" s="2" t="s">
        <v>101</v>
      </c>
      <c r="B929" s="2" t="s">
        <v>62</v>
      </c>
      <c r="C929" t="s">
        <v>28</v>
      </c>
      <c r="D929" t="s">
        <v>25</v>
      </c>
      <c r="E929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x14ac:dyDescent="0.25">
      <c r="A930" s="2" t="s">
        <v>101</v>
      </c>
      <c r="B930" s="2" t="s">
        <v>62</v>
      </c>
      <c r="C930" t="s">
        <v>29</v>
      </c>
      <c r="D930" t="s">
        <v>25</v>
      </c>
      <c r="E930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x14ac:dyDescent="0.25">
      <c r="A931" s="2" t="s">
        <v>101</v>
      </c>
      <c r="B931" s="2" t="s">
        <v>62</v>
      </c>
      <c r="C931" t="s">
        <v>30</v>
      </c>
      <c r="D931" t="s">
        <v>25</v>
      </c>
      <c r="E931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x14ac:dyDescent="0.25">
      <c r="A932" s="2" t="s">
        <v>101</v>
      </c>
      <c r="B932" s="2" t="s">
        <v>62</v>
      </c>
      <c r="C932" t="s">
        <v>4</v>
      </c>
      <c r="D932" t="s">
        <v>25</v>
      </c>
      <c r="E93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x14ac:dyDescent="0.25">
      <c r="A933" s="2" t="s">
        <v>101</v>
      </c>
      <c r="B933" s="2" t="s">
        <v>62</v>
      </c>
      <c r="C933" t="s">
        <v>27</v>
      </c>
      <c r="D933" t="s">
        <v>25</v>
      </c>
      <c r="E933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x14ac:dyDescent="0.25">
      <c r="A934" s="2" t="s">
        <v>101</v>
      </c>
      <c r="B934" s="2" t="s">
        <v>62</v>
      </c>
      <c r="C934" t="s">
        <v>28</v>
      </c>
      <c r="D934" t="s">
        <v>25</v>
      </c>
      <c r="E934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x14ac:dyDescent="0.25">
      <c r="A935" s="2" t="s">
        <v>101</v>
      </c>
      <c r="B935" s="2" t="s">
        <v>62</v>
      </c>
      <c r="C935" t="s">
        <v>29</v>
      </c>
      <c r="D935" t="s">
        <v>25</v>
      </c>
      <c r="E935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x14ac:dyDescent="0.25">
      <c r="A936" s="2" t="s">
        <v>101</v>
      </c>
      <c r="B936" s="2" t="s">
        <v>62</v>
      </c>
      <c r="C936" t="s">
        <v>30</v>
      </c>
      <c r="D936" t="s">
        <v>25</v>
      </c>
      <c r="E936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x14ac:dyDescent="0.25">
      <c r="A937" s="2" t="s">
        <v>101</v>
      </c>
      <c r="B937" s="2" t="s">
        <v>62</v>
      </c>
      <c r="C937" t="s">
        <v>4</v>
      </c>
      <c r="D937" t="s">
        <v>26</v>
      </c>
      <c r="E937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x14ac:dyDescent="0.25">
      <c r="A938" s="2" t="s">
        <v>101</v>
      </c>
      <c r="B938" s="2" t="s">
        <v>62</v>
      </c>
      <c r="C938" t="s">
        <v>28</v>
      </c>
      <c r="D938" t="s">
        <v>26</v>
      </c>
      <c r="E938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x14ac:dyDescent="0.25">
      <c r="A939" s="2" t="s">
        <v>101</v>
      </c>
      <c r="B939" s="2" t="s">
        <v>62</v>
      </c>
      <c r="C939" t="s">
        <v>29</v>
      </c>
      <c r="D939" t="s">
        <v>26</v>
      </c>
      <c r="E939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x14ac:dyDescent="0.25">
      <c r="A940" s="2" t="s">
        <v>101</v>
      </c>
      <c r="B940" s="2" t="s">
        <v>62</v>
      </c>
      <c r="C940" t="s">
        <v>30</v>
      </c>
      <c r="D940" t="s">
        <v>26</v>
      </c>
      <c r="E940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x14ac:dyDescent="0.25">
      <c r="A941" s="2" t="s">
        <v>101</v>
      </c>
      <c r="B941" s="2" t="s">
        <v>62</v>
      </c>
      <c r="C941" t="s">
        <v>4</v>
      </c>
      <c r="D941" t="s">
        <v>26</v>
      </c>
      <c r="E941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x14ac:dyDescent="0.25">
      <c r="A942" s="2" t="s">
        <v>101</v>
      </c>
      <c r="B942" s="2" t="s">
        <v>62</v>
      </c>
      <c r="C942" t="s">
        <v>27</v>
      </c>
      <c r="D942" t="s">
        <v>26</v>
      </c>
      <c r="E94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x14ac:dyDescent="0.25">
      <c r="A943" s="2" t="s">
        <v>101</v>
      </c>
      <c r="B943" s="2" t="s">
        <v>62</v>
      </c>
      <c r="C943" t="s">
        <v>28</v>
      </c>
      <c r="D943" t="s">
        <v>26</v>
      </c>
      <c r="E943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x14ac:dyDescent="0.25">
      <c r="A944" s="2" t="s">
        <v>101</v>
      </c>
      <c r="B944" s="2" t="s">
        <v>62</v>
      </c>
      <c r="C944" t="s">
        <v>29</v>
      </c>
      <c r="D944" t="s">
        <v>26</v>
      </c>
      <c r="E944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x14ac:dyDescent="0.25">
      <c r="A945" s="2" t="s">
        <v>101</v>
      </c>
      <c r="B945" s="2" t="s">
        <v>62</v>
      </c>
      <c r="C945" t="s">
        <v>30</v>
      </c>
      <c r="D945" t="s">
        <v>26</v>
      </c>
      <c r="E945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x14ac:dyDescent="0.25">
      <c r="A946" s="2" t="s">
        <v>101</v>
      </c>
      <c r="B946" s="2" t="s">
        <v>62</v>
      </c>
      <c r="C946" t="s">
        <v>4</v>
      </c>
      <c r="D946" t="s">
        <v>26</v>
      </c>
      <c r="E946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x14ac:dyDescent="0.25">
      <c r="A947" s="2" t="s">
        <v>101</v>
      </c>
      <c r="B947" s="2" t="s">
        <v>62</v>
      </c>
      <c r="C947" t="s">
        <v>27</v>
      </c>
      <c r="D947" t="s">
        <v>26</v>
      </c>
      <c r="E947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x14ac:dyDescent="0.25">
      <c r="A948" s="2" t="s">
        <v>101</v>
      </c>
      <c r="B948" s="2" t="s">
        <v>62</v>
      </c>
      <c r="C948" t="s">
        <v>28</v>
      </c>
      <c r="D948" t="s">
        <v>26</v>
      </c>
      <c r="E948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x14ac:dyDescent="0.25">
      <c r="A949" s="2" t="s">
        <v>101</v>
      </c>
      <c r="B949" s="2" t="s">
        <v>62</v>
      </c>
      <c r="C949" t="s">
        <v>29</v>
      </c>
      <c r="D949" t="s">
        <v>26</v>
      </c>
      <c r="E949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x14ac:dyDescent="0.25">
      <c r="A950" s="2" t="s">
        <v>101</v>
      </c>
      <c r="B950" s="2" t="s">
        <v>62</v>
      </c>
      <c r="C950" t="s">
        <v>30</v>
      </c>
      <c r="D950" t="s">
        <v>26</v>
      </c>
      <c r="E950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x14ac:dyDescent="0.25">
      <c r="A951" s="2" t="s">
        <v>101</v>
      </c>
      <c r="B951" s="2" t="s">
        <v>62</v>
      </c>
      <c r="C951" t="s">
        <v>4</v>
      </c>
      <c r="D951" t="s">
        <v>26</v>
      </c>
      <c r="E951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x14ac:dyDescent="0.25">
      <c r="A952" s="2" t="s">
        <v>101</v>
      </c>
      <c r="B952" s="2" t="s">
        <v>62</v>
      </c>
      <c r="C952" t="s">
        <v>27</v>
      </c>
      <c r="D952" t="s">
        <v>26</v>
      </c>
      <c r="E95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x14ac:dyDescent="0.25">
      <c r="A953" s="2" t="s">
        <v>101</v>
      </c>
      <c r="B953" s="2" t="s">
        <v>62</v>
      </c>
      <c r="C953" t="s">
        <v>28</v>
      </c>
      <c r="D953" t="s">
        <v>26</v>
      </c>
      <c r="E953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x14ac:dyDescent="0.25">
      <c r="A954" s="2" t="s">
        <v>101</v>
      </c>
      <c r="B954" s="2" t="s">
        <v>62</v>
      </c>
      <c r="C954" t="s">
        <v>29</v>
      </c>
      <c r="D954" t="s">
        <v>26</v>
      </c>
      <c r="E954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x14ac:dyDescent="0.25">
      <c r="A955" s="2" t="s">
        <v>101</v>
      </c>
      <c r="B955" s="2" t="s">
        <v>62</v>
      </c>
      <c r="C955" t="s">
        <v>30</v>
      </c>
      <c r="D955" t="s">
        <v>26</v>
      </c>
      <c r="E955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x14ac:dyDescent="0.25">
      <c r="A956" s="2" t="s">
        <v>101</v>
      </c>
      <c r="B956" s="2" t="s">
        <v>62</v>
      </c>
      <c r="C956" t="s">
        <v>4</v>
      </c>
      <c r="D956" t="s">
        <v>25</v>
      </c>
      <c r="E956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x14ac:dyDescent="0.25">
      <c r="A957" s="2" t="s">
        <v>101</v>
      </c>
      <c r="B957" s="2" t="s">
        <v>62</v>
      </c>
      <c r="C957" t="s">
        <v>28</v>
      </c>
      <c r="D957" t="s">
        <v>25</v>
      </c>
      <c r="E957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x14ac:dyDescent="0.25">
      <c r="A958" s="2" t="s">
        <v>101</v>
      </c>
      <c r="B958" s="2" t="s">
        <v>62</v>
      </c>
      <c r="C958" t="s">
        <v>29</v>
      </c>
      <c r="D958" t="s">
        <v>25</v>
      </c>
      <c r="E958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x14ac:dyDescent="0.25">
      <c r="A959" s="2" t="s">
        <v>101</v>
      </c>
      <c r="B959" s="2" t="s">
        <v>62</v>
      </c>
      <c r="C959" t="s">
        <v>30</v>
      </c>
      <c r="D959" t="s">
        <v>25</v>
      </c>
      <c r="E959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x14ac:dyDescent="0.25">
      <c r="A960" s="2" t="s">
        <v>101</v>
      </c>
      <c r="B960" s="2" t="s">
        <v>62</v>
      </c>
      <c r="C960" t="s">
        <v>4</v>
      </c>
      <c r="D960" t="s">
        <v>25</v>
      </c>
      <c r="E960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x14ac:dyDescent="0.25">
      <c r="A961" s="2" t="s">
        <v>101</v>
      </c>
      <c r="B961" s="2" t="s">
        <v>62</v>
      </c>
      <c r="C961" t="s">
        <v>27</v>
      </c>
      <c r="D961" t="s">
        <v>25</v>
      </c>
      <c r="E961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x14ac:dyDescent="0.25">
      <c r="A962" s="2" t="s">
        <v>101</v>
      </c>
      <c r="B962" s="2" t="s">
        <v>62</v>
      </c>
      <c r="C962" t="s">
        <v>28</v>
      </c>
      <c r="D962" t="s">
        <v>25</v>
      </c>
      <c r="E96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x14ac:dyDescent="0.25">
      <c r="A963" s="2" t="s">
        <v>101</v>
      </c>
      <c r="B963" s="2" t="s">
        <v>62</v>
      </c>
      <c r="C963" t="s">
        <v>29</v>
      </c>
      <c r="D963" t="s">
        <v>25</v>
      </c>
      <c r="E963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x14ac:dyDescent="0.25">
      <c r="A964" s="2" t="s">
        <v>101</v>
      </c>
      <c r="B964" s="2" t="s">
        <v>62</v>
      </c>
      <c r="C964" t="s">
        <v>30</v>
      </c>
      <c r="D964" t="s">
        <v>25</v>
      </c>
      <c r="E964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x14ac:dyDescent="0.25">
      <c r="A965" s="2" t="s">
        <v>101</v>
      </c>
      <c r="B965" s="2" t="s">
        <v>62</v>
      </c>
      <c r="C965" t="s">
        <v>4</v>
      </c>
      <c r="D965" t="s">
        <v>25</v>
      </c>
      <c r="E965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x14ac:dyDescent="0.25">
      <c r="A966" s="2" t="s">
        <v>101</v>
      </c>
      <c r="B966" s="2" t="s">
        <v>62</v>
      </c>
      <c r="C966" t="s">
        <v>27</v>
      </c>
      <c r="D966" t="s">
        <v>25</v>
      </c>
      <c r="E966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x14ac:dyDescent="0.25">
      <c r="A967" s="2" t="s">
        <v>101</v>
      </c>
      <c r="B967" s="2" t="s">
        <v>62</v>
      </c>
      <c r="C967" t="s">
        <v>28</v>
      </c>
      <c r="D967" t="s">
        <v>25</v>
      </c>
      <c r="E967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x14ac:dyDescent="0.25">
      <c r="A968" s="2" t="s">
        <v>101</v>
      </c>
      <c r="B968" s="2" t="s">
        <v>62</v>
      </c>
      <c r="C968" t="s">
        <v>29</v>
      </c>
      <c r="D968" t="s">
        <v>25</v>
      </c>
      <c r="E968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x14ac:dyDescent="0.25">
      <c r="A969" s="2" t="s">
        <v>101</v>
      </c>
      <c r="B969" s="2" t="s">
        <v>62</v>
      </c>
      <c r="C969" t="s">
        <v>30</v>
      </c>
      <c r="D969" t="s">
        <v>25</v>
      </c>
      <c r="E969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x14ac:dyDescent="0.25">
      <c r="A970" s="2" t="s">
        <v>101</v>
      </c>
      <c r="B970" s="2" t="s">
        <v>62</v>
      </c>
      <c r="C970" t="s">
        <v>4</v>
      </c>
      <c r="D970" t="s">
        <v>26</v>
      </c>
      <c r="E970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x14ac:dyDescent="0.25">
      <c r="A971" s="2" t="s">
        <v>101</v>
      </c>
      <c r="B971" s="2" t="s">
        <v>62</v>
      </c>
      <c r="C971" t="s">
        <v>28</v>
      </c>
      <c r="D971" t="s">
        <v>26</v>
      </c>
      <c r="E971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x14ac:dyDescent="0.25">
      <c r="A972" s="2" t="s">
        <v>101</v>
      </c>
      <c r="B972" s="2" t="s">
        <v>62</v>
      </c>
      <c r="C972" t="s">
        <v>29</v>
      </c>
      <c r="D972" t="s">
        <v>26</v>
      </c>
      <c r="E97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x14ac:dyDescent="0.25">
      <c r="A973" s="2" t="s">
        <v>101</v>
      </c>
      <c r="B973" s="2" t="s">
        <v>62</v>
      </c>
      <c r="C973" t="s">
        <v>30</v>
      </c>
      <c r="D973" t="s">
        <v>26</v>
      </c>
      <c r="E973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x14ac:dyDescent="0.25">
      <c r="A974" s="2" t="s">
        <v>101</v>
      </c>
      <c r="B974" s="2" t="s">
        <v>62</v>
      </c>
      <c r="C974" t="s">
        <v>4</v>
      </c>
      <c r="D974" t="s">
        <v>26</v>
      </c>
      <c r="E974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x14ac:dyDescent="0.25">
      <c r="A975" s="2" t="s">
        <v>101</v>
      </c>
      <c r="B975" s="2" t="s">
        <v>62</v>
      </c>
      <c r="C975" t="s">
        <v>28</v>
      </c>
      <c r="D975" t="s">
        <v>26</v>
      </c>
      <c r="E975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x14ac:dyDescent="0.25">
      <c r="A976" s="2" t="s">
        <v>101</v>
      </c>
      <c r="B976" s="2" t="s">
        <v>62</v>
      </c>
      <c r="C976" t="s">
        <v>29</v>
      </c>
      <c r="D976" t="s">
        <v>26</v>
      </c>
      <c r="E976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10" x14ac:dyDescent="0.25">
      <c r="A977" s="2" t="s">
        <v>101</v>
      </c>
      <c r="B977" s="2" t="s">
        <v>62</v>
      </c>
      <c r="C977" t="s">
        <v>30</v>
      </c>
      <c r="D977" t="s">
        <v>26</v>
      </c>
      <c r="E977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10" x14ac:dyDescent="0.25">
      <c r="A978" s="2" t="s">
        <v>101</v>
      </c>
      <c r="B978" s="2" t="s">
        <v>62</v>
      </c>
      <c r="C978" t="s">
        <v>27</v>
      </c>
      <c r="D978" t="s">
        <v>26</v>
      </c>
      <c r="E978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10" x14ac:dyDescent="0.25">
      <c r="A979" s="2" t="s">
        <v>101</v>
      </c>
      <c r="B979" s="2" t="s">
        <v>62</v>
      </c>
      <c r="C979" t="s">
        <v>28</v>
      </c>
      <c r="D979" t="s">
        <v>26</v>
      </c>
      <c r="E979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10" x14ac:dyDescent="0.25">
      <c r="A980" s="2" t="s">
        <v>101</v>
      </c>
      <c r="B980" s="2" t="s">
        <v>62</v>
      </c>
      <c r="C980" t="s">
        <v>29</v>
      </c>
      <c r="D980" t="s">
        <v>26</v>
      </c>
      <c r="E980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10" x14ac:dyDescent="0.25">
      <c r="A981" s="2" t="s">
        <v>101</v>
      </c>
      <c r="B981" s="2" t="s">
        <v>62</v>
      </c>
      <c r="C981" t="s">
        <v>30</v>
      </c>
      <c r="D981" t="s">
        <v>26</v>
      </c>
      <c r="E981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10" x14ac:dyDescent="0.25">
      <c r="A982" s="2" t="s">
        <v>101</v>
      </c>
      <c r="B982" s="2" t="s">
        <v>63</v>
      </c>
      <c r="C982" t="s">
        <v>88</v>
      </c>
      <c r="D982" t="s">
        <v>25</v>
      </c>
      <c r="E982" t="s">
        <v>115</v>
      </c>
      <c r="F982" t="s">
        <v>67</v>
      </c>
      <c r="G982">
        <v>3.09</v>
      </c>
      <c r="H982">
        <v>2.89</v>
      </c>
      <c r="I982" s="2" t="str">
        <f>_xlfn.XLOOKUP(F982,DeparaIMG!B:B,DeparaIMG!D:D,,0)</f>
        <v>SK269.png</v>
      </c>
      <c r="J982" s="2"/>
    </row>
    <row r="983" spans="1:10" x14ac:dyDescent="0.25">
      <c r="A983" s="2" t="s">
        <v>101</v>
      </c>
      <c r="B983" s="2" t="s">
        <v>63</v>
      </c>
      <c r="C983" t="s">
        <v>88</v>
      </c>
      <c r="D983" t="s">
        <v>26</v>
      </c>
      <c r="E983" t="s">
        <v>115</v>
      </c>
      <c r="F983" t="s">
        <v>67</v>
      </c>
      <c r="G983">
        <v>3.09</v>
      </c>
      <c r="H983">
        <v>2.89</v>
      </c>
      <c r="I983" s="2" t="str">
        <f>_xlfn.XLOOKUP(F983,DeparaIMG!B:B,DeparaIMG!D:D,,0)</f>
        <v>SK269.png</v>
      </c>
      <c r="J983" s="2"/>
    </row>
    <row r="984" spans="1:10" x14ac:dyDescent="0.25">
      <c r="A984" s="2" t="s">
        <v>101</v>
      </c>
      <c r="B984" s="2" t="s">
        <v>63</v>
      </c>
      <c r="C984" t="s">
        <v>89</v>
      </c>
      <c r="D984" t="s">
        <v>25</v>
      </c>
      <c r="E984" t="s">
        <v>116</v>
      </c>
      <c r="F984" t="s">
        <v>68</v>
      </c>
      <c r="G984">
        <v>3.29</v>
      </c>
      <c r="H984">
        <v>2.99</v>
      </c>
      <c r="I984" s="2" t="str">
        <f>_xlfn.XLOOKUP(F984,DeparaIMG!B:B,DeparaIMG!D:D,,0)</f>
        <v>AP269.png</v>
      </c>
      <c r="J984" s="2"/>
    </row>
    <row r="985" spans="1:10" x14ac:dyDescent="0.25">
      <c r="A985" s="2" t="s">
        <v>101</v>
      </c>
      <c r="B985" s="2" t="s">
        <v>63</v>
      </c>
      <c r="C985" t="s">
        <v>89</v>
      </c>
      <c r="D985" t="s">
        <v>26</v>
      </c>
      <c r="E985" t="s">
        <v>116</v>
      </c>
      <c r="F985" t="s">
        <v>68</v>
      </c>
      <c r="G985">
        <v>3.29</v>
      </c>
      <c r="H985">
        <v>2.99</v>
      </c>
      <c r="I985" s="2" t="str">
        <f>_xlfn.XLOOKUP(F985,DeparaIMG!B:B,DeparaIMG!D:D,,0)</f>
        <v>AP269.png</v>
      </c>
      <c r="J985" s="2"/>
    </row>
    <row r="986" spans="1:10" x14ac:dyDescent="0.25">
      <c r="A986" s="2" t="s">
        <v>101</v>
      </c>
      <c r="B986" s="2" t="s">
        <v>63</v>
      </c>
      <c r="C986" t="s">
        <v>89</v>
      </c>
      <c r="D986" t="s">
        <v>26</v>
      </c>
      <c r="E986" t="s">
        <v>116</v>
      </c>
      <c r="F986" t="s">
        <v>68</v>
      </c>
      <c r="G986">
        <v>3.29</v>
      </c>
      <c r="H986">
        <v>2.99</v>
      </c>
      <c r="I986" s="2" t="str">
        <f>_xlfn.XLOOKUP(F986,DeparaIMG!B:B,DeparaIMG!D:D,,0)</f>
        <v>AP269.png</v>
      </c>
      <c r="J986" s="2"/>
    </row>
    <row r="987" spans="1:10" x14ac:dyDescent="0.25">
      <c r="A987" s="2" t="s">
        <v>101</v>
      </c>
      <c r="B987" s="2" t="s">
        <v>63</v>
      </c>
      <c r="C987" t="s">
        <v>118</v>
      </c>
      <c r="D987" t="s">
        <v>26</v>
      </c>
      <c r="E987" t="s">
        <v>115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  <c r="J987" s="2"/>
    </row>
    <row r="988" spans="1:10" x14ac:dyDescent="0.25">
      <c r="A988" s="2" t="s">
        <v>101</v>
      </c>
      <c r="B988" s="2" t="s">
        <v>63</v>
      </c>
      <c r="C988" t="s">
        <v>118</v>
      </c>
      <c r="D988" t="s">
        <v>25</v>
      </c>
      <c r="E988" t="s">
        <v>115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  <c r="J988" s="2"/>
    </row>
    <row r="989" spans="1:10" x14ac:dyDescent="0.25">
      <c r="A989" s="2" t="s">
        <v>101</v>
      </c>
      <c r="B989" s="2" t="s">
        <v>63</v>
      </c>
      <c r="C989" t="s">
        <v>117</v>
      </c>
      <c r="D989" t="s">
        <v>25</v>
      </c>
      <c r="E989" t="s">
        <v>115</v>
      </c>
      <c r="F989" t="s">
        <v>68</v>
      </c>
      <c r="G989">
        <v>3.29</v>
      </c>
      <c r="H989">
        <v>3.09</v>
      </c>
      <c r="I989" s="2" t="str">
        <f>_xlfn.XLOOKUP(F989,DeparaIMG!B:B,DeparaIMG!D:D,,0)</f>
        <v>AP269.png</v>
      </c>
      <c r="J989" s="2"/>
    </row>
    <row r="990" spans="1:10" x14ac:dyDescent="0.25">
      <c r="A990" s="2" t="s">
        <v>101</v>
      </c>
      <c r="B990" s="2" t="s">
        <v>63</v>
      </c>
      <c r="C990" t="s">
        <v>29</v>
      </c>
      <c r="D990" t="s">
        <v>25</v>
      </c>
      <c r="E990" t="s">
        <v>115</v>
      </c>
      <c r="F990" t="s">
        <v>68</v>
      </c>
      <c r="G990">
        <v>3.29</v>
      </c>
      <c r="H990">
        <v>3.09</v>
      </c>
      <c r="I990" s="2" t="str">
        <f>_xlfn.XLOOKUP(F990,DeparaIMG!B:B,DeparaIMG!D:D,,0)</f>
        <v>AP269.png</v>
      </c>
      <c r="J990" s="2"/>
    </row>
    <row r="991" spans="1:10" x14ac:dyDescent="0.25">
      <c r="A991" s="2" t="s">
        <v>101</v>
      </c>
      <c r="B991" s="2" t="s">
        <v>63</v>
      </c>
      <c r="C991" t="s">
        <v>88</v>
      </c>
      <c r="D991" t="s">
        <v>26</v>
      </c>
      <c r="E991" t="s">
        <v>115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  <c r="J991" s="2"/>
    </row>
    <row r="992" spans="1:10" x14ac:dyDescent="0.25">
      <c r="A992" s="2" t="s">
        <v>101</v>
      </c>
      <c r="B992" s="2" t="s">
        <v>63</v>
      </c>
      <c r="C992" t="s">
        <v>88</v>
      </c>
      <c r="D992" t="s">
        <v>25</v>
      </c>
      <c r="E992" t="s">
        <v>115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  <c r="J992" s="2"/>
    </row>
    <row r="993" spans="1:10" x14ac:dyDescent="0.25">
      <c r="A993" s="2" t="s">
        <v>101</v>
      </c>
      <c r="B993" s="2" t="s">
        <v>63</v>
      </c>
      <c r="C993" t="s">
        <v>89</v>
      </c>
      <c r="D993" t="s">
        <v>26</v>
      </c>
      <c r="E993" t="s">
        <v>115</v>
      </c>
      <c r="F993" t="s">
        <v>64</v>
      </c>
      <c r="G993">
        <v>3.19</v>
      </c>
      <c r="H993">
        <v>2.99</v>
      </c>
      <c r="I993" s="2" t="str">
        <f>_xlfn.XLOOKUP(F993,DeparaIMG!B:B,DeparaIMG!D:D,,0)</f>
        <v>SKZERO269.png</v>
      </c>
      <c r="J993" s="2"/>
    </row>
    <row r="994" spans="1:10" x14ac:dyDescent="0.25">
      <c r="A994" s="2" t="s">
        <v>101</v>
      </c>
      <c r="B994" s="2" t="s">
        <v>63</v>
      </c>
      <c r="C994" t="s">
        <v>89</v>
      </c>
      <c r="D994" t="s">
        <v>25</v>
      </c>
      <c r="E994" t="s">
        <v>115</v>
      </c>
      <c r="F994" t="s">
        <v>64</v>
      </c>
      <c r="G994">
        <v>3.19</v>
      </c>
      <c r="H994">
        <v>2.99</v>
      </c>
      <c r="I994" s="2" t="str">
        <f>_xlfn.XLOOKUP(F994,DeparaIMG!B:B,DeparaIMG!D:D,,0)</f>
        <v>SKZERO269.png</v>
      </c>
      <c r="J994" s="2"/>
    </row>
    <row r="995" spans="1:10" x14ac:dyDescent="0.25">
      <c r="A995" s="2" t="s">
        <v>101</v>
      </c>
      <c r="B995" s="2" t="s">
        <v>63</v>
      </c>
      <c r="C995" t="s">
        <v>90</v>
      </c>
      <c r="D995" t="s">
        <v>26</v>
      </c>
      <c r="E995" t="s">
        <v>115</v>
      </c>
      <c r="F995" t="s">
        <v>64</v>
      </c>
      <c r="G995">
        <v>3.19</v>
      </c>
      <c r="H995">
        <v>3.09</v>
      </c>
      <c r="I995" s="2" t="str">
        <f>_xlfn.XLOOKUP(F995,DeparaIMG!B:B,DeparaIMG!D:D,,0)</f>
        <v>SKZERO269.png</v>
      </c>
      <c r="J995" s="2"/>
    </row>
    <row r="996" spans="1:10" x14ac:dyDescent="0.25">
      <c r="A996" s="2" t="s">
        <v>101</v>
      </c>
      <c r="B996" s="2" t="s">
        <v>63</v>
      </c>
      <c r="C996" t="s">
        <v>90</v>
      </c>
      <c r="D996" t="s">
        <v>25</v>
      </c>
      <c r="E996" t="s">
        <v>115</v>
      </c>
      <c r="F996" t="s">
        <v>64</v>
      </c>
      <c r="G996">
        <v>3.19</v>
      </c>
      <c r="H996">
        <v>3.09</v>
      </c>
      <c r="I996" s="2" t="str">
        <f>_xlfn.XLOOKUP(F996,DeparaIMG!B:B,DeparaIMG!D:D,,0)</f>
        <v>SKZERO269.png</v>
      </c>
      <c r="J996" s="2"/>
    </row>
    <row r="997" spans="1:10" x14ac:dyDescent="0.25">
      <c r="A997" s="2" t="s">
        <v>101</v>
      </c>
      <c r="B997" s="2" t="s">
        <v>63</v>
      </c>
      <c r="C997" t="s">
        <v>91</v>
      </c>
      <c r="D997" t="s">
        <v>26</v>
      </c>
      <c r="E997" t="s">
        <v>115</v>
      </c>
      <c r="F997" t="s">
        <v>64</v>
      </c>
      <c r="G997">
        <v>3.19</v>
      </c>
      <c r="H997">
        <v>2.99</v>
      </c>
      <c r="I997" s="2" t="str">
        <f>_xlfn.XLOOKUP(F997,DeparaIMG!B:B,DeparaIMG!D:D,,0)</f>
        <v>SKZERO269.png</v>
      </c>
      <c r="J997" s="2"/>
    </row>
    <row r="998" spans="1:10" x14ac:dyDescent="0.25">
      <c r="A998" s="2" t="s">
        <v>101</v>
      </c>
      <c r="B998" s="2" t="s">
        <v>63</v>
      </c>
      <c r="C998" t="s">
        <v>91</v>
      </c>
      <c r="D998" t="s">
        <v>25</v>
      </c>
      <c r="E998" t="s">
        <v>115</v>
      </c>
      <c r="F998" t="s">
        <v>64</v>
      </c>
      <c r="G998">
        <v>3.19</v>
      </c>
      <c r="H998">
        <v>2.99</v>
      </c>
      <c r="I998" s="2" t="str">
        <f>_xlfn.XLOOKUP(F998,DeparaIMG!B:B,DeparaIMG!D:D,,0)</f>
        <v>SKZERO269.png</v>
      </c>
      <c r="J998" s="2"/>
    </row>
    <row r="999" spans="1:10" x14ac:dyDescent="0.25">
      <c r="A999" s="2" t="s">
        <v>101</v>
      </c>
      <c r="B999" s="2" t="s">
        <v>63</v>
      </c>
      <c r="C999" t="s">
        <v>117</v>
      </c>
      <c r="D999" t="s">
        <v>26</v>
      </c>
      <c r="E999" t="s">
        <v>115</v>
      </c>
      <c r="F999" t="s">
        <v>64</v>
      </c>
      <c r="G999">
        <v>3.19</v>
      </c>
      <c r="H999">
        <v>2.99</v>
      </c>
      <c r="I999" s="2" t="str">
        <f>_xlfn.XLOOKUP(F999,DeparaIMG!B:B,DeparaIMG!D:D,,0)</f>
        <v>SKZERO269.png</v>
      </c>
      <c r="J999" s="2"/>
    </row>
    <row r="1000" spans="1:10" x14ac:dyDescent="0.25">
      <c r="A1000" s="2" t="s">
        <v>101</v>
      </c>
      <c r="B1000" s="2" t="s">
        <v>63</v>
      </c>
      <c r="C1000" t="s">
        <v>117</v>
      </c>
      <c r="D1000" t="s">
        <v>25</v>
      </c>
      <c r="E1000" t="s">
        <v>115</v>
      </c>
      <c r="F1000" t="s">
        <v>64</v>
      </c>
      <c r="G1000">
        <v>3.19</v>
      </c>
      <c r="H1000">
        <v>2.99</v>
      </c>
      <c r="I1000" s="2" t="str">
        <f>_xlfn.XLOOKUP(F1000,DeparaIMG!B:B,DeparaIMG!D:D,,0)</f>
        <v>SKZERO269.png</v>
      </c>
      <c r="J1000" s="2"/>
    </row>
    <row r="1001" spans="1:10" x14ac:dyDescent="0.25">
      <c r="A1001" s="2" t="s">
        <v>101</v>
      </c>
      <c r="B1001" s="2" t="s">
        <v>63</v>
      </c>
      <c r="C1001" t="s">
        <v>29</v>
      </c>
      <c r="D1001" t="s">
        <v>26</v>
      </c>
      <c r="E1001" t="s">
        <v>115</v>
      </c>
      <c r="F1001" t="s">
        <v>64</v>
      </c>
      <c r="G1001">
        <v>3.19</v>
      </c>
      <c r="H1001">
        <v>2.99</v>
      </c>
      <c r="I1001" s="2" t="str">
        <f>_xlfn.XLOOKUP(F1001,DeparaIMG!B:B,DeparaIMG!D:D,,0)</f>
        <v>SKZERO269.png</v>
      </c>
      <c r="J1001" s="2"/>
    </row>
    <row r="1002" spans="1:10" x14ac:dyDescent="0.25">
      <c r="A1002" s="2" t="s">
        <v>101</v>
      </c>
      <c r="B1002" s="2" t="s">
        <v>63</v>
      </c>
      <c r="C1002" t="s">
        <v>29</v>
      </c>
      <c r="D1002" t="s">
        <v>25</v>
      </c>
      <c r="E1002" t="s">
        <v>115</v>
      </c>
      <c r="F1002" t="s">
        <v>64</v>
      </c>
      <c r="G1002">
        <v>3.19</v>
      </c>
      <c r="H1002">
        <v>2.99</v>
      </c>
      <c r="I1002" s="2" t="str">
        <f>_xlfn.XLOOKUP(F1002,DeparaIMG!B:B,DeparaIMG!D:D,,0)</f>
        <v>SKZERO269.png</v>
      </c>
      <c r="J1002" s="2"/>
    </row>
    <row r="1003" spans="1:10" x14ac:dyDescent="0.25">
      <c r="A1003" s="2" t="s">
        <v>101</v>
      </c>
      <c r="B1003" s="2" t="s">
        <v>63</v>
      </c>
      <c r="C1003" t="s">
        <v>29</v>
      </c>
      <c r="D1003" t="s">
        <v>25</v>
      </c>
      <c r="E1003" t="s">
        <v>116</v>
      </c>
      <c r="F1003" t="s">
        <v>69</v>
      </c>
      <c r="G1003">
        <v>3.19</v>
      </c>
      <c r="H1003">
        <v>2.99</v>
      </c>
      <c r="I1003" s="2" t="str">
        <f>_xlfn.XLOOKUP(F1003,DeparaIMG!B:B,DeparaIMG!D:D,,0)</f>
        <v>BC269.png</v>
      </c>
      <c r="J1003" s="2"/>
    </row>
    <row r="1004" spans="1:10" x14ac:dyDescent="0.25">
      <c r="A1004" s="2" t="s">
        <v>101</v>
      </c>
      <c r="B1004" s="2" t="s">
        <v>63</v>
      </c>
      <c r="C1004" t="s">
        <v>117</v>
      </c>
      <c r="D1004" t="s">
        <v>25</v>
      </c>
      <c r="E1004" t="s">
        <v>116</v>
      </c>
      <c r="F1004" t="s">
        <v>69</v>
      </c>
      <c r="G1004">
        <v>3.19</v>
      </c>
      <c r="H1004">
        <v>2.99</v>
      </c>
      <c r="I1004" s="2" t="str">
        <f>_xlfn.XLOOKUP(F1004,DeparaIMG!B:B,DeparaIMG!D:D,,0)</f>
        <v>BC269.png</v>
      </c>
      <c r="J1004" s="2"/>
    </row>
    <row r="1005" spans="1:10" x14ac:dyDescent="0.25">
      <c r="A1005" s="2" t="s">
        <v>101</v>
      </c>
      <c r="B1005" s="2" t="s">
        <v>63</v>
      </c>
      <c r="C1005" t="s">
        <v>117</v>
      </c>
      <c r="D1005" t="s">
        <v>26</v>
      </c>
      <c r="E1005" t="s">
        <v>116</v>
      </c>
      <c r="F1005" t="s">
        <v>69</v>
      </c>
      <c r="G1005">
        <v>3.19</v>
      </c>
      <c r="H1005">
        <v>2.99</v>
      </c>
      <c r="I1005" s="2" t="str">
        <f>_xlfn.XLOOKUP(F1005,DeparaIMG!B:B,DeparaIMG!D:D,,0)</f>
        <v>BC269.png</v>
      </c>
      <c r="J1005" s="2"/>
    </row>
    <row r="1006" spans="1:10" x14ac:dyDescent="0.25">
      <c r="A1006" s="2" t="s">
        <v>101</v>
      </c>
      <c r="B1006" s="2" t="s">
        <v>63</v>
      </c>
      <c r="C1006" t="s">
        <v>88</v>
      </c>
      <c r="D1006" t="s">
        <v>25</v>
      </c>
      <c r="E1006" t="s">
        <v>116</v>
      </c>
      <c r="F1006" t="s">
        <v>69</v>
      </c>
      <c r="G1006">
        <v>3.19</v>
      </c>
      <c r="H1006">
        <v>2.99</v>
      </c>
      <c r="I1006" s="2" t="str">
        <f>_xlfn.XLOOKUP(F1006,DeparaIMG!B:B,DeparaIMG!D:D,,0)</f>
        <v>BC269.png</v>
      </c>
      <c r="J1006" s="2"/>
    </row>
    <row r="1007" spans="1:10" x14ac:dyDescent="0.25">
      <c r="A1007" s="2" t="s">
        <v>101</v>
      </c>
      <c r="B1007" s="2" t="s">
        <v>63</v>
      </c>
      <c r="C1007" t="s">
        <v>88</v>
      </c>
      <c r="D1007" t="s">
        <v>26</v>
      </c>
      <c r="E1007" t="s">
        <v>116</v>
      </c>
      <c r="F1007" t="s">
        <v>69</v>
      </c>
      <c r="G1007">
        <v>3.19</v>
      </c>
      <c r="H1007">
        <v>2.99</v>
      </c>
      <c r="I1007" s="2" t="str">
        <f>_xlfn.XLOOKUP(F1007,DeparaIMG!B:B,DeparaIMG!D:D,,0)</f>
        <v>BC269.png</v>
      </c>
      <c r="J1007" s="2"/>
    </row>
    <row r="1008" spans="1:10" x14ac:dyDescent="0.25">
      <c r="A1008" s="2" t="s">
        <v>101</v>
      </c>
      <c r="B1008" s="2" t="s">
        <v>63</v>
      </c>
      <c r="C1008" t="s">
        <v>118</v>
      </c>
      <c r="D1008" t="s">
        <v>25</v>
      </c>
      <c r="E1008" t="s">
        <v>116</v>
      </c>
      <c r="F1008" t="s">
        <v>69</v>
      </c>
      <c r="G1008">
        <v>3.19</v>
      </c>
      <c r="H1008">
        <v>2.99</v>
      </c>
      <c r="I1008" s="2" t="str">
        <f>_xlfn.XLOOKUP(F1008,DeparaIMG!B:B,DeparaIMG!D:D,,0)</f>
        <v>BC269.png</v>
      </c>
      <c r="J1008" s="2"/>
    </row>
    <row r="1009" spans="1:10" x14ac:dyDescent="0.25">
      <c r="A1009" s="2" t="s">
        <v>101</v>
      </c>
      <c r="B1009" s="2" t="s">
        <v>63</v>
      </c>
      <c r="C1009" t="s">
        <v>118</v>
      </c>
      <c r="D1009" t="s">
        <v>25</v>
      </c>
      <c r="E1009" t="s">
        <v>115</v>
      </c>
      <c r="F1009" t="s">
        <v>67</v>
      </c>
      <c r="G1009">
        <v>3.29</v>
      </c>
      <c r="H1009">
        <v>3.09</v>
      </c>
      <c r="I1009" s="2" t="str">
        <f>_xlfn.XLOOKUP(F1009,DeparaIMG!B:B,DeparaIMG!D:D,,0)</f>
        <v>SK269.png</v>
      </c>
      <c r="J1009" s="2"/>
    </row>
    <row r="1010" spans="1:10" x14ac:dyDescent="0.25">
      <c r="A1010" s="2" t="s">
        <v>101</v>
      </c>
      <c r="B1010" s="2" t="s">
        <v>63</v>
      </c>
      <c r="C1010" t="s">
        <v>118</v>
      </c>
      <c r="D1010" t="s">
        <v>26</v>
      </c>
      <c r="E1010" t="s">
        <v>115</v>
      </c>
      <c r="F1010" t="s">
        <v>67</v>
      </c>
      <c r="G1010">
        <v>3.29</v>
      </c>
      <c r="H1010">
        <v>3.09</v>
      </c>
      <c r="I1010" s="2" t="str">
        <f>_xlfn.XLOOKUP(F1010,DeparaIMG!B:B,DeparaIMG!D:D,,0)</f>
        <v>SK269.png</v>
      </c>
      <c r="J1010" s="2"/>
    </row>
    <row r="1011" spans="1:10" x14ac:dyDescent="0.25">
      <c r="A1011" s="2" t="s">
        <v>101</v>
      </c>
      <c r="B1011" s="2" t="s">
        <v>63</v>
      </c>
      <c r="C1011" t="s">
        <v>89</v>
      </c>
      <c r="D1011" t="s">
        <v>25</v>
      </c>
      <c r="E1011" t="s">
        <v>115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  <c r="J1011" s="2"/>
    </row>
    <row r="1012" spans="1:10" x14ac:dyDescent="0.25">
      <c r="A1012" s="2" t="s">
        <v>101</v>
      </c>
      <c r="B1012" s="2" t="s">
        <v>63</v>
      </c>
      <c r="C1012" t="s">
        <v>90</v>
      </c>
      <c r="D1012" t="s">
        <v>25</v>
      </c>
      <c r="E1012" t="s">
        <v>115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  <c r="J1012" s="2"/>
    </row>
    <row r="1013" spans="1:10" x14ac:dyDescent="0.25">
      <c r="A1013" s="2" t="s">
        <v>101</v>
      </c>
      <c r="B1013" s="2" t="s">
        <v>63</v>
      </c>
      <c r="C1013" t="s">
        <v>91</v>
      </c>
      <c r="D1013" t="s">
        <v>25</v>
      </c>
      <c r="E1013" t="s">
        <v>115</v>
      </c>
      <c r="F1013" t="s">
        <v>68</v>
      </c>
      <c r="G1013">
        <v>3.39</v>
      </c>
      <c r="H1013">
        <v>3.09</v>
      </c>
      <c r="I1013" s="2" t="str">
        <f>_xlfn.XLOOKUP(F1013,DeparaIMG!B:B,DeparaIMG!D:D,,0)</f>
        <v>AP269.png</v>
      </c>
      <c r="J1013" s="2"/>
    </row>
    <row r="1014" spans="1:10" x14ac:dyDescent="0.25">
      <c r="A1014" s="2" t="s">
        <v>101</v>
      </c>
      <c r="B1014" s="2" t="s">
        <v>63</v>
      </c>
      <c r="C1014" t="s">
        <v>90</v>
      </c>
      <c r="D1014" t="s">
        <v>25</v>
      </c>
      <c r="E1014" t="s">
        <v>116</v>
      </c>
      <c r="F1014" t="s">
        <v>69</v>
      </c>
      <c r="G1014">
        <v>3.09</v>
      </c>
      <c r="H1014">
        <v>2.79</v>
      </c>
      <c r="I1014" s="2" t="str">
        <f>_xlfn.XLOOKUP(F1014,DeparaIMG!B:B,DeparaIMG!D:D,,0)</f>
        <v>BC269.png</v>
      </c>
      <c r="J1014" s="2"/>
    </row>
    <row r="1015" spans="1:10" x14ac:dyDescent="0.25">
      <c r="A1015" s="2" t="s">
        <v>101</v>
      </c>
      <c r="B1015" s="2" t="s">
        <v>63</v>
      </c>
      <c r="C1015" t="s">
        <v>90</v>
      </c>
      <c r="D1015" t="s">
        <v>26</v>
      </c>
      <c r="E1015" t="s">
        <v>116</v>
      </c>
      <c r="F1015" t="s">
        <v>69</v>
      </c>
      <c r="G1015">
        <v>3.09</v>
      </c>
      <c r="H1015">
        <v>2.79</v>
      </c>
      <c r="I1015" s="2" t="str">
        <f>_xlfn.XLOOKUP(F1015,DeparaIMG!B:B,DeparaIMG!D:D,,0)</f>
        <v>BC269.png</v>
      </c>
      <c r="J1015" s="2"/>
    </row>
    <row r="1016" spans="1:10" x14ac:dyDescent="0.25">
      <c r="A1016" s="2" t="s">
        <v>101</v>
      </c>
      <c r="B1016" s="2" t="s">
        <v>63</v>
      </c>
      <c r="C1016" t="s">
        <v>89</v>
      </c>
      <c r="D1016" t="s">
        <v>25</v>
      </c>
      <c r="E1016" t="s">
        <v>116</v>
      </c>
      <c r="F1016" t="s">
        <v>69</v>
      </c>
      <c r="G1016">
        <v>3.29</v>
      </c>
      <c r="H1016">
        <v>2.99</v>
      </c>
      <c r="I1016" s="2" t="str">
        <f>_xlfn.XLOOKUP(F1016,DeparaIMG!B:B,DeparaIMG!D:D,,0)</f>
        <v>BC269.png</v>
      </c>
      <c r="J1016" s="2"/>
    </row>
    <row r="1017" spans="1:10" x14ac:dyDescent="0.25">
      <c r="A1017" s="2" t="s">
        <v>101</v>
      </c>
      <c r="B1017" s="2" t="s">
        <v>63</v>
      </c>
      <c r="C1017" t="s">
        <v>89</v>
      </c>
      <c r="D1017" t="s">
        <v>26</v>
      </c>
      <c r="E1017" t="s">
        <v>116</v>
      </c>
      <c r="F1017" t="s">
        <v>69</v>
      </c>
      <c r="G1017">
        <v>3.29</v>
      </c>
      <c r="H1017">
        <v>2.99</v>
      </c>
      <c r="I1017" s="2" t="str">
        <f>_xlfn.XLOOKUP(F1017,DeparaIMG!B:B,DeparaIMG!D:D,,0)</f>
        <v>BC269.png</v>
      </c>
      <c r="J1017" s="2"/>
    </row>
    <row r="1018" spans="1:10" x14ac:dyDescent="0.25">
      <c r="A1018" s="2" t="s">
        <v>101</v>
      </c>
      <c r="B1018" s="2" t="s">
        <v>63</v>
      </c>
      <c r="C1018" t="s">
        <v>91</v>
      </c>
      <c r="D1018" t="s">
        <v>25</v>
      </c>
      <c r="E1018" t="s">
        <v>116</v>
      </c>
      <c r="F1018" t="s">
        <v>69</v>
      </c>
      <c r="G1018">
        <v>3.09</v>
      </c>
      <c r="H1018">
        <v>2.79</v>
      </c>
      <c r="I1018" s="2" t="str">
        <f>_xlfn.XLOOKUP(F1018,DeparaIMG!B:B,DeparaIMG!D:D,,0)</f>
        <v>BC269.png</v>
      </c>
      <c r="J1018" s="2"/>
    </row>
    <row r="1019" spans="1:10" x14ac:dyDescent="0.25">
      <c r="A1019" s="2" t="s">
        <v>101</v>
      </c>
      <c r="B1019" s="2" t="s">
        <v>63</v>
      </c>
      <c r="C1019" t="s">
        <v>91</v>
      </c>
      <c r="D1019" t="s">
        <v>26</v>
      </c>
      <c r="E1019" t="s">
        <v>115</v>
      </c>
      <c r="F1019" t="s">
        <v>68</v>
      </c>
      <c r="G1019">
        <v>3.39</v>
      </c>
      <c r="H1019">
        <v>3.09</v>
      </c>
      <c r="I1019" s="2" t="str">
        <f>_xlfn.XLOOKUP(F1019,DeparaIMG!B:B,DeparaIMG!D:D,,0)</f>
        <v>AP269.png</v>
      </c>
      <c r="J1019" s="2"/>
    </row>
    <row r="1020" spans="1:10" x14ac:dyDescent="0.25">
      <c r="A1020" s="2" t="s">
        <v>101</v>
      </c>
      <c r="B1020" s="2" t="s">
        <v>63</v>
      </c>
      <c r="C1020" t="s">
        <v>91</v>
      </c>
      <c r="D1020" t="s">
        <v>26</v>
      </c>
      <c r="E1020" t="s">
        <v>116</v>
      </c>
      <c r="F1020" t="s">
        <v>69</v>
      </c>
      <c r="G1020">
        <v>3.09</v>
      </c>
      <c r="H1020">
        <v>2.79</v>
      </c>
      <c r="I1020" s="2" t="str">
        <f>_xlfn.XLOOKUP(F1020,DeparaIMG!B:B,DeparaIMG!D:D,,0)</f>
        <v>BC269.png</v>
      </c>
      <c r="J1020" s="2"/>
    </row>
    <row r="1021" spans="1:10" x14ac:dyDescent="0.25">
      <c r="A1021" s="2" t="s">
        <v>101</v>
      </c>
      <c r="B1021" s="2" t="s">
        <v>63</v>
      </c>
      <c r="C1021" t="s">
        <v>89</v>
      </c>
      <c r="D1021" t="s">
        <v>26</v>
      </c>
      <c r="E1021" t="s">
        <v>115</v>
      </c>
      <c r="F1021" t="s">
        <v>67</v>
      </c>
      <c r="G1021">
        <v>3.29</v>
      </c>
      <c r="H1021">
        <v>3.09</v>
      </c>
      <c r="I1021" s="2" t="str">
        <f>_xlfn.XLOOKUP(F1021,DeparaIMG!B:B,DeparaIMG!D:D,,0)</f>
        <v>SK269.png</v>
      </c>
      <c r="J1021" s="2"/>
    </row>
    <row r="1022" spans="1:10" x14ac:dyDescent="0.25">
      <c r="A1022" s="2" t="s">
        <v>101</v>
      </c>
      <c r="B1022" s="2" t="s">
        <v>63</v>
      </c>
      <c r="C1022" t="s">
        <v>90</v>
      </c>
      <c r="D1022" t="s">
        <v>26</v>
      </c>
      <c r="E1022" t="s">
        <v>115</v>
      </c>
      <c r="F1022" t="s">
        <v>67</v>
      </c>
      <c r="G1022">
        <v>3.39</v>
      </c>
      <c r="H1022">
        <v>3.09</v>
      </c>
      <c r="I1022" s="2" t="str">
        <f>_xlfn.XLOOKUP(F1022,DeparaIMG!B:B,DeparaIMG!D:D,,0)</f>
        <v>SK269.png</v>
      </c>
      <c r="J1022" s="2"/>
    </row>
    <row r="1023" spans="1:10" x14ac:dyDescent="0.25">
      <c r="A1023" s="2" t="s">
        <v>101</v>
      </c>
      <c r="B1023" s="2" t="s">
        <v>63</v>
      </c>
      <c r="C1023" t="s">
        <v>118</v>
      </c>
      <c r="D1023" t="s">
        <v>25</v>
      </c>
      <c r="E1023" t="s">
        <v>116</v>
      </c>
      <c r="F1023" t="s">
        <v>70</v>
      </c>
      <c r="G1023">
        <v>3.59</v>
      </c>
      <c r="H1023">
        <v>3.19</v>
      </c>
      <c r="I1023" s="2" t="str">
        <f>_xlfn.XLOOKUP(F1023,DeparaIMG!B:B,DeparaIMG!D:D,,0)</f>
        <v>BUD269.png</v>
      </c>
      <c r="J1023" s="2"/>
    </row>
    <row r="1024" spans="1:10" x14ac:dyDescent="0.25">
      <c r="A1024" s="2" t="s">
        <v>101</v>
      </c>
      <c r="B1024" s="2" t="s">
        <v>63</v>
      </c>
      <c r="C1024" t="s">
        <v>89</v>
      </c>
      <c r="D1024" t="s">
        <v>25</v>
      </c>
      <c r="E1024" t="s">
        <v>116</v>
      </c>
      <c r="F1024" t="s">
        <v>70</v>
      </c>
      <c r="G1024">
        <v>3.19</v>
      </c>
      <c r="H1024">
        <v>3.19</v>
      </c>
      <c r="I1024" s="2" t="str">
        <f>_xlfn.XLOOKUP(F1024,DeparaIMG!B:B,DeparaIMG!D:D,,0)</f>
        <v>BUD269.png</v>
      </c>
      <c r="J1024" s="2"/>
    </row>
    <row r="1025" spans="1:10" x14ac:dyDescent="0.25">
      <c r="A1025" s="2" t="s">
        <v>101</v>
      </c>
      <c r="B1025" s="2" t="s">
        <v>63</v>
      </c>
      <c r="C1025" t="s">
        <v>89</v>
      </c>
      <c r="D1025" t="s">
        <v>26</v>
      </c>
      <c r="E1025" t="s">
        <v>116</v>
      </c>
      <c r="F1025" t="s">
        <v>70</v>
      </c>
      <c r="G1025">
        <v>3.69</v>
      </c>
      <c r="H1025">
        <v>3.29</v>
      </c>
      <c r="I1025" s="2" t="str">
        <f>_xlfn.XLOOKUP(F1025,DeparaIMG!B:B,DeparaIMG!D:D,,0)</f>
        <v>BUD269.png</v>
      </c>
      <c r="J1025" s="2"/>
    </row>
    <row r="1026" spans="1:10" x14ac:dyDescent="0.25">
      <c r="A1026" s="2" t="s">
        <v>101</v>
      </c>
      <c r="B1026" s="2" t="s">
        <v>63</v>
      </c>
      <c r="C1026" t="s">
        <v>90</v>
      </c>
      <c r="D1026" t="s">
        <v>25</v>
      </c>
      <c r="E1026" t="s">
        <v>116</v>
      </c>
      <c r="F1026" t="s">
        <v>70</v>
      </c>
      <c r="G1026">
        <v>3.19</v>
      </c>
      <c r="H1026">
        <v>3.19</v>
      </c>
      <c r="I1026" s="2" t="str">
        <f>_xlfn.XLOOKUP(F1026,DeparaIMG!B:B,DeparaIMG!D:D,,0)</f>
        <v>BUD269.png</v>
      </c>
      <c r="J1026" s="2"/>
    </row>
    <row r="1027" spans="1:10" x14ac:dyDescent="0.25">
      <c r="A1027" s="2" t="s">
        <v>101</v>
      </c>
      <c r="B1027" s="2" t="s">
        <v>63</v>
      </c>
      <c r="C1027" t="s">
        <v>90</v>
      </c>
      <c r="D1027" t="s">
        <v>26</v>
      </c>
      <c r="E1027" t="s">
        <v>116</v>
      </c>
      <c r="F1027" t="s">
        <v>70</v>
      </c>
      <c r="G1027">
        <v>3.69</v>
      </c>
      <c r="H1027">
        <v>3.29</v>
      </c>
      <c r="I1027" s="2" t="str">
        <f>_xlfn.XLOOKUP(F1027,DeparaIMG!B:B,DeparaIMG!D:D,,0)</f>
        <v>BUD269.png</v>
      </c>
      <c r="J1027" s="2"/>
    </row>
    <row r="1028" spans="1:10" x14ac:dyDescent="0.25">
      <c r="A1028" s="2" t="s">
        <v>101</v>
      </c>
      <c r="B1028" s="2" t="s">
        <v>63</v>
      </c>
      <c r="C1028" t="s">
        <v>91</v>
      </c>
      <c r="D1028" t="s">
        <v>26</v>
      </c>
      <c r="E1028" t="s">
        <v>116</v>
      </c>
      <c r="F1028" t="s">
        <v>70</v>
      </c>
      <c r="G1028">
        <v>3.69</v>
      </c>
      <c r="H1028">
        <v>3.29</v>
      </c>
      <c r="I1028" s="2" t="str">
        <f>_xlfn.XLOOKUP(F1028,DeparaIMG!B:B,DeparaIMG!D:D,,0)</f>
        <v>BUD269.png</v>
      </c>
      <c r="J1028" s="2"/>
    </row>
    <row r="1029" spans="1:10" x14ac:dyDescent="0.25">
      <c r="A1029" s="2" t="s">
        <v>101</v>
      </c>
      <c r="B1029" s="2" t="s">
        <v>63</v>
      </c>
      <c r="C1029" t="s">
        <v>91</v>
      </c>
      <c r="D1029" t="s">
        <v>25</v>
      </c>
      <c r="E1029" t="s">
        <v>116</v>
      </c>
      <c r="F1029" t="s">
        <v>70</v>
      </c>
      <c r="G1029">
        <v>3.19</v>
      </c>
      <c r="H1029">
        <v>3.19</v>
      </c>
      <c r="I1029" s="2" t="str">
        <f>_xlfn.XLOOKUP(F1029,DeparaIMG!B:B,DeparaIMG!D:D,,0)</f>
        <v>BUD269.png</v>
      </c>
      <c r="J1029" s="2"/>
    </row>
    <row r="1030" spans="1:10" x14ac:dyDescent="0.25">
      <c r="A1030" s="2" t="s">
        <v>101</v>
      </c>
      <c r="B1030" s="2" t="s">
        <v>63</v>
      </c>
      <c r="C1030" t="s">
        <v>117</v>
      </c>
      <c r="D1030" t="s">
        <v>25</v>
      </c>
      <c r="E1030" t="s">
        <v>116</v>
      </c>
      <c r="F1030" t="s">
        <v>70</v>
      </c>
      <c r="G1030">
        <v>3.69</v>
      </c>
      <c r="H1030">
        <v>3.29</v>
      </c>
      <c r="I1030" s="2" t="str">
        <f>_xlfn.XLOOKUP(F1030,DeparaIMG!B:B,DeparaIMG!D:D,,0)</f>
        <v>BUD269.png</v>
      </c>
      <c r="J1030" s="2"/>
    </row>
    <row r="1031" spans="1:10" x14ac:dyDescent="0.25">
      <c r="A1031" s="2" t="s">
        <v>101</v>
      </c>
      <c r="B1031" s="2" t="s">
        <v>63</v>
      </c>
      <c r="C1031" t="s">
        <v>29</v>
      </c>
      <c r="D1031" t="s">
        <v>25</v>
      </c>
      <c r="E1031" t="s">
        <v>116</v>
      </c>
      <c r="F1031" t="s">
        <v>70</v>
      </c>
      <c r="G1031">
        <v>3.69</v>
      </c>
      <c r="H1031">
        <v>3.29</v>
      </c>
      <c r="I1031" s="2" t="str">
        <f>_xlfn.XLOOKUP(F1031,DeparaIMG!B:B,DeparaIMG!D:D,,0)</f>
        <v>BUD269.png</v>
      </c>
      <c r="J1031" s="2"/>
    </row>
    <row r="1032" spans="1:10" x14ac:dyDescent="0.25">
      <c r="A1032" s="2" t="s">
        <v>101</v>
      </c>
      <c r="B1032" s="2" t="s">
        <v>63</v>
      </c>
      <c r="C1032" t="s">
        <v>88</v>
      </c>
      <c r="D1032" t="s">
        <v>25</v>
      </c>
      <c r="E1032" t="s">
        <v>116</v>
      </c>
      <c r="F1032" t="s">
        <v>70</v>
      </c>
      <c r="G1032">
        <v>3.29</v>
      </c>
      <c r="H1032">
        <v>3.29</v>
      </c>
      <c r="I1032" s="2" t="str">
        <f>_xlfn.XLOOKUP(F1032,DeparaIMG!B:B,DeparaIMG!D:D,,0)</f>
        <v>BUD269.png</v>
      </c>
      <c r="J1032" s="2"/>
    </row>
    <row r="1033" spans="1:10" x14ac:dyDescent="0.25">
      <c r="A1033" s="2" t="s">
        <v>101</v>
      </c>
      <c r="B1033" s="2" t="s">
        <v>63</v>
      </c>
      <c r="C1033" t="s">
        <v>88</v>
      </c>
      <c r="D1033" t="s">
        <v>26</v>
      </c>
      <c r="E1033" t="s">
        <v>116</v>
      </c>
      <c r="F1033" t="s">
        <v>70</v>
      </c>
      <c r="G1033">
        <v>3.69</v>
      </c>
      <c r="H1033">
        <v>3.29</v>
      </c>
      <c r="I1033" s="2" t="str">
        <f>_xlfn.XLOOKUP(F1033,DeparaIMG!B:B,DeparaIMG!D:D,,0)</f>
        <v>BUD269.png</v>
      </c>
      <c r="J1033" s="2"/>
    </row>
    <row r="1034" spans="1:10" x14ac:dyDescent="0.25">
      <c r="A1034" s="2" t="s">
        <v>101</v>
      </c>
      <c r="B1034" s="2" t="s">
        <v>63</v>
      </c>
      <c r="C1034" t="s">
        <v>117</v>
      </c>
      <c r="D1034" t="s">
        <v>25</v>
      </c>
      <c r="E1034" t="s">
        <v>116</v>
      </c>
      <c r="F1034" t="s">
        <v>71</v>
      </c>
      <c r="G1034">
        <v>3.69</v>
      </c>
      <c r="H1034">
        <v>3.19</v>
      </c>
      <c r="I1034" s="2" t="str">
        <f>_xlfn.XLOOKUP(F1034,DeparaIMG!B:B,DeparaIMG!D:D,,0)</f>
        <v>BC0350.png</v>
      </c>
      <c r="J1034" s="2"/>
    </row>
    <row r="1035" spans="1:10" x14ac:dyDescent="0.25">
      <c r="A1035" s="2" t="s">
        <v>101</v>
      </c>
      <c r="B1035" s="2" t="s">
        <v>63</v>
      </c>
      <c r="C1035" t="s">
        <v>117</v>
      </c>
      <c r="D1035" t="s">
        <v>25</v>
      </c>
      <c r="E1035" t="s">
        <v>115</v>
      </c>
      <c r="F1035" t="s">
        <v>71</v>
      </c>
      <c r="G1035">
        <v>3.69</v>
      </c>
      <c r="H1035">
        <v>3.19</v>
      </c>
      <c r="I1035" s="2" t="str">
        <f>_xlfn.XLOOKUP(F1035,DeparaIMG!B:B,DeparaIMG!D:D,,0)</f>
        <v>BC0350.png</v>
      </c>
      <c r="J1035" s="2"/>
    </row>
    <row r="1036" spans="1:10" x14ac:dyDescent="0.25">
      <c r="A1036" s="2" t="s">
        <v>101</v>
      </c>
      <c r="B1036" s="2" t="s">
        <v>63</v>
      </c>
      <c r="C1036" t="s">
        <v>29</v>
      </c>
      <c r="D1036" t="s">
        <v>25</v>
      </c>
      <c r="E1036" t="s">
        <v>116</v>
      </c>
      <c r="F1036" t="s">
        <v>71</v>
      </c>
      <c r="G1036">
        <v>3.69</v>
      </c>
      <c r="H1036">
        <v>3.19</v>
      </c>
      <c r="I1036" s="2" t="str">
        <f>_xlfn.XLOOKUP(F1036,DeparaIMG!B:B,DeparaIMG!D:D,,0)</f>
        <v>BC0350.png</v>
      </c>
      <c r="J1036" s="2"/>
    </row>
    <row r="1037" spans="1:10" x14ac:dyDescent="0.25">
      <c r="A1037" s="2" t="s">
        <v>101</v>
      </c>
      <c r="B1037" s="2" t="s">
        <v>63</v>
      </c>
      <c r="C1037" t="s">
        <v>29</v>
      </c>
      <c r="D1037" t="s">
        <v>25</v>
      </c>
      <c r="E1037" t="s">
        <v>115</v>
      </c>
      <c r="F1037" t="s">
        <v>71</v>
      </c>
      <c r="G1037">
        <v>3.69</v>
      </c>
      <c r="H1037">
        <v>3.19</v>
      </c>
      <c r="I1037" s="2" t="str">
        <f>_xlfn.XLOOKUP(F1037,DeparaIMG!B:B,DeparaIMG!D:D,,0)</f>
        <v>BC0350.png</v>
      </c>
      <c r="J1037" s="2"/>
    </row>
    <row r="1038" spans="1:10" x14ac:dyDescent="0.25">
      <c r="A1038" s="2" t="s">
        <v>101</v>
      </c>
      <c r="B1038" s="2" t="s">
        <v>63</v>
      </c>
      <c r="C1038" t="s">
        <v>89</v>
      </c>
      <c r="D1038" t="s">
        <v>25</v>
      </c>
      <c r="E1038" t="s">
        <v>116</v>
      </c>
      <c r="F1038" t="s">
        <v>71</v>
      </c>
      <c r="G1038">
        <v>3.69</v>
      </c>
      <c r="H1038">
        <v>3.19</v>
      </c>
      <c r="I1038" s="2" t="str">
        <f>_xlfn.XLOOKUP(F1038,DeparaIMG!B:B,DeparaIMG!D:D,,0)</f>
        <v>BC0350.png</v>
      </c>
      <c r="J1038" s="2"/>
    </row>
    <row r="1039" spans="1:10" x14ac:dyDescent="0.25">
      <c r="A1039" s="2" t="s">
        <v>101</v>
      </c>
      <c r="B1039" s="2" t="s">
        <v>63</v>
      </c>
      <c r="C1039" t="s">
        <v>89</v>
      </c>
      <c r="D1039" t="s">
        <v>25</v>
      </c>
      <c r="E1039" t="s">
        <v>115</v>
      </c>
      <c r="F1039" t="s">
        <v>71</v>
      </c>
      <c r="G1039">
        <v>3.69</v>
      </c>
      <c r="H1039">
        <v>3.19</v>
      </c>
      <c r="I1039" s="2" t="str">
        <f>_xlfn.XLOOKUP(F1039,DeparaIMG!B:B,DeparaIMG!D:D,,0)</f>
        <v>BC0350.png</v>
      </c>
      <c r="J1039" s="2"/>
    </row>
    <row r="1040" spans="1:10" x14ac:dyDescent="0.25">
      <c r="A1040" s="2" t="s">
        <v>101</v>
      </c>
      <c r="B1040" s="2" t="s">
        <v>63</v>
      </c>
      <c r="C1040" t="s">
        <v>118</v>
      </c>
      <c r="D1040" t="s">
        <v>25</v>
      </c>
      <c r="E1040" t="s">
        <v>116</v>
      </c>
      <c r="F1040" t="s">
        <v>71</v>
      </c>
      <c r="G1040">
        <v>3.69</v>
      </c>
      <c r="H1040">
        <v>3.19</v>
      </c>
      <c r="I1040" s="2" t="str">
        <f>_xlfn.XLOOKUP(F1040,DeparaIMG!B:B,DeparaIMG!D:D,,0)</f>
        <v>BC0350.png</v>
      </c>
      <c r="J1040" s="2"/>
    </row>
    <row r="1041" spans="1:10" x14ac:dyDescent="0.25">
      <c r="A1041" s="2" t="s">
        <v>101</v>
      </c>
      <c r="B1041" s="2" t="s">
        <v>63</v>
      </c>
      <c r="C1041" t="s">
        <v>118</v>
      </c>
      <c r="D1041" t="s">
        <v>25</v>
      </c>
      <c r="E1041" t="s">
        <v>115</v>
      </c>
      <c r="F1041" t="s">
        <v>71</v>
      </c>
      <c r="G1041">
        <v>3.69</v>
      </c>
      <c r="H1041">
        <v>3.19</v>
      </c>
      <c r="I1041" s="2" t="str">
        <f>_xlfn.XLOOKUP(F1041,DeparaIMG!B:B,DeparaIMG!D:D,,0)</f>
        <v>BC0350.png</v>
      </c>
      <c r="J1041" s="2"/>
    </row>
    <row r="1042" spans="1:10" x14ac:dyDescent="0.25">
      <c r="A1042" s="2" t="s">
        <v>101</v>
      </c>
      <c r="B1042" s="2" t="s">
        <v>63</v>
      </c>
      <c r="C1042" t="s">
        <v>90</v>
      </c>
      <c r="D1042" t="s">
        <v>25</v>
      </c>
      <c r="E1042" t="s">
        <v>116</v>
      </c>
      <c r="F1042" t="s">
        <v>71</v>
      </c>
      <c r="G1042">
        <v>3.69</v>
      </c>
      <c r="H1042">
        <v>3.19</v>
      </c>
      <c r="I1042" s="2" t="str">
        <f>_xlfn.XLOOKUP(F1042,DeparaIMG!B:B,DeparaIMG!D:D,,0)</f>
        <v>BC0350.png</v>
      </c>
      <c r="J1042" s="2"/>
    </row>
    <row r="1043" spans="1:10" x14ac:dyDescent="0.25">
      <c r="A1043" s="2" t="s">
        <v>101</v>
      </c>
      <c r="B1043" s="2" t="s">
        <v>63</v>
      </c>
      <c r="C1043" t="s">
        <v>90</v>
      </c>
      <c r="D1043" t="s">
        <v>25</v>
      </c>
      <c r="E1043" t="s">
        <v>115</v>
      </c>
      <c r="F1043" t="s">
        <v>71</v>
      </c>
      <c r="G1043">
        <v>3.69</v>
      </c>
      <c r="H1043">
        <v>3.19</v>
      </c>
      <c r="I1043" s="2" t="str">
        <f>_xlfn.XLOOKUP(F1043,DeparaIMG!B:B,DeparaIMG!D:D,,0)</f>
        <v>BC0350.png</v>
      </c>
      <c r="J1043" s="2"/>
    </row>
    <row r="1044" spans="1:10" x14ac:dyDescent="0.25">
      <c r="A1044" s="2" t="s">
        <v>101</v>
      </c>
      <c r="B1044" s="2" t="s">
        <v>63</v>
      </c>
      <c r="C1044" t="s">
        <v>91</v>
      </c>
      <c r="D1044" t="s">
        <v>25</v>
      </c>
      <c r="E1044" t="s">
        <v>116</v>
      </c>
      <c r="F1044" t="s">
        <v>71</v>
      </c>
      <c r="G1044">
        <v>3.69</v>
      </c>
      <c r="H1044">
        <v>3.19</v>
      </c>
      <c r="I1044" s="2" t="str">
        <f>_xlfn.XLOOKUP(F1044,DeparaIMG!B:B,DeparaIMG!D:D,,0)</f>
        <v>BC0350.png</v>
      </c>
      <c r="J1044" s="2"/>
    </row>
    <row r="1045" spans="1:10" x14ac:dyDescent="0.25">
      <c r="A1045" s="2" t="s">
        <v>101</v>
      </c>
      <c r="B1045" s="2" t="s">
        <v>63</v>
      </c>
      <c r="C1045" t="s">
        <v>91</v>
      </c>
      <c r="D1045" t="s">
        <v>25</v>
      </c>
      <c r="E1045" t="s">
        <v>115</v>
      </c>
      <c r="F1045" t="s">
        <v>71</v>
      </c>
      <c r="G1045">
        <v>3.69</v>
      </c>
      <c r="H1045">
        <v>3.19</v>
      </c>
      <c r="I1045" s="2" t="str">
        <f>_xlfn.XLOOKUP(F1045,DeparaIMG!B:B,DeparaIMG!D:D,,0)</f>
        <v>BC0350.png</v>
      </c>
      <c r="J1045" s="2"/>
    </row>
    <row r="1046" spans="1:10" x14ac:dyDescent="0.25">
      <c r="A1046" s="2" t="s">
        <v>101</v>
      </c>
      <c r="B1046" s="2" t="s">
        <v>63</v>
      </c>
      <c r="C1046" t="s">
        <v>88</v>
      </c>
      <c r="D1046" t="s">
        <v>25</v>
      </c>
      <c r="E1046" t="s">
        <v>116</v>
      </c>
      <c r="F1046" t="s">
        <v>71</v>
      </c>
      <c r="G1046">
        <v>3.69</v>
      </c>
      <c r="H1046">
        <v>3.19</v>
      </c>
      <c r="I1046" s="2" t="str">
        <f>_xlfn.XLOOKUP(F1046,DeparaIMG!B:B,DeparaIMG!D:D,,0)</f>
        <v>BC0350.png</v>
      </c>
      <c r="J1046" s="2"/>
    </row>
    <row r="1047" spans="1:10" x14ac:dyDescent="0.25">
      <c r="A1047" s="2" t="s">
        <v>101</v>
      </c>
      <c r="B1047" s="2" t="s">
        <v>63</v>
      </c>
      <c r="C1047" t="s">
        <v>88</v>
      </c>
      <c r="D1047" t="s">
        <v>25</v>
      </c>
      <c r="E1047" t="s">
        <v>115</v>
      </c>
      <c r="F1047" t="s">
        <v>71</v>
      </c>
      <c r="G1047">
        <v>3.69</v>
      </c>
      <c r="H1047">
        <v>3.19</v>
      </c>
      <c r="I1047" s="2" t="str">
        <f>_xlfn.XLOOKUP(F1047,DeparaIMG!B:B,DeparaIMG!D:D,,0)</f>
        <v>BC0350.png</v>
      </c>
      <c r="J1047" s="2"/>
    </row>
    <row r="1048" spans="1:10" x14ac:dyDescent="0.25">
      <c r="A1048" s="2" t="s">
        <v>101</v>
      </c>
      <c r="B1048" s="2" t="s">
        <v>63</v>
      </c>
      <c r="C1048" t="s">
        <v>118</v>
      </c>
      <c r="D1048" t="s">
        <v>26</v>
      </c>
      <c r="E1048" t="s">
        <v>116</v>
      </c>
      <c r="F1048" t="s">
        <v>72</v>
      </c>
      <c r="G1048">
        <v>3.79</v>
      </c>
      <c r="H1048">
        <v>3.49</v>
      </c>
      <c r="I1048" s="2" t="str">
        <f>_xlfn.XLOOKUP(F1048,DeparaIMG!B:B,DeparaIMG!D:D,,0)</f>
        <v>BC350.png</v>
      </c>
      <c r="J1048" s="2"/>
    </row>
    <row r="1049" spans="1:10" x14ac:dyDescent="0.25">
      <c r="A1049" s="2" t="s">
        <v>101</v>
      </c>
      <c r="B1049" s="2" t="s">
        <v>63</v>
      </c>
      <c r="C1049" t="s">
        <v>29</v>
      </c>
      <c r="D1049" t="s">
        <v>26</v>
      </c>
      <c r="E1049" t="s">
        <v>116</v>
      </c>
      <c r="F1049" t="s">
        <v>72</v>
      </c>
      <c r="G1049">
        <v>3.79</v>
      </c>
      <c r="H1049">
        <v>3.29</v>
      </c>
      <c r="I1049" s="2" t="str">
        <f>_xlfn.XLOOKUP(F1049,DeparaIMG!B:B,DeparaIMG!D:D,,0)</f>
        <v>BC350.png</v>
      </c>
      <c r="J1049" s="2"/>
    </row>
    <row r="1050" spans="1:10" x14ac:dyDescent="0.25">
      <c r="A1050" s="2" t="s">
        <v>101</v>
      </c>
      <c r="B1050" s="2" t="s">
        <v>63</v>
      </c>
      <c r="C1050" t="s">
        <v>88</v>
      </c>
      <c r="D1050" t="s">
        <v>25</v>
      </c>
      <c r="E1050" t="s">
        <v>115</v>
      </c>
      <c r="F1050" t="s">
        <v>65</v>
      </c>
      <c r="G1050">
        <v>3.89</v>
      </c>
      <c r="H1050">
        <v>3.69</v>
      </c>
      <c r="I1050" s="2" t="str">
        <f>_xlfn.XLOOKUP(F1050,DeparaIMG!B:B,DeparaIMG!D:D,,0)</f>
        <v>SKZERO350.png</v>
      </c>
      <c r="J1050" s="2"/>
    </row>
    <row r="1051" spans="1:10" x14ac:dyDescent="0.25">
      <c r="A1051" s="2" t="s">
        <v>101</v>
      </c>
      <c r="B1051" s="2" t="s">
        <v>63</v>
      </c>
      <c r="C1051" t="s">
        <v>89</v>
      </c>
      <c r="D1051" t="s">
        <v>25</v>
      </c>
      <c r="E1051" t="s">
        <v>115</v>
      </c>
      <c r="F1051" t="s">
        <v>65</v>
      </c>
      <c r="G1051">
        <v>3.89</v>
      </c>
      <c r="H1051">
        <v>3.69</v>
      </c>
      <c r="I1051" s="2" t="str">
        <f>_xlfn.XLOOKUP(F1051,DeparaIMG!B:B,DeparaIMG!D:D,,0)</f>
        <v>SKZERO350.png</v>
      </c>
      <c r="J1051" s="2"/>
    </row>
    <row r="1052" spans="1:10" x14ac:dyDescent="0.25">
      <c r="A1052" s="2" t="s">
        <v>101</v>
      </c>
      <c r="B1052" s="2" t="s">
        <v>63</v>
      </c>
      <c r="C1052" t="s">
        <v>118</v>
      </c>
      <c r="D1052" t="s">
        <v>25</v>
      </c>
      <c r="E1052" t="s">
        <v>115</v>
      </c>
      <c r="F1052" t="s">
        <v>65</v>
      </c>
      <c r="G1052">
        <v>3.89</v>
      </c>
      <c r="H1052">
        <v>3.69</v>
      </c>
      <c r="I1052" s="2" t="str">
        <f>_xlfn.XLOOKUP(F1052,DeparaIMG!B:B,DeparaIMG!D:D,,0)</f>
        <v>SKZERO350.png</v>
      </c>
      <c r="J1052" s="2"/>
    </row>
    <row r="1053" spans="1:10" x14ac:dyDescent="0.25">
      <c r="A1053" s="2" t="s">
        <v>101</v>
      </c>
      <c r="B1053" s="2" t="s">
        <v>63</v>
      </c>
      <c r="C1053" t="s">
        <v>90</v>
      </c>
      <c r="D1053" t="s">
        <v>25</v>
      </c>
      <c r="E1053" t="s">
        <v>115</v>
      </c>
      <c r="F1053" t="s">
        <v>65</v>
      </c>
      <c r="G1053">
        <v>3.89</v>
      </c>
      <c r="H1053">
        <v>3.79</v>
      </c>
      <c r="I1053" s="2" t="str">
        <f>_xlfn.XLOOKUP(F1053,DeparaIMG!B:B,DeparaIMG!D:D,,0)</f>
        <v>SKZERO350.png</v>
      </c>
      <c r="J1053" s="2"/>
    </row>
    <row r="1054" spans="1:10" x14ac:dyDescent="0.25">
      <c r="A1054" s="2" t="s">
        <v>101</v>
      </c>
      <c r="B1054" s="2" t="s">
        <v>63</v>
      </c>
      <c r="C1054" t="s">
        <v>91</v>
      </c>
      <c r="D1054" t="s">
        <v>25</v>
      </c>
      <c r="E1054" t="s">
        <v>115</v>
      </c>
      <c r="F1054" t="s">
        <v>65</v>
      </c>
      <c r="G1054">
        <v>3.89</v>
      </c>
      <c r="H1054">
        <v>3.69</v>
      </c>
      <c r="I1054" s="2" t="str">
        <f>_xlfn.XLOOKUP(F1054,DeparaIMG!B:B,DeparaIMG!D:D,,0)</f>
        <v>SKZERO350.png</v>
      </c>
      <c r="J1054" s="2"/>
    </row>
    <row r="1055" spans="1:10" x14ac:dyDescent="0.25">
      <c r="A1055" s="2" t="s">
        <v>101</v>
      </c>
      <c r="B1055" s="2" t="s">
        <v>63</v>
      </c>
      <c r="C1055" t="s">
        <v>117</v>
      </c>
      <c r="D1055" t="s">
        <v>25</v>
      </c>
      <c r="E1055" t="s">
        <v>115</v>
      </c>
      <c r="F1055" t="s">
        <v>65</v>
      </c>
      <c r="G1055">
        <v>3.89</v>
      </c>
      <c r="H1055">
        <v>3.69</v>
      </c>
      <c r="I1055" s="2" t="str">
        <f>_xlfn.XLOOKUP(F1055,DeparaIMG!B:B,DeparaIMG!D:D,,0)</f>
        <v>SKZERO350.png</v>
      </c>
      <c r="J1055" s="2"/>
    </row>
    <row r="1056" spans="1:10" x14ac:dyDescent="0.25">
      <c r="A1056" s="2" t="s">
        <v>101</v>
      </c>
      <c r="B1056" s="2" t="s">
        <v>63</v>
      </c>
      <c r="C1056" t="s">
        <v>29</v>
      </c>
      <c r="D1056" t="s">
        <v>25</v>
      </c>
      <c r="E1056" t="s">
        <v>115</v>
      </c>
      <c r="F1056" t="s">
        <v>65</v>
      </c>
      <c r="G1056">
        <v>3.89</v>
      </c>
      <c r="H1056">
        <v>3.69</v>
      </c>
      <c r="I1056" s="2" t="str">
        <f>_xlfn.XLOOKUP(F1056,DeparaIMG!B:B,DeparaIMG!D:D,,0)</f>
        <v>SKZERO350.png</v>
      </c>
      <c r="J1056" s="2"/>
    </row>
    <row r="1057" spans="1:10" x14ac:dyDescent="0.25">
      <c r="A1057" s="2" t="s">
        <v>101</v>
      </c>
      <c r="B1057" s="2" t="s">
        <v>63</v>
      </c>
      <c r="C1057" t="s">
        <v>89</v>
      </c>
      <c r="D1057" t="s">
        <v>25</v>
      </c>
      <c r="E1057" t="s">
        <v>115</v>
      </c>
      <c r="F1057" t="s">
        <v>73</v>
      </c>
      <c r="G1057">
        <v>3.99</v>
      </c>
      <c r="H1057">
        <v>3.69</v>
      </c>
      <c r="I1057" s="2" t="str">
        <f>_xlfn.XLOOKUP(F1057,DeparaIMG!B:B,DeparaIMG!D:D,,0)</f>
        <v>ORI269.png</v>
      </c>
      <c r="J1057" s="2"/>
    </row>
    <row r="1058" spans="1:10" x14ac:dyDescent="0.25">
      <c r="A1058" s="2" t="s">
        <v>101</v>
      </c>
      <c r="B1058" s="2" t="s">
        <v>63</v>
      </c>
      <c r="C1058" t="s">
        <v>89</v>
      </c>
      <c r="D1058" t="s">
        <v>26</v>
      </c>
      <c r="E1058" t="s">
        <v>115</v>
      </c>
      <c r="F1058" t="s">
        <v>73</v>
      </c>
      <c r="G1058">
        <v>3.99</v>
      </c>
      <c r="H1058">
        <v>3.69</v>
      </c>
      <c r="I1058" s="2" t="str">
        <f>_xlfn.XLOOKUP(F1058,DeparaIMG!B:B,DeparaIMG!D:D,,0)</f>
        <v>ORI269.png</v>
      </c>
      <c r="J1058" s="2"/>
    </row>
    <row r="1059" spans="1:10" x14ac:dyDescent="0.25">
      <c r="A1059" s="2" t="s">
        <v>101</v>
      </c>
      <c r="B1059" s="2" t="s">
        <v>63</v>
      </c>
      <c r="C1059" t="s">
        <v>90</v>
      </c>
      <c r="D1059" t="s">
        <v>25</v>
      </c>
      <c r="E1059" t="s">
        <v>115</v>
      </c>
      <c r="F1059" t="s">
        <v>73</v>
      </c>
      <c r="G1059">
        <v>3.99</v>
      </c>
      <c r="H1059">
        <v>3.69</v>
      </c>
      <c r="I1059" s="2" t="str">
        <f>_xlfn.XLOOKUP(F1059,DeparaIMG!B:B,DeparaIMG!D:D,,0)</f>
        <v>ORI269.png</v>
      </c>
      <c r="J1059" s="2"/>
    </row>
    <row r="1060" spans="1:10" x14ac:dyDescent="0.25">
      <c r="A1060" s="2" t="s">
        <v>101</v>
      </c>
      <c r="B1060" s="2" t="s">
        <v>63</v>
      </c>
      <c r="C1060" t="s">
        <v>91</v>
      </c>
      <c r="D1060" t="s">
        <v>25</v>
      </c>
      <c r="E1060" t="s">
        <v>115</v>
      </c>
      <c r="F1060" t="s">
        <v>73</v>
      </c>
      <c r="G1060">
        <v>3.99</v>
      </c>
      <c r="H1060">
        <v>3.69</v>
      </c>
      <c r="I1060" s="2" t="str">
        <f>_xlfn.XLOOKUP(F1060,DeparaIMG!B:B,DeparaIMG!D:D,,0)</f>
        <v>ORI269.png</v>
      </c>
      <c r="J1060" s="2"/>
    </row>
    <row r="1061" spans="1:10" x14ac:dyDescent="0.25">
      <c r="A1061" s="2" t="s">
        <v>101</v>
      </c>
      <c r="B1061" s="2" t="s">
        <v>63</v>
      </c>
      <c r="C1061" t="s">
        <v>90</v>
      </c>
      <c r="D1061" t="s">
        <v>26</v>
      </c>
      <c r="E1061" t="s">
        <v>115</v>
      </c>
      <c r="F1061" t="s">
        <v>73</v>
      </c>
      <c r="G1061">
        <v>3.99</v>
      </c>
      <c r="H1061">
        <v>3.69</v>
      </c>
      <c r="I1061" s="2" t="str">
        <f>_xlfn.XLOOKUP(F1061,DeparaIMG!B:B,DeparaIMG!D:D,,0)</f>
        <v>ORI269.png</v>
      </c>
      <c r="J1061" s="2"/>
    </row>
    <row r="1062" spans="1:10" x14ac:dyDescent="0.25">
      <c r="A1062" s="2" t="s">
        <v>101</v>
      </c>
      <c r="B1062" s="2" t="s">
        <v>63</v>
      </c>
      <c r="C1062" t="s">
        <v>91</v>
      </c>
      <c r="D1062" t="s">
        <v>26</v>
      </c>
      <c r="E1062" t="s">
        <v>115</v>
      </c>
      <c r="F1062" t="s">
        <v>73</v>
      </c>
      <c r="G1062">
        <v>3.99</v>
      </c>
      <c r="H1062">
        <v>3.69</v>
      </c>
      <c r="I1062" s="2" t="str">
        <f>_xlfn.XLOOKUP(F1062,DeparaIMG!B:B,DeparaIMG!D:D,,0)</f>
        <v>ORI269.png</v>
      </c>
      <c r="J1062" s="2"/>
    </row>
    <row r="1063" spans="1:10" x14ac:dyDescent="0.25">
      <c r="A1063" s="2" t="s">
        <v>101</v>
      </c>
      <c r="B1063" s="2" t="s">
        <v>63</v>
      </c>
      <c r="C1063" t="s">
        <v>117</v>
      </c>
      <c r="D1063" t="s">
        <v>25</v>
      </c>
      <c r="E1063" t="s">
        <v>115</v>
      </c>
      <c r="F1063" t="s">
        <v>73</v>
      </c>
      <c r="G1063">
        <v>3.99</v>
      </c>
      <c r="H1063">
        <v>3.69</v>
      </c>
      <c r="I1063" s="2" t="str">
        <f>_xlfn.XLOOKUP(F1063,DeparaIMG!B:B,DeparaIMG!D:D,,0)</f>
        <v>ORI269.png</v>
      </c>
      <c r="J1063" s="2"/>
    </row>
    <row r="1064" spans="1:10" x14ac:dyDescent="0.25">
      <c r="A1064" s="2" t="s">
        <v>101</v>
      </c>
      <c r="B1064" s="2" t="s">
        <v>63</v>
      </c>
      <c r="C1064" t="s">
        <v>29</v>
      </c>
      <c r="D1064" t="s">
        <v>25</v>
      </c>
      <c r="E1064" t="s">
        <v>115</v>
      </c>
      <c r="F1064" t="s">
        <v>73</v>
      </c>
      <c r="G1064">
        <v>3.99</v>
      </c>
      <c r="H1064">
        <v>3.69</v>
      </c>
      <c r="I1064" s="2" t="str">
        <f>_xlfn.XLOOKUP(F1064,DeparaIMG!B:B,DeparaIMG!D:D,,0)</f>
        <v>ORI269.png</v>
      </c>
      <c r="J1064" s="2"/>
    </row>
    <row r="1065" spans="1:10" x14ac:dyDescent="0.25">
      <c r="A1065" s="2" t="s">
        <v>101</v>
      </c>
      <c r="B1065" s="2" t="s">
        <v>63</v>
      </c>
      <c r="C1065" t="s">
        <v>117</v>
      </c>
      <c r="D1065" t="s">
        <v>26</v>
      </c>
      <c r="E1065" t="s">
        <v>115</v>
      </c>
      <c r="F1065" t="s">
        <v>73</v>
      </c>
      <c r="G1065">
        <v>3.99</v>
      </c>
      <c r="H1065">
        <v>3.69</v>
      </c>
      <c r="I1065" s="2" t="str">
        <f>_xlfn.XLOOKUP(F1065,DeparaIMG!B:B,DeparaIMG!D:D,,0)</f>
        <v>ORI269.png</v>
      </c>
      <c r="J1065" s="2"/>
    </row>
    <row r="1066" spans="1:10" x14ac:dyDescent="0.25">
      <c r="A1066" s="2" t="s">
        <v>101</v>
      </c>
      <c r="B1066" s="2" t="s">
        <v>63</v>
      </c>
      <c r="C1066" t="s">
        <v>29</v>
      </c>
      <c r="D1066" t="s">
        <v>26</v>
      </c>
      <c r="E1066" t="s">
        <v>115</v>
      </c>
      <c r="F1066" t="s">
        <v>73</v>
      </c>
      <c r="G1066">
        <v>3.99</v>
      </c>
      <c r="H1066">
        <v>3.69</v>
      </c>
      <c r="I1066" s="2" t="str">
        <f>_xlfn.XLOOKUP(F1066,DeparaIMG!B:B,DeparaIMG!D:D,,0)</f>
        <v>ORI269.png</v>
      </c>
      <c r="J1066" s="2"/>
    </row>
    <row r="1067" spans="1:10" x14ac:dyDescent="0.25">
      <c r="A1067" s="2" t="s">
        <v>101</v>
      </c>
      <c r="B1067" s="2" t="s">
        <v>63</v>
      </c>
      <c r="C1067" t="s">
        <v>88</v>
      </c>
      <c r="D1067" t="s">
        <v>25</v>
      </c>
      <c r="E1067" t="s">
        <v>115</v>
      </c>
      <c r="F1067" t="s">
        <v>73</v>
      </c>
      <c r="G1067">
        <v>3.99</v>
      </c>
      <c r="H1067">
        <v>3.69</v>
      </c>
      <c r="I1067" s="2" t="str">
        <f>_xlfn.XLOOKUP(F1067,DeparaIMG!B:B,DeparaIMG!D:D,,0)</f>
        <v>ORI269.png</v>
      </c>
      <c r="J1067" s="2"/>
    </row>
    <row r="1068" spans="1:10" x14ac:dyDescent="0.25">
      <c r="A1068" s="2" t="s">
        <v>101</v>
      </c>
      <c r="B1068" s="2" t="s">
        <v>63</v>
      </c>
      <c r="C1068" t="s">
        <v>88</v>
      </c>
      <c r="D1068" t="s">
        <v>26</v>
      </c>
      <c r="E1068" t="s">
        <v>115</v>
      </c>
      <c r="F1068" t="s">
        <v>73</v>
      </c>
      <c r="G1068">
        <v>3.99</v>
      </c>
      <c r="H1068">
        <v>3.69</v>
      </c>
      <c r="I1068" s="2" t="str">
        <f>_xlfn.XLOOKUP(F1068,DeparaIMG!B:B,DeparaIMG!D:D,,0)</f>
        <v>ORI269.png</v>
      </c>
      <c r="J1068" s="2"/>
    </row>
    <row r="1069" spans="1:10" x14ac:dyDescent="0.25">
      <c r="A1069" s="2" t="s">
        <v>101</v>
      </c>
      <c r="B1069" s="2" t="s">
        <v>63</v>
      </c>
      <c r="C1069" t="s">
        <v>118</v>
      </c>
      <c r="D1069" t="s">
        <v>25</v>
      </c>
      <c r="E1069" t="s">
        <v>115</v>
      </c>
      <c r="F1069" t="s">
        <v>73</v>
      </c>
      <c r="G1069">
        <v>3.99</v>
      </c>
      <c r="H1069">
        <v>3.69</v>
      </c>
      <c r="I1069" s="2" t="str">
        <f>_xlfn.XLOOKUP(F1069,DeparaIMG!B:B,DeparaIMG!D:D,,0)</f>
        <v>ORI269.png</v>
      </c>
      <c r="J1069" s="2"/>
    </row>
    <row r="1070" spans="1:10" x14ac:dyDescent="0.25">
      <c r="A1070" s="2" t="s">
        <v>101</v>
      </c>
      <c r="B1070" s="2" t="s">
        <v>63</v>
      </c>
      <c r="C1070" t="s">
        <v>118</v>
      </c>
      <c r="D1070" t="s">
        <v>26</v>
      </c>
      <c r="E1070" t="s">
        <v>115</v>
      </c>
      <c r="F1070" t="s">
        <v>73</v>
      </c>
      <c r="G1070">
        <v>3.99</v>
      </c>
      <c r="H1070">
        <v>3.69</v>
      </c>
      <c r="I1070" s="2" t="str">
        <f>_xlfn.XLOOKUP(F1070,DeparaIMG!B:B,DeparaIMG!D:D,,0)</f>
        <v>ORI269.png</v>
      </c>
      <c r="J1070" s="2"/>
    </row>
    <row r="1071" spans="1:10" x14ac:dyDescent="0.25">
      <c r="A1071" s="2" t="s">
        <v>101</v>
      </c>
      <c r="B1071" s="2" t="s">
        <v>63</v>
      </c>
      <c r="C1071" t="s">
        <v>117</v>
      </c>
      <c r="D1071" t="s">
        <v>26</v>
      </c>
      <c r="E1071" t="s">
        <v>115</v>
      </c>
      <c r="F1071" t="s">
        <v>74</v>
      </c>
      <c r="G1071">
        <v>4.09</v>
      </c>
      <c r="H1071">
        <v>3.79</v>
      </c>
      <c r="I1071" s="2" t="str">
        <f>_xlfn.XLOOKUP(F1071,DeparaIMG!B:B,DeparaIMG!D:D,,0)</f>
        <v>AP350.png</v>
      </c>
      <c r="J1071" s="2"/>
    </row>
    <row r="1072" spans="1:10" x14ac:dyDescent="0.25">
      <c r="A1072" s="2" t="s">
        <v>101</v>
      </c>
      <c r="B1072" s="2" t="s">
        <v>63</v>
      </c>
      <c r="C1072" t="s">
        <v>29</v>
      </c>
      <c r="D1072" t="s">
        <v>26</v>
      </c>
      <c r="E1072" t="s">
        <v>115</v>
      </c>
      <c r="F1072" t="s">
        <v>74</v>
      </c>
      <c r="G1072">
        <v>4.09</v>
      </c>
      <c r="H1072">
        <v>3.59</v>
      </c>
      <c r="I1072" s="2" t="str">
        <f>_xlfn.XLOOKUP(F1072,DeparaIMG!B:B,DeparaIMG!D:D,,0)</f>
        <v>AP350.png</v>
      </c>
      <c r="J1072" s="2"/>
    </row>
    <row r="1073" spans="1:10" x14ac:dyDescent="0.25">
      <c r="A1073" s="2" t="s">
        <v>101</v>
      </c>
      <c r="B1073" s="2" t="s">
        <v>63</v>
      </c>
      <c r="C1073" t="s">
        <v>117</v>
      </c>
      <c r="D1073" t="s">
        <v>26</v>
      </c>
      <c r="E1073" t="s">
        <v>116</v>
      </c>
      <c r="F1073" t="s">
        <v>71</v>
      </c>
      <c r="G1073">
        <v>3.99</v>
      </c>
      <c r="H1073">
        <v>3.49</v>
      </c>
      <c r="I1073" s="2" t="str">
        <f>_xlfn.XLOOKUP(F1073,DeparaIMG!B:B,DeparaIMG!D:D,,0)</f>
        <v>BC0350.png</v>
      </c>
      <c r="J1073" s="2"/>
    </row>
    <row r="1074" spans="1:10" x14ac:dyDescent="0.25">
      <c r="A1074" s="2" t="s">
        <v>101</v>
      </c>
      <c r="B1074" s="2" t="s">
        <v>63</v>
      </c>
      <c r="C1074" t="s">
        <v>117</v>
      </c>
      <c r="D1074" t="s">
        <v>26</v>
      </c>
      <c r="E1074" t="s">
        <v>115</v>
      </c>
      <c r="F1074" t="s">
        <v>71</v>
      </c>
      <c r="G1074">
        <v>3.99</v>
      </c>
      <c r="H1074">
        <v>3.49</v>
      </c>
      <c r="I1074" s="2" t="str">
        <f>_xlfn.XLOOKUP(F1074,DeparaIMG!B:B,DeparaIMG!D:D,,0)</f>
        <v>BC0350.png</v>
      </c>
      <c r="J1074" s="2"/>
    </row>
    <row r="1075" spans="1:10" x14ac:dyDescent="0.25">
      <c r="A1075" s="2" t="s">
        <v>101</v>
      </c>
      <c r="B1075" s="2" t="s">
        <v>63</v>
      </c>
      <c r="C1075" t="s">
        <v>88</v>
      </c>
      <c r="D1075" t="s">
        <v>26</v>
      </c>
      <c r="E1075" t="s">
        <v>116</v>
      </c>
      <c r="F1075" t="s">
        <v>71</v>
      </c>
      <c r="G1075">
        <v>3.99</v>
      </c>
      <c r="H1075">
        <v>3.49</v>
      </c>
      <c r="I1075" s="2" t="str">
        <f>_xlfn.XLOOKUP(F1075,DeparaIMG!B:B,DeparaIMG!D:D,,0)</f>
        <v>BC0350.png</v>
      </c>
      <c r="J1075" s="2"/>
    </row>
    <row r="1076" spans="1:10" x14ac:dyDescent="0.25">
      <c r="A1076" s="2" t="s">
        <v>101</v>
      </c>
      <c r="B1076" s="2" t="s">
        <v>63</v>
      </c>
      <c r="C1076" t="s">
        <v>88</v>
      </c>
      <c r="D1076" t="s">
        <v>26</v>
      </c>
      <c r="E1076" t="s">
        <v>115</v>
      </c>
      <c r="F1076" t="s">
        <v>71</v>
      </c>
      <c r="G1076">
        <v>3.99</v>
      </c>
      <c r="H1076">
        <v>3.49</v>
      </c>
      <c r="I1076" s="2" t="str">
        <f>_xlfn.XLOOKUP(F1076,DeparaIMG!B:B,DeparaIMG!D:D,,0)</f>
        <v>BC0350.png</v>
      </c>
      <c r="J1076" s="2"/>
    </row>
    <row r="1077" spans="1:10" x14ac:dyDescent="0.25">
      <c r="A1077" s="2" t="s">
        <v>101</v>
      </c>
      <c r="B1077" s="2" t="s">
        <v>63</v>
      </c>
      <c r="C1077" t="s">
        <v>29</v>
      </c>
      <c r="D1077" t="s">
        <v>26</v>
      </c>
      <c r="E1077" t="s">
        <v>116</v>
      </c>
      <c r="F1077" t="s">
        <v>71</v>
      </c>
      <c r="G1077">
        <v>3.99</v>
      </c>
      <c r="H1077">
        <v>3.49</v>
      </c>
      <c r="I1077" s="2" t="str">
        <f>_xlfn.XLOOKUP(F1077,DeparaIMG!B:B,DeparaIMG!D:D,,0)</f>
        <v>BC0350.png</v>
      </c>
      <c r="J1077" s="2"/>
    </row>
    <row r="1078" spans="1:10" x14ac:dyDescent="0.25">
      <c r="A1078" s="2" t="s">
        <v>101</v>
      </c>
      <c r="B1078" s="2" t="s">
        <v>63</v>
      </c>
      <c r="C1078" t="s">
        <v>29</v>
      </c>
      <c r="D1078" t="s">
        <v>26</v>
      </c>
      <c r="E1078" t="s">
        <v>115</v>
      </c>
      <c r="F1078" t="s">
        <v>71</v>
      </c>
      <c r="G1078">
        <v>3.99</v>
      </c>
      <c r="H1078">
        <v>3.49</v>
      </c>
      <c r="I1078" s="2" t="str">
        <f>_xlfn.XLOOKUP(F1078,DeparaIMG!B:B,DeparaIMG!D:D,,0)</f>
        <v>BC0350.png</v>
      </c>
      <c r="J1078" s="2"/>
    </row>
    <row r="1079" spans="1:10" x14ac:dyDescent="0.25">
      <c r="A1079" s="2" t="s">
        <v>101</v>
      </c>
      <c r="B1079" s="2" t="s">
        <v>63</v>
      </c>
      <c r="C1079" t="s">
        <v>89</v>
      </c>
      <c r="D1079" t="s">
        <v>26</v>
      </c>
      <c r="E1079" t="s">
        <v>116</v>
      </c>
      <c r="F1079" t="s">
        <v>71</v>
      </c>
      <c r="G1079">
        <v>3.99</v>
      </c>
      <c r="H1079">
        <v>3.49</v>
      </c>
      <c r="I1079" s="2" t="str">
        <f>_xlfn.XLOOKUP(F1079,DeparaIMG!B:B,DeparaIMG!D:D,,0)</f>
        <v>BC0350.png</v>
      </c>
      <c r="J1079" s="2"/>
    </row>
    <row r="1080" spans="1:10" x14ac:dyDescent="0.25">
      <c r="A1080" s="2" t="s">
        <v>101</v>
      </c>
      <c r="B1080" s="2" t="s">
        <v>63</v>
      </c>
      <c r="C1080" t="s">
        <v>89</v>
      </c>
      <c r="D1080" t="s">
        <v>26</v>
      </c>
      <c r="E1080" t="s">
        <v>115</v>
      </c>
      <c r="F1080" t="s">
        <v>71</v>
      </c>
      <c r="G1080">
        <v>3.99</v>
      </c>
      <c r="H1080">
        <v>3.49</v>
      </c>
      <c r="I1080" s="2" t="str">
        <f>_xlfn.XLOOKUP(F1080,DeparaIMG!B:B,DeparaIMG!D:D,,0)</f>
        <v>BC0350.png</v>
      </c>
      <c r="J1080" s="2"/>
    </row>
    <row r="1081" spans="1:10" x14ac:dyDescent="0.25">
      <c r="A1081" s="2" t="s">
        <v>101</v>
      </c>
      <c r="B1081" s="2" t="s">
        <v>63</v>
      </c>
      <c r="C1081" t="s">
        <v>118</v>
      </c>
      <c r="D1081" t="s">
        <v>26</v>
      </c>
      <c r="E1081" t="s">
        <v>116</v>
      </c>
      <c r="F1081" t="s">
        <v>71</v>
      </c>
      <c r="G1081">
        <v>3.99</v>
      </c>
      <c r="H1081">
        <v>3.49</v>
      </c>
      <c r="I1081" s="2" t="str">
        <f>_xlfn.XLOOKUP(F1081,DeparaIMG!B:B,DeparaIMG!D:D,,0)</f>
        <v>BC0350.png</v>
      </c>
      <c r="J1081" s="2"/>
    </row>
    <row r="1082" spans="1:10" x14ac:dyDescent="0.25">
      <c r="A1082" s="2" t="s">
        <v>101</v>
      </c>
      <c r="B1082" s="2" t="s">
        <v>63</v>
      </c>
      <c r="C1082" t="s">
        <v>118</v>
      </c>
      <c r="D1082" t="s">
        <v>26</v>
      </c>
      <c r="E1082" t="s">
        <v>115</v>
      </c>
      <c r="F1082" t="s">
        <v>71</v>
      </c>
      <c r="G1082">
        <v>3.99</v>
      </c>
      <c r="H1082">
        <v>3.49</v>
      </c>
      <c r="I1082" s="2" t="str">
        <f>_xlfn.XLOOKUP(F1082,DeparaIMG!B:B,DeparaIMG!D:D,,0)</f>
        <v>BC0350.png</v>
      </c>
      <c r="J1082" s="2"/>
    </row>
    <row r="1083" spans="1:10" x14ac:dyDescent="0.25">
      <c r="A1083" s="2" t="s">
        <v>101</v>
      </c>
      <c r="B1083" s="2" t="s">
        <v>63</v>
      </c>
      <c r="C1083" t="s">
        <v>91</v>
      </c>
      <c r="D1083" t="s">
        <v>26</v>
      </c>
      <c r="E1083" t="s">
        <v>116</v>
      </c>
      <c r="F1083" t="s">
        <v>71</v>
      </c>
      <c r="G1083">
        <v>3.99</v>
      </c>
      <c r="H1083">
        <v>3.49</v>
      </c>
      <c r="I1083" s="2" t="str">
        <f>_xlfn.XLOOKUP(F1083,DeparaIMG!B:B,DeparaIMG!D:D,,0)</f>
        <v>BC0350.png</v>
      </c>
      <c r="J1083" s="2"/>
    </row>
    <row r="1084" spans="1:10" x14ac:dyDescent="0.25">
      <c r="A1084" s="2" t="s">
        <v>101</v>
      </c>
      <c r="B1084" s="2" t="s">
        <v>63</v>
      </c>
      <c r="C1084" t="s">
        <v>91</v>
      </c>
      <c r="D1084" t="s">
        <v>26</v>
      </c>
      <c r="E1084" t="s">
        <v>115</v>
      </c>
      <c r="F1084" t="s">
        <v>71</v>
      </c>
      <c r="G1084">
        <v>3.99</v>
      </c>
      <c r="H1084">
        <v>3.49</v>
      </c>
      <c r="I1084" s="2" t="str">
        <f>_xlfn.XLOOKUP(F1084,DeparaIMG!B:B,DeparaIMG!D:D,,0)</f>
        <v>BC0350.png</v>
      </c>
      <c r="J1084" s="2"/>
    </row>
    <row r="1085" spans="1:10" x14ac:dyDescent="0.25">
      <c r="A1085" s="2" t="s">
        <v>101</v>
      </c>
      <c r="B1085" s="2" t="s">
        <v>63</v>
      </c>
      <c r="C1085" t="s">
        <v>90</v>
      </c>
      <c r="D1085" t="s">
        <v>26</v>
      </c>
      <c r="E1085" t="s">
        <v>116</v>
      </c>
      <c r="F1085" t="s">
        <v>71</v>
      </c>
      <c r="G1085">
        <v>3.99</v>
      </c>
      <c r="H1085">
        <v>3.49</v>
      </c>
      <c r="I1085" s="2" t="str">
        <f>_xlfn.XLOOKUP(F1085,DeparaIMG!B:B,DeparaIMG!D:D,,0)</f>
        <v>BC0350.png</v>
      </c>
      <c r="J1085" s="2"/>
    </row>
    <row r="1086" spans="1:10" x14ac:dyDescent="0.25">
      <c r="A1086" s="2" t="s">
        <v>101</v>
      </c>
      <c r="B1086" s="2" t="s">
        <v>63</v>
      </c>
      <c r="C1086" t="s">
        <v>90</v>
      </c>
      <c r="D1086" t="s">
        <v>26</v>
      </c>
      <c r="E1086" t="s">
        <v>115</v>
      </c>
      <c r="F1086" t="s">
        <v>71</v>
      </c>
      <c r="G1086">
        <v>3.99</v>
      </c>
      <c r="H1086">
        <v>3.49</v>
      </c>
      <c r="I1086" s="2" t="str">
        <f>_xlfn.XLOOKUP(F1086,DeparaIMG!B:B,DeparaIMG!D:D,,0)</f>
        <v>BC0350.png</v>
      </c>
      <c r="J1086" s="2"/>
    </row>
    <row r="1087" spans="1:10" x14ac:dyDescent="0.25">
      <c r="A1087" s="2" t="s">
        <v>101</v>
      </c>
      <c r="B1087" s="2" t="s">
        <v>63</v>
      </c>
      <c r="C1087" t="s">
        <v>118</v>
      </c>
      <c r="D1087" t="s">
        <v>25</v>
      </c>
      <c r="E1087" t="s">
        <v>116</v>
      </c>
      <c r="F1087" t="s">
        <v>75</v>
      </c>
      <c r="G1087">
        <v>4.1900000000000004</v>
      </c>
      <c r="H1087">
        <v>3.19</v>
      </c>
      <c r="I1087" s="2" t="str">
        <f>_xlfn.XLOOKUP(F1087,DeparaIMG!B:B,DeparaIMG!D:D,,0)</f>
        <v>BUDZERO350.png</v>
      </c>
      <c r="J1087" s="2"/>
    </row>
    <row r="1088" spans="1:10" x14ac:dyDescent="0.25">
      <c r="A1088" s="2" t="s">
        <v>101</v>
      </c>
      <c r="B1088" s="2" t="s">
        <v>63</v>
      </c>
      <c r="C1088" t="s">
        <v>118</v>
      </c>
      <c r="D1088" t="s">
        <v>26</v>
      </c>
      <c r="E1088" t="s">
        <v>116</v>
      </c>
      <c r="F1088" t="s">
        <v>75</v>
      </c>
      <c r="G1088">
        <v>4.1900000000000004</v>
      </c>
      <c r="H1088">
        <v>3.19</v>
      </c>
      <c r="I1088" s="2" t="str">
        <f>_xlfn.XLOOKUP(F1088,DeparaIMG!B:B,DeparaIMG!D:D,,0)</f>
        <v>BUDZERO350.png</v>
      </c>
      <c r="J1088" s="2"/>
    </row>
    <row r="1089" spans="1:10" x14ac:dyDescent="0.25">
      <c r="A1089" s="2" t="s">
        <v>101</v>
      </c>
      <c r="B1089" s="2" t="s">
        <v>63</v>
      </c>
      <c r="C1089" t="s">
        <v>88</v>
      </c>
      <c r="D1089" t="s">
        <v>26</v>
      </c>
      <c r="E1089" t="s">
        <v>115</v>
      </c>
      <c r="F1089" t="s">
        <v>65</v>
      </c>
      <c r="G1089">
        <v>4.1900000000000004</v>
      </c>
      <c r="H1089">
        <v>3.99</v>
      </c>
      <c r="I1089" s="2" t="str">
        <f>_xlfn.XLOOKUP(F1089,DeparaIMG!B:B,DeparaIMG!D:D,,0)</f>
        <v>SKZERO350.png</v>
      </c>
      <c r="J1089" s="2"/>
    </row>
    <row r="1090" spans="1:10" x14ac:dyDescent="0.25">
      <c r="A1090" s="2" t="s">
        <v>101</v>
      </c>
      <c r="B1090" s="2" t="s">
        <v>63</v>
      </c>
      <c r="C1090" t="s">
        <v>89</v>
      </c>
      <c r="D1090" t="s">
        <v>26</v>
      </c>
      <c r="E1090" t="s">
        <v>115</v>
      </c>
      <c r="F1090" t="s">
        <v>65</v>
      </c>
      <c r="G1090">
        <v>4.1900000000000004</v>
      </c>
      <c r="H1090">
        <v>3.99</v>
      </c>
      <c r="I1090" s="2" t="str">
        <f>_xlfn.XLOOKUP(F1090,DeparaIMG!B:B,DeparaIMG!D:D,,0)</f>
        <v>SKZERO350.png</v>
      </c>
      <c r="J1090" s="2"/>
    </row>
    <row r="1091" spans="1:10" x14ac:dyDescent="0.25">
      <c r="A1091" s="2" t="s">
        <v>101</v>
      </c>
      <c r="B1091" s="2" t="s">
        <v>63</v>
      </c>
      <c r="C1091" t="s">
        <v>118</v>
      </c>
      <c r="D1091" t="s">
        <v>26</v>
      </c>
      <c r="E1091" t="s">
        <v>115</v>
      </c>
      <c r="F1091" t="s">
        <v>65</v>
      </c>
      <c r="G1091">
        <v>4.1900000000000004</v>
      </c>
      <c r="H1091">
        <v>3.99</v>
      </c>
      <c r="I1091" s="2" t="str">
        <f>_xlfn.XLOOKUP(F1091,DeparaIMG!B:B,DeparaIMG!D:D,,0)</f>
        <v>SKZERO350.png</v>
      </c>
      <c r="J1091" s="2"/>
    </row>
    <row r="1092" spans="1:10" x14ac:dyDescent="0.25">
      <c r="A1092" s="2" t="s">
        <v>101</v>
      </c>
      <c r="B1092" s="2" t="s">
        <v>63</v>
      </c>
      <c r="C1092" t="s">
        <v>90</v>
      </c>
      <c r="D1092" t="s">
        <v>26</v>
      </c>
      <c r="E1092" t="s">
        <v>115</v>
      </c>
      <c r="F1092" t="s">
        <v>65</v>
      </c>
      <c r="G1092">
        <v>4.1900000000000004</v>
      </c>
      <c r="H1092">
        <v>4.09</v>
      </c>
      <c r="I1092" s="2" t="str">
        <f>_xlfn.XLOOKUP(F1092,DeparaIMG!B:B,DeparaIMG!D:D,,0)</f>
        <v>SKZERO350.png</v>
      </c>
      <c r="J1092" s="2"/>
    </row>
    <row r="1093" spans="1:10" x14ac:dyDescent="0.25">
      <c r="A1093" s="2" t="s">
        <v>101</v>
      </c>
      <c r="B1093" s="2" t="s">
        <v>63</v>
      </c>
      <c r="C1093" t="s">
        <v>91</v>
      </c>
      <c r="D1093" t="s">
        <v>26</v>
      </c>
      <c r="E1093" t="s">
        <v>115</v>
      </c>
      <c r="F1093" t="s">
        <v>65</v>
      </c>
      <c r="G1093">
        <v>4.1900000000000004</v>
      </c>
      <c r="H1093">
        <v>3.99</v>
      </c>
      <c r="I1093" s="2" t="str">
        <f>_xlfn.XLOOKUP(F1093,DeparaIMG!B:B,DeparaIMG!D:D,,0)</f>
        <v>SKZERO350.png</v>
      </c>
      <c r="J1093" s="2"/>
    </row>
    <row r="1094" spans="1:10" x14ac:dyDescent="0.25">
      <c r="A1094" s="2" t="s">
        <v>101</v>
      </c>
      <c r="B1094" s="2" t="s">
        <v>63</v>
      </c>
      <c r="C1094" t="s">
        <v>117</v>
      </c>
      <c r="D1094" t="s">
        <v>26</v>
      </c>
      <c r="E1094" t="s">
        <v>115</v>
      </c>
      <c r="F1094" t="s">
        <v>65</v>
      </c>
      <c r="G1094">
        <v>4.1900000000000004</v>
      </c>
      <c r="H1094">
        <v>3.99</v>
      </c>
      <c r="I1094" s="2" t="str">
        <f>_xlfn.XLOOKUP(F1094,DeparaIMG!B:B,DeparaIMG!D:D,,0)</f>
        <v>SKZERO350.png</v>
      </c>
      <c r="J1094" s="2"/>
    </row>
    <row r="1095" spans="1:10" x14ac:dyDescent="0.25">
      <c r="A1095" s="2" t="s">
        <v>101</v>
      </c>
      <c r="B1095" s="2" t="s">
        <v>63</v>
      </c>
      <c r="C1095" t="s">
        <v>29</v>
      </c>
      <c r="D1095" t="s">
        <v>26</v>
      </c>
      <c r="E1095" t="s">
        <v>115</v>
      </c>
      <c r="F1095" t="s">
        <v>65</v>
      </c>
      <c r="G1095">
        <v>4.1900000000000004</v>
      </c>
      <c r="H1095">
        <v>3.99</v>
      </c>
      <c r="I1095" s="2" t="str">
        <f>_xlfn.XLOOKUP(F1095,DeparaIMG!B:B,DeparaIMG!D:D,,0)</f>
        <v>SKZERO350.png</v>
      </c>
      <c r="J1095" s="2"/>
    </row>
    <row r="1096" spans="1:10" x14ac:dyDescent="0.25">
      <c r="A1096" s="2" t="s">
        <v>101</v>
      </c>
      <c r="B1096" s="2" t="s">
        <v>63</v>
      </c>
      <c r="C1096" t="s">
        <v>88</v>
      </c>
      <c r="D1096" t="s">
        <v>26</v>
      </c>
      <c r="E1096" t="s">
        <v>115</v>
      </c>
      <c r="F1096" t="s">
        <v>76</v>
      </c>
      <c r="G1096">
        <v>4.29</v>
      </c>
      <c r="H1096">
        <v>3.69</v>
      </c>
      <c r="I1096" s="2" t="str">
        <f>_xlfn.XLOOKUP(F1096,DeparaIMG!B:B,DeparaIMG!D:D,,0)</f>
        <v>STE269.png</v>
      </c>
      <c r="J1096" s="2"/>
    </row>
    <row r="1097" spans="1:10" x14ac:dyDescent="0.25">
      <c r="A1097" s="2" t="s">
        <v>101</v>
      </c>
      <c r="B1097" s="2" t="s">
        <v>63</v>
      </c>
      <c r="C1097" t="s">
        <v>88</v>
      </c>
      <c r="D1097" t="s">
        <v>25</v>
      </c>
      <c r="E1097" t="s">
        <v>115</v>
      </c>
      <c r="F1097" t="s">
        <v>76</v>
      </c>
      <c r="G1097">
        <v>3.49</v>
      </c>
      <c r="H1097">
        <v>3.49</v>
      </c>
      <c r="I1097" s="2" t="str">
        <f>_xlfn.XLOOKUP(F1097,DeparaIMG!B:B,DeparaIMG!D:D,,0)</f>
        <v>STE269.png</v>
      </c>
      <c r="J1097" s="2"/>
    </row>
    <row r="1098" spans="1:10" x14ac:dyDescent="0.25">
      <c r="A1098" s="2" t="s">
        <v>101</v>
      </c>
      <c r="B1098" s="2" t="s">
        <v>63</v>
      </c>
      <c r="C1098" t="s">
        <v>89</v>
      </c>
      <c r="D1098" t="s">
        <v>25</v>
      </c>
      <c r="E1098" t="s">
        <v>115</v>
      </c>
      <c r="F1098" t="s">
        <v>76</v>
      </c>
      <c r="G1098">
        <v>3.49</v>
      </c>
      <c r="H1098">
        <v>3.49</v>
      </c>
      <c r="I1098" s="2" t="str">
        <f>_xlfn.XLOOKUP(F1098,DeparaIMG!B:B,DeparaIMG!D:D,,0)</f>
        <v>STE269.png</v>
      </c>
      <c r="J1098" s="2"/>
    </row>
    <row r="1099" spans="1:10" x14ac:dyDescent="0.25">
      <c r="A1099" s="2" t="s">
        <v>101</v>
      </c>
      <c r="B1099" s="2" t="s">
        <v>63</v>
      </c>
      <c r="C1099" t="s">
        <v>91</v>
      </c>
      <c r="D1099" t="s">
        <v>25</v>
      </c>
      <c r="E1099" t="s">
        <v>115</v>
      </c>
      <c r="F1099" t="s">
        <v>76</v>
      </c>
      <c r="G1099">
        <v>3.49</v>
      </c>
      <c r="H1099">
        <v>3.49</v>
      </c>
      <c r="I1099" s="2" t="str">
        <f>_xlfn.XLOOKUP(F1099,DeparaIMG!B:B,DeparaIMG!D:D,,0)</f>
        <v>STE269.png</v>
      </c>
      <c r="J1099" s="2"/>
    </row>
    <row r="1100" spans="1:10" x14ac:dyDescent="0.25">
      <c r="A1100" s="2" t="s">
        <v>101</v>
      </c>
      <c r="B1100" s="2" t="s">
        <v>63</v>
      </c>
      <c r="C1100" t="s">
        <v>90</v>
      </c>
      <c r="D1100" t="s">
        <v>25</v>
      </c>
      <c r="E1100" t="s">
        <v>115</v>
      </c>
      <c r="F1100" t="s">
        <v>76</v>
      </c>
      <c r="G1100">
        <v>3.49</v>
      </c>
      <c r="H1100">
        <v>3.49</v>
      </c>
      <c r="I1100" s="2" t="str">
        <f>_xlfn.XLOOKUP(F1100,DeparaIMG!B:B,DeparaIMG!D:D,,0)</f>
        <v>STE269.png</v>
      </c>
      <c r="J1100" s="2"/>
    </row>
    <row r="1101" spans="1:10" x14ac:dyDescent="0.25">
      <c r="A1101" s="2" t="s">
        <v>101</v>
      </c>
      <c r="B1101" s="2" t="s">
        <v>63</v>
      </c>
      <c r="C1101" t="s">
        <v>89</v>
      </c>
      <c r="D1101" t="s">
        <v>26</v>
      </c>
      <c r="E1101" t="s">
        <v>115</v>
      </c>
      <c r="F1101" t="s">
        <v>76</v>
      </c>
      <c r="G1101">
        <v>4.29</v>
      </c>
      <c r="H1101">
        <v>3.69</v>
      </c>
      <c r="I1101" s="2" t="str">
        <f>_xlfn.XLOOKUP(F1101,DeparaIMG!B:B,DeparaIMG!D:D,,0)</f>
        <v>STE269.png</v>
      </c>
      <c r="J1101" s="2"/>
    </row>
    <row r="1102" spans="1:10" x14ac:dyDescent="0.25">
      <c r="A1102" s="2" t="s">
        <v>101</v>
      </c>
      <c r="B1102" s="2" t="s">
        <v>63</v>
      </c>
      <c r="C1102" t="s">
        <v>91</v>
      </c>
      <c r="D1102" t="s">
        <v>26</v>
      </c>
      <c r="E1102" t="s">
        <v>115</v>
      </c>
      <c r="F1102" t="s">
        <v>76</v>
      </c>
      <c r="G1102">
        <v>4.29</v>
      </c>
      <c r="H1102">
        <v>3.69</v>
      </c>
      <c r="I1102" s="2" t="str">
        <f>_xlfn.XLOOKUP(F1102,DeparaIMG!B:B,DeparaIMG!D:D,,0)</f>
        <v>STE269.png</v>
      </c>
      <c r="J1102" s="2"/>
    </row>
    <row r="1103" spans="1:10" x14ac:dyDescent="0.25">
      <c r="A1103" s="2" t="s">
        <v>101</v>
      </c>
      <c r="B1103" s="2" t="s">
        <v>63</v>
      </c>
      <c r="C1103" t="s">
        <v>90</v>
      </c>
      <c r="D1103" t="s">
        <v>26</v>
      </c>
      <c r="E1103" t="s">
        <v>115</v>
      </c>
      <c r="F1103" t="s">
        <v>76</v>
      </c>
      <c r="G1103">
        <v>4.29</v>
      </c>
      <c r="H1103">
        <v>3.69</v>
      </c>
      <c r="I1103" s="2" t="str">
        <f>_xlfn.XLOOKUP(F1103,DeparaIMG!B:B,DeparaIMG!D:D,,0)</f>
        <v>STE269.png</v>
      </c>
      <c r="J1103" s="2"/>
    </row>
    <row r="1104" spans="1:10" x14ac:dyDescent="0.25">
      <c r="A1104" s="2" t="s">
        <v>101</v>
      </c>
      <c r="B1104" s="2" t="s">
        <v>63</v>
      </c>
      <c r="C1104" t="s">
        <v>118</v>
      </c>
      <c r="D1104" t="s">
        <v>26</v>
      </c>
      <c r="E1104" t="s">
        <v>116</v>
      </c>
      <c r="F1104" t="s">
        <v>77</v>
      </c>
      <c r="G1104">
        <v>4.29</v>
      </c>
      <c r="H1104">
        <v>3.69</v>
      </c>
      <c r="I1104" s="2" t="str">
        <f>_xlfn.XLOOKUP(F1104,DeparaIMG!B:B,DeparaIMG!D:D,,0)</f>
        <v>BUD350.png</v>
      </c>
      <c r="J1104" s="2"/>
    </row>
    <row r="1105" spans="1:10" x14ac:dyDescent="0.25">
      <c r="A1105" s="2" t="s">
        <v>101</v>
      </c>
      <c r="B1105" s="2" t="s">
        <v>63</v>
      </c>
      <c r="C1105" t="s">
        <v>117</v>
      </c>
      <c r="D1105" t="s">
        <v>25</v>
      </c>
      <c r="E1105" t="s">
        <v>116</v>
      </c>
      <c r="F1105" t="s">
        <v>75</v>
      </c>
      <c r="G1105">
        <v>4.49</v>
      </c>
      <c r="H1105">
        <v>3.49</v>
      </c>
      <c r="I1105" s="2" t="str">
        <f>_xlfn.XLOOKUP(F1105,DeparaIMG!B:B,DeparaIMG!D:D,,0)</f>
        <v>BUDZERO350.png</v>
      </c>
      <c r="J1105" s="2"/>
    </row>
    <row r="1106" spans="1:10" x14ac:dyDescent="0.25">
      <c r="A1106" s="2" t="s">
        <v>101</v>
      </c>
      <c r="B1106" s="2" t="s">
        <v>63</v>
      </c>
      <c r="C1106" t="s">
        <v>117</v>
      </c>
      <c r="D1106" t="s">
        <v>26</v>
      </c>
      <c r="E1106" t="s">
        <v>116</v>
      </c>
      <c r="F1106" t="s">
        <v>77</v>
      </c>
      <c r="G1106">
        <v>4.49</v>
      </c>
      <c r="H1106">
        <v>3.89</v>
      </c>
      <c r="I1106" s="2" t="str">
        <f>_xlfn.XLOOKUP(F1106,DeparaIMG!B:B,DeparaIMG!D:D,,0)</f>
        <v>BUD350.png</v>
      </c>
      <c r="J1106" s="2"/>
    </row>
    <row r="1107" spans="1:10" x14ac:dyDescent="0.25">
      <c r="A1107" s="2" t="s">
        <v>101</v>
      </c>
      <c r="B1107" s="2" t="s">
        <v>63</v>
      </c>
      <c r="C1107" t="s">
        <v>117</v>
      </c>
      <c r="D1107" t="s">
        <v>26</v>
      </c>
      <c r="E1107" t="s">
        <v>116</v>
      </c>
      <c r="F1107" t="s">
        <v>75</v>
      </c>
      <c r="G1107">
        <v>4.49</v>
      </c>
      <c r="H1107">
        <v>3.49</v>
      </c>
      <c r="I1107" s="2" t="str">
        <f>_xlfn.XLOOKUP(F1107,DeparaIMG!B:B,DeparaIMG!D:D,,0)</f>
        <v>BUDZERO350.png</v>
      </c>
      <c r="J1107" s="2"/>
    </row>
    <row r="1108" spans="1:10" x14ac:dyDescent="0.25">
      <c r="A1108" s="2" t="s">
        <v>101</v>
      </c>
      <c r="B1108" s="2" t="s">
        <v>63</v>
      </c>
      <c r="C1108" t="s">
        <v>29</v>
      </c>
      <c r="D1108" t="s">
        <v>25</v>
      </c>
      <c r="E1108" t="s">
        <v>116</v>
      </c>
      <c r="F1108" t="s">
        <v>75</v>
      </c>
      <c r="G1108">
        <v>4.49</v>
      </c>
      <c r="H1108">
        <v>3.49</v>
      </c>
      <c r="I1108" s="2" t="str">
        <f>_xlfn.XLOOKUP(F1108,DeparaIMG!B:B,DeparaIMG!D:D,,0)</f>
        <v>BUDZERO350.png</v>
      </c>
      <c r="J1108" s="2"/>
    </row>
    <row r="1109" spans="1:10" x14ac:dyDescent="0.25">
      <c r="A1109" s="2" t="s">
        <v>101</v>
      </c>
      <c r="B1109" s="2" t="s">
        <v>63</v>
      </c>
      <c r="C1109" t="s">
        <v>29</v>
      </c>
      <c r="D1109" t="s">
        <v>26</v>
      </c>
      <c r="E1109" t="s">
        <v>116</v>
      </c>
      <c r="F1109" t="s">
        <v>77</v>
      </c>
      <c r="G1109">
        <v>4.49</v>
      </c>
      <c r="H1109">
        <v>3.89</v>
      </c>
      <c r="I1109" s="2" t="str">
        <f>_xlfn.XLOOKUP(F1109,DeparaIMG!B:B,DeparaIMG!D:D,,0)</f>
        <v>BUD350.png</v>
      </c>
      <c r="J1109" s="2"/>
    </row>
    <row r="1110" spans="1:10" x14ac:dyDescent="0.25">
      <c r="A1110" s="2" t="s">
        <v>101</v>
      </c>
      <c r="B1110" s="2" t="s">
        <v>63</v>
      </c>
      <c r="C1110" t="s">
        <v>29</v>
      </c>
      <c r="D1110" t="s">
        <v>26</v>
      </c>
      <c r="E1110" t="s">
        <v>116</v>
      </c>
      <c r="F1110" t="s">
        <v>75</v>
      </c>
      <c r="G1110">
        <v>4.49</v>
      </c>
      <c r="H1110">
        <v>3.49</v>
      </c>
      <c r="I1110" s="2" t="str">
        <f>_xlfn.XLOOKUP(F1110,DeparaIMG!B:B,DeparaIMG!D:D,,0)</f>
        <v>BUDZERO350.png</v>
      </c>
      <c r="J1110" s="2"/>
    </row>
    <row r="1111" spans="1:10" x14ac:dyDescent="0.25">
      <c r="A1111" s="2" t="s">
        <v>101</v>
      </c>
      <c r="B1111" s="2" t="s">
        <v>63</v>
      </c>
      <c r="C1111" t="s">
        <v>88</v>
      </c>
      <c r="D1111" t="s">
        <v>25</v>
      </c>
      <c r="E1111" t="s">
        <v>116</v>
      </c>
      <c r="F1111" t="s">
        <v>75</v>
      </c>
      <c r="G1111">
        <v>4.49</v>
      </c>
      <c r="H1111">
        <v>3.49</v>
      </c>
      <c r="I1111" s="2" t="str">
        <f>_xlfn.XLOOKUP(F1111,DeparaIMG!B:B,DeparaIMG!D:D,,0)</f>
        <v>BUDZERO350.png</v>
      </c>
      <c r="J1111" s="2"/>
    </row>
    <row r="1112" spans="1:10" x14ac:dyDescent="0.25">
      <c r="A1112" s="2" t="s">
        <v>101</v>
      </c>
      <c r="B1112" s="2" t="s">
        <v>63</v>
      </c>
      <c r="C1112" t="s">
        <v>88</v>
      </c>
      <c r="D1112" t="s">
        <v>26</v>
      </c>
      <c r="E1112" t="s">
        <v>116</v>
      </c>
      <c r="F1112" t="s">
        <v>75</v>
      </c>
      <c r="G1112">
        <v>4.49</v>
      </c>
      <c r="H1112">
        <v>3.49</v>
      </c>
      <c r="I1112" s="2" t="str">
        <f>_xlfn.XLOOKUP(F1112,DeparaIMG!B:B,DeparaIMG!D:D,,0)</f>
        <v>BUDZERO350.png</v>
      </c>
      <c r="J1112" s="2"/>
    </row>
    <row r="1113" spans="1:10" x14ac:dyDescent="0.25">
      <c r="A1113" s="2" t="s">
        <v>101</v>
      </c>
      <c r="B1113" s="2" t="s">
        <v>63</v>
      </c>
      <c r="C1113" t="s">
        <v>89</v>
      </c>
      <c r="D1113" t="s">
        <v>25</v>
      </c>
      <c r="E1113" t="s">
        <v>116</v>
      </c>
      <c r="F1113" t="s">
        <v>75</v>
      </c>
      <c r="G1113">
        <v>4.49</v>
      </c>
      <c r="H1113">
        <v>3.49</v>
      </c>
      <c r="I1113" s="2" t="str">
        <f>_xlfn.XLOOKUP(F1113,DeparaIMG!B:B,DeparaIMG!D:D,,0)</f>
        <v>BUDZERO350.png</v>
      </c>
      <c r="J1113" s="2"/>
    </row>
    <row r="1114" spans="1:10" x14ac:dyDescent="0.25">
      <c r="A1114" s="2" t="s">
        <v>101</v>
      </c>
      <c r="B1114" s="2" t="s">
        <v>63</v>
      </c>
      <c r="C1114" t="s">
        <v>89</v>
      </c>
      <c r="D1114" t="s">
        <v>26</v>
      </c>
      <c r="E1114" t="s">
        <v>116</v>
      </c>
      <c r="F1114" t="s">
        <v>75</v>
      </c>
      <c r="G1114">
        <v>4.49</v>
      </c>
      <c r="H1114">
        <v>3.49</v>
      </c>
      <c r="I1114" s="2" t="str">
        <f>_xlfn.XLOOKUP(F1114,DeparaIMG!B:B,DeparaIMG!D:D,,0)</f>
        <v>BUDZERO350.png</v>
      </c>
      <c r="J1114" s="2"/>
    </row>
    <row r="1115" spans="1:10" x14ac:dyDescent="0.25">
      <c r="A1115" s="2" t="s">
        <v>101</v>
      </c>
      <c r="B1115" s="2" t="s">
        <v>63</v>
      </c>
      <c r="C1115" t="s">
        <v>90</v>
      </c>
      <c r="D1115" t="s">
        <v>26</v>
      </c>
      <c r="E1115" t="s">
        <v>116</v>
      </c>
      <c r="F1115" t="s">
        <v>75</v>
      </c>
      <c r="G1115">
        <v>4.49</v>
      </c>
      <c r="H1115">
        <v>3.49</v>
      </c>
      <c r="I1115" s="2" t="str">
        <f>_xlfn.XLOOKUP(F1115,DeparaIMG!B:B,DeparaIMG!D:D,,0)</f>
        <v>BUDZERO350.png</v>
      </c>
      <c r="J1115" s="2"/>
    </row>
    <row r="1116" spans="1:10" x14ac:dyDescent="0.25">
      <c r="A1116" s="2" t="s">
        <v>101</v>
      </c>
      <c r="B1116" s="2" t="s">
        <v>63</v>
      </c>
      <c r="C1116" t="s">
        <v>90</v>
      </c>
      <c r="D1116" t="s">
        <v>25</v>
      </c>
      <c r="E1116" t="s">
        <v>116</v>
      </c>
      <c r="F1116" t="s">
        <v>75</v>
      </c>
      <c r="G1116">
        <v>4.49</v>
      </c>
      <c r="H1116">
        <v>3.49</v>
      </c>
      <c r="I1116" s="2" t="str">
        <f>_xlfn.XLOOKUP(F1116,DeparaIMG!B:B,DeparaIMG!D:D,,0)</f>
        <v>BUDZERO350.png</v>
      </c>
      <c r="J1116" s="2"/>
    </row>
    <row r="1117" spans="1:10" x14ac:dyDescent="0.25">
      <c r="A1117" s="2" t="s">
        <v>101</v>
      </c>
      <c r="B1117" s="2" t="s">
        <v>63</v>
      </c>
      <c r="C1117" t="s">
        <v>91</v>
      </c>
      <c r="D1117" t="s">
        <v>25</v>
      </c>
      <c r="E1117" t="s">
        <v>116</v>
      </c>
      <c r="F1117" t="s">
        <v>75</v>
      </c>
      <c r="G1117">
        <v>4.49</v>
      </c>
      <c r="H1117">
        <v>3.49</v>
      </c>
      <c r="I1117" s="2" t="str">
        <f>_xlfn.XLOOKUP(F1117,DeparaIMG!B:B,DeparaIMG!D:D,,0)</f>
        <v>BUDZERO350.png</v>
      </c>
      <c r="J1117" s="2"/>
    </row>
    <row r="1118" spans="1:10" x14ac:dyDescent="0.25">
      <c r="A1118" s="2" t="s">
        <v>101</v>
      </c>
      <c r="B1118" s="2" t="s">
        <v>63</v>
      </c>
      <c r="C1118" t="s">
        <v>91</v>
      </c>
      <c r="D1118" t="s">
        <v>26</v>
      </c>
      <c r="E1118" t="s">
        <v>116</v>
      </c>
      <c r="F1118" t="s">
        <v>75</v>
      </c>
      <c r="G1118">
        <v>4.49</v>
      </c>
      <c r="H1118">
        <v>3.49</v>
      </c>
      <c r="I1118" s="2" t="str">
        <f>_xlfn.XLOOKUP(F1118,DeparaIMG!B:B,DeparaIMG!D:D,,0)</f>
        <v>BUDZERO350.png</v>
      </c>
      <c r="J1118" s="2"/>
    </row>
    <row r="1119" spans="1:10" x14ac:dyDescent="0.25">
      <c r="A1119" s="2" t="s">
        <v>101</v>
      </c>
      <c r="B1119" s="2" t="s">
        <v>63</v>
      </c>
      <c r="C1119" t="s">
        <v>88</v>
      </c>
      <c r="D1119" t="s">
        <v>26</v>
      </c>
      <c r="E1119" t="s">
        <v>115</v>
      </c>
      <c r="F1119" t="s">
        <v>78</v>
      </c>
      <c r="G1119">
        <v>4.6900000000000004</v>
      </c>
      <c r="H1119">
        <v>4.1900000000000004</v>
      </c>
      <c r="I1119" s="2" t="str">
        <f>_xlfn.XLOOKUP(F1119,DeparaIMG!B:B,DeparaIMG!D:D,,0)</f>
        <v>COR269.png</v>
      </c>
      <c r="J1119" s="2"/>
    </row>
    <row r="1120" spans="1:10" x14ac:dyDescent="0.25">
      <c r="A1120" s="2" t="s">
        <v>101</v>
      </c>
      <c r="B1120" s="2" t="s">
        <v>63</v>
      </c>
      <c r="C1120" t="s">
        <v>89</v>
      </c>
      <c r="D1120" t="s">
        <v>26</v>
      </c>
      <c r="E1120" t="s">
        <v>115</v>
      </c>
      <c r="F1120" t="s">
        <v>78</v>
      </c>
      <c r="G1120">
        <v>4.6900000000000004</v>
      </c>
      <c r="H1120">
        <v>4.1900000000000004</v>
      </c>
      <c r="I1120" s="2" t="str">
        <f>_xlfn.XLOOKUP(F1120,DeparaIMG!B:B,DeparaIMG!D:D,,0)</f>
        <v>COR269.png</v>
      </c>
      <c r="J1120" s="2"/>
    </row>
    <row r="1121" spans="1:10" x14ac:dyDescent="0.25">
      <c r="A1121" s="2" t="s">
        <v>101</v>
      </c>
      <c r="B1121" s="2" t="s">
        <v>63</v>
      </c>
      <c r="C1121" t="s">
        <v>91</v>
      </c>
      <c r="D1121" t="s">
        <v>26</v>
      </c>
      <c r="E1121" t="s">
        <v>115</v>
      </c>
      <c r="F1121" t="s">
        <v>78</v>
      </c>
      <c r="G1121">
        <v>4.6900000000000004</v>
      </c>
      <c r="H1121">
        <v>4.1900000000000004</v>
      </c>
      <c r="I1121" s="2" t="str">
        <f>_xlfn.XLOOKUP(F1121,DeparaIMG!B:B,DeparaIMG!D:D,,0)</f>
        <v>COR269.png</v>
      </c>
      <c r="J1121" s="2"/>
    </row>
    <row r="1122" spans="1:10" x14ac:dyDescent="0.25">
      <c r="A1122" s="2" t="s">
        <v>101</v>
      </c>
      <c r="B1122" s="2" t="s">
        <v>63</v>
      </c>
      <c r="C1122" t="s">
        <v>90</v>
      </c>
      <c r="D1122" t="s">
        <v>26</v>
      </c>
      <c r="E1122" t="s">
        <v>115</v>
      </c>
      <c r="F1122" t="s">
        <v>78</v>
      </c>
      <c r="G1122">
        <v>4.6900000000000004</v>
      </c>
      <c r="H1122">
        <v>4.1900000000000004</v>
      </c>
      <c r="I1122" s="2" t="str">
        <f>_xlfn.XLOOKUP(F1122,DeparaIMG!B:B,DeparaIMG!D:D,,0)</f>
        <v>COR269.png</v>
      </c>
      <c r="J1122" s="2"/>
    </row>
    <row r="1123" spans="1:10" x14ac:dyDescent="0.25">
      <c r="A1123" s="2" t="s">
        <v>101</v>
      </c>
      <c r="B1123" s="2" t="s">
        <v>63</v>
      </c>
      <c r="C1123" t="s">
        <v>117</v>
      </c>
      <c r="D1123" t="s">
        <v>26</v>
      </c>
      <c r="E1123" t="s">
        <v>115</v>
      </c>
      <c r="F1123" t="s">
        <v>66</v>
      </c>
      <c r="G1123">
        <v>4.49</v>
      </c>
      <c r="H1123">
        <v>4.49</v>
      </c>
      <c r="I1123" s="2" t="str">
        <f>_xlfn.XLOOKUP(F1123,DeparaIMG!B:B,DeparaIMG!D:D,,0)</f>
        <v>STE350.png</v>
      </c>
      <c r="J1123" s="2"/>
    </row>
    <row r="1124" spans="1:10" x14ac:dyDescent="0.25">
      <c r="A1124" s="2" t="s">
        <v>101</v>
      </c>
      <c r="B1124" s="2" t="s">
        <v>63</v>
      </c>
      <c r="C1124" t="s">
        <v>29</v>
      </c>
      <c r="D1124" t="s">
        <v>26</v>
      </c>
      <c r="E1124" t="s">
        <v>115</v>
      </c>
      <c r="F1124" t="s">
        <v>66</v>
      </c>
      <c r="G1124">
        <v>5.49</v>
      </c>
      <c r="H1124">
        <v>4.6900000000000004</v>
      </c>
      <c r="I1124" s="2" t="str">
        <f>_xlfn.XLOOKUP(F1124,DeparaIMG!B:B,DeparaIMG!D:D,,0)</f>
        <v>STE350.png</v>
      </c>
      <c r="J1124" s="2"/>
    </row>
    <row r="1125" spans="1:10" x14ac:dyDescent="0.25">
      <c r="A1125" s="2" t="s">
        <v>101</v>
      </c>
      <c r="B1125" s="2" t="s">
        <v>63</v>
      </c>
      <c r="C1125" t="s">
        <v>117</v>
      </c>
      <c r="D1125" t="s">
        <v>25</v>
      </c>
      <c r="E1125" t="s">
        <v>116</v>
      </c>
      <c r="F1125" t="s">
        <v>79</v>
      </c>
      <c r="G1125">
        <v>5.49</v>
      </c>
      <c r="H1125">
        <v>4.99</v>
      </c>
      <c r="I1125" s="2" t="str">
        <f>_xlfn.XLOOKUP(F1125,DeparaIMG!B:B,DeparaIMG!D:D,,0)</f>
        <v>MIC350.png</v>
      </c>
      <c r="J1125" s="2"/>
    </row>
    <row r="1126" spans="1:10" x14ac:dyDescent="0.25">
      <c r="A1126" s="2" t="s">
        <v>101</v>
      </c>
      <c r="B1126" s="2" t="s">
        <v>63</v>
      </c>
      <c r="C1126" t="s">
        <v>117</v>
      </c>
      <c r="D1126" t="s">
        <v>26</v>
      </c>
      <c r="E1126" t="s">
        <v>116</v>
      </c>
      <c r="F1126" t="s">
        <v>79</v>
      </c>
      <c r="G1126">
        <v>5.49</v>
      </c>
      <c r="H1126">
        <v>4.99</v>
      </c>
      <c r="I1126" s="2" t="str">
        <f>_xlfn.XLOOKUP(F1126,DeparaIMG!B:B,DeparaIMG!D:D,,0)</f>
        <v>MIC350.png</v>
      </c>
      <c r="J1126" s="2"/>
    </row>
    <row r="1127" spans="1:10" x14ac:dyDescent="0.25">
      <c r="A1127" s="2" t="s">
        <v>101</v>
      </c>
      <c r="B1127" s="2" t="s">
        <v>63</v>
      </c>
      <c r="C1127" t="s">
        <v>29</v>
      </c>
      <c r="D1127" t="s">
        <v>25</v>
      </c>
      <c r="E1127" t="s">
        <v>116</v>
      </c>
      <c r="F1127" t="s">
        <v>79</v>
      </c>
      <c r="G1127">
        <v>5.49</v>
      </c>
      <c r="H1127">
        <v>4.99</v>
      </c>
      <c r="I1127" s="2" t="str">
        <f>_xlfn.XLOOKUP(F1127,DeparaIMG!B:B,DeparaIMG!D:D,,0)</f>
        <v>MIC350.png</v>
      </c>
      <c r="J1127" s="2"/>
    </row>
    <row r="1128" spans="1:10" x14ac:dyDescent="0.25">
      <c r="A1128" s="2" t="s">
        <v>101</v>
      </c>
      <c r="B1128" s="2" t="s">
        <v>63</v>
      </c>
      <c r="C1128" t="s">
        <v>29</v>
      </c>
      <c r="D1128" t="s">
        <v>26</v>
      </c>
      <c r="E1128" t="s">
        <v>116</v>
      </c>
      <c r="F1128" t="s">
        <v>79</v>
      </c>
      <c r="G1128">
        <v>5.49</v>
      </c>
      <c r="H1128">
        <v>4.99</v>
      </c>
      <c r="I1128" s="2" t="str">
        <f>_xlfn.XLOOKUP(F1128,DeparaIMG!B:B,DeparaIMG!D:D,,0)</f>
        <v>MIC350.png</v>
      </c>
      <c r="J1128" s="2"/>
    </row>
    <row r="1129" spans="1:10" x14ac:dyDescent="0.25">
      <c r="A1129" s="2" t="s">
        <v>101</v>
      </c>
      <c r="B1129" s="2" t="s">
        <v>63</v>
      </c>
      <c r="C1129" t="s">
        <v>88</v>
      </c>
      <c r="D1129" t="s">
        <v>25</v>
      </c>
      <c r="E1129" t="s">
        <v>116</v>
      </c>
      <c r="F1129" t="s">
        <v>79</v>
      </c>
      <c r="G1129">
        <v>5.49</v>
      </c>
      <c r="H1129">
        <v>4.99</v>
      </c>
      <c r="I1129" s="2" t="str">
        <f>_xlfn.XLOOKUP(F1129,DeparaIMG!B:B,DeparaIMG!D:D,,0)</f>
        <v>MIC350.png</v>
      </c>
      <c r="J1129" s="2"/>
    </row>
    <row r="1130" spans="1:10" x14ac:dyDescent="0.25">
      <c r="A1130" s="2" t="s">
        <v>101</v>
      </c>
      <c r="B1130" s="2" t="s">
        <v>63</v>
      </c>
      <c r="C1130" t="s">
        <v>88</v>
      </c>
      <c r="D1130" t="s">
        <v>26</v>
      </c>
      <c r="E1130" t="s">
        <v>116</v>
      </c>
      <c r="F1130" t="s">
        <v>79</v>
      </c>
      <c r="G1130">
        <v>5.49</v>
      </c>
      <c r="H1130">
        <v>4.99</v>
      </c>
      <c r="I1130" s="2" t="str">
        <f>_xlfn.XLOOKUP(F1130,DeparaIMG!B:B,DeparaIMG!D:D,,0)</f>
        <v>MIC350.png</v>
      </c>
      <c r="J1130" s="2"/>
    </row>
    <row r="1131" spans="1:10" x14ac:dyDescent="0.25">
      <c r="A1131" s="2" t="s">
        <v>101</v>
      </c>
      <c r="B1131" s="2" t="s">
        <v>63</v>
      </c>
      <c r="C1131" t="s">
        <v>118</v>
      </c>
      <c r="D1131" t="s">
        <v>25</v>
      </c>
      <c r="E1131" t="s">
        <v>116</v>
      </c>
      <c r="F1131" t="s">
        <v>79</v>
      </c>
      <c r="G1131">
        <v>5.49</v>
      </c>
      <c r="H1131">
        <v>4.99</v>
      </c>
      <c r="I1131" s="2" t="str">
        <f>_xlfn.XLOOKUP(F1131,DeparaIMG!B:B,DeparaIMG!D:D,,0)</f>
        <v>MIC350.png</v>
      </c>
      <c r="J1131" s="2"/>
    </row>
    <row r="1132" spans="1:10" x14ac:dyDescent="0.25">
      <c r="A1132" s="2" t="s">
        <v>101</v>
      </c>
      <c r="B1132" s="2" t="s">
        <v>63</v>
      </c>
      <c r="C1132" t="s">
        <v>118</v>
      </c>
      <c r="D1132" t="s">
        <v>26</v>
      </c>
      <c r="E1132" t="s">
        <v>116</v>
      </c>
      <c r="F1132" t="s">
        <v>79</v>
      </c>
      <c r="G1132">
        <v>5.49</v>
      </c>
      <c r="H1132">
        <v>4.99</v>
      </c>
      <c r="I1132" s="2" t="str">
        <f>_xlfn.XLOOKUP(F1132,DeparaIMG!B:B,DeparaIMG!D:D,,0)</f>
        <v>MIC350.png</v>
      </c>
      <c r="J1132" s="2"/>
    </row>
    <row r="1133" spans="1:10" x14ac:dyDescent="0.25">
      <c r="A1133" s="2" t="s">
        <v>101</v>
      </c>
      <c r="B1133" s="2" t="s">
        <v>63</v>
      </c>
      <c r="C1133" t="s">
        <v>117</v>
      </c>
      <c r="D1133" t="s">
        <v>25</v>
      </c>
      <c r="E1133" t="s">
        <v>115</v>
      </c>
      <c r="F1133" t="s">
        <v>66</v>
      </c>
      <c r="G1133">
        <v>5.49</v>
      </c>
      <c r="H1133">
        <v>4.6900000000000004</v>
      </c>
      <c r="I1133" s="2" t="str">
        <f>_xlfn.XLOOKUP(F1133,DeparaIMG!B:B,DeparaIMG!D:D,,0)</f>
        <v>STE350.png</v>
      </c>
      <c r="J1133" s="2"/>
    </row>
    <row r="1134" spans="1:10" x14ac:dyDescent="0.25">
      <c r="A1134" s="2" t="s">
        <v>101</v>
      </c>
      <c r="B1134" s="2" t="s">
        <v>63</v>
      </c>
      <c r="C1134" t="s">
        <v>29</v>
      </c>
      <c r="D1134" t="s">
        <v>25</v>
      </c>
      <c r="E1134" t="s">
        <v>115</v>
      </c>
      <c r="F1134" t="s">
        <v>66</v>
      </c>
      <c r="G1134">
        <v>5.49</v>
      </c>
      <c r="H1134">
        <v>4.6900000000000004</v>
      </c>
      <c r="I1134" s="2" t="str">
        <f>_xlfn.XLOOKUP(F1134,DeparaIMG!B:B,DeparaIMG!D:D,,0)</f>
        <v>STE350.png</v>
      </c>
      <c r="J1134" s="2"/>
    </row>
    <row r="1135" spans="1:10" x14ac:dyDescent="0.25">
      <c r="A1135" s="2" t="s">
        <v>101</v>
      </c>
      <c r="B1135" s="2" t="s">
        <v>63</v>
      </c>
      <c r="C1135" t="s">
        <v>118</v>
      </c>
      <c r="D1135" t="s">
        <v>26</v>
      </c>
      <c r="E1135" t="s">
        <v>115</v>
      </c>
      <c r="F1135" t="s">
        <v>66</v>
      </c>
      <c r="G1135">
        <v>5.49</v>
      </c>
      <c r="H1135">
        <v>4.6900000000000004</v>
      </c>
      <c r="I1135" s="2" t="str">
        <f>_xlfn.XLOOKUP(F1135,DeparaIMG!B:B,DeparaIMG!D:D,,0)</f>
        <v>STE350.png</v>
      </c>
      <c r="J1135" s="2"/>
    </row>
    <row r="1136" spans="1:10" x14ac:dyDescent="0.25">
      <c r="A1136" s="2" t="s">
        <v>101</v>
      </c>
      <c r="B1136" s="2" t="s">
        <v>63</v>
      </c>
      <c r="C1136" t="s">
        <v>89</v>
      </c>
      <c r="D1136" t="s">
        <v>25</v>
      </c>
      <c r="E1136" t="s">
        <v>116</v>
      </c>
      <c r="F1136" t="s">
        <v>79</v>
      </c>
      <c r="G1136">
        <v>5.49</v>
      </c>
      <c r="H1136">
        <v>4.99</v>
      </c>
      <c r="I1136" s="2" t="str">
        <f>_xlfn.XLOOKUP(F1136,DeparaIMG!B:B,DeparaIMG!D:D,,0)</f>
        <v>MIC350.png</v>
      </c>
      <c r="J1136" s="2"/>
    </row>
    <row r="1137" spans="1:10" x14ac:dyDescent="0.25">
      <c r="A1137" s="2" t="s">
        <v>101</v>
      </c>
      <c r="B1137" s="2" t="s">
        <v>63</v>
      </c>
      <c r="C1137" t="s">
        <v>89</v>
      </c>
      <c r="D1137" t="s">
        <v>26</v>
      </c>
      <c r="E1137" t="s">
        <v>116</v>
      </c>
      <c r="F1137" t="s">
        <v>79</v>
      </c>
      <c r="G1137">
        <v>5.49</v>
      </c>
      <c r="H1137">
        <v>4.99</v>
      </c>
      <c r="I1137" s="2" t="str">
        <f>_xlfn.XLOOKUP(F1137,DeparaIMG!B:B,DeparaIMG!D:D,,0)</f>
        <v>MIC350.png</v>
      </c>
      <c r="J1137" s="2"/>
    </row>
    <row r="1138" spans="1:10" x14ac:dyDescent="0.25">
      <c r="A1138" s="2" t="s">
        <v>101</v>
      </c>
      <c r="B1138" s="2" t="s">
        <v>63</v>
      </c>
      <c r="C1138" t="s">
        <v>90</v>
      </c>
      <c r="D1138" t="s">
        <v>25</v>
      </c>
      <c r="E1138" t="s">
        <v>116</v>
      </c>
      <c r="F1138" t="s">
        <v>79</v>
      </c>
      <c r="G1138">
        <v>5.49</v>
      </c>
      <c r="H1138">
        <v>4.99</v>
      </c>
      <c r="I1138" s="2" t="str">
        <f>_xlfn.XLOOKUP(F1138,DeparaIMG!B:B,DeparaIMG!D:D,,0)</f>
        <v>MIC350.png</v>
      </c>
      <c r="J1138" s="2"/>
    </row>
    <row r="1139" spans="1:10" x14ac:dyDescent="0.25">
      <c r="A1139" s="2" t="s">
        <v>101</v>
      </c>
      <c r="B1139" s="2" t="s">
        <v>63</v>
      </c>
      <c r="C1139" t="s">
        <v>91</v>
      </c>
      <c r="D1139" t="s">
        <v>25</v>
      </c>
      <c r="E1139" t="s">
        <v>116</v>
      </c>
      <c r="F1139" t="s">
        <v>79</v>
      </c>
      <c r="G1139">
        <v>5.49</v>
      </c>
      <c r="H1139">
        <v>4.99</v>
      </c>
      <c r="I1139" s="2" t="str">
        <f>_xlfn.XLOOKUP(F1139,DeparaIMG!B:B,DeparaIMG!D:D,,0)</f>
        <v>MIC350.png</v>
      </c>
      <c r="J1139" s="2"/>
    </row>
    <row r="1140" spans="1:10" x14ac:dyDescent="0.25">
      <c r="A1140" s="2" t="s">
        <v>101</v>
      </c>
      <c r="B1140" s="2" t="s">
        <v>63</v>
      </c>
      <c r="C1140" t="s">
        <v>90</v>
      </c>
      <c r="D1140" t="s">
        <v>26</v>
      </c>
      <c r="E1140" t="s">
        <v>116</v>
      </c>
      <c r="F1140" t="s">
        <v>79</v>
      </c>
      <c r="G1140">
        <v>5.49</v>
      </c>
      <c r="H1140">
        <v>4.99</v>
      </c>
      <c r="I1140" s="2" t="str">
        <f>_xlfn.XLOOKUP(F1140,DeparaIMG!B:B,DeparaIMG!D:D,,0)</f>
        <v>MIC350.png</v>
      </c>
      <c r="J1140" s="2"/>
    </row>
    <row r="1141" spans="1:10" x14ac:dyDescent="0.25">
      <c r="A1141" s="2" t="s">
        <v>101</v>
      </c>
      <c r="B1141" s="2" t="s">
        <v>63</v>
      </c>
      <c r="C1141" t="s">
        <v>91</v>
      </c>
      <c r="D1141" t="s">
        <v>26</v>
      </c>
      <c r="E1141" t="s">
        <v>116</v>
      </c>
      <c r="F1141" t="s">
        <v>79</v>
      </c>
      <c r="G1141">
        <v>5.49</v>
      </c>
      <c r="H1141">
        <v>4.99</v>
      </c>
      <c r="I1141" s="2" t="str">
        <f>_xlfn.XLOOKUP(F1141,DeparaIMG!B:B,DeparaIMG!D:D,,0)</f>
        <v>MIC350.png</v>
      </c>
      <c r="J1141" s="2"/>
    </row>
    <row r="1142" spans="1:10" x14ac:dyDescent="0.25">
      <c r="A1142" s="2" t="s">
        <v>101</v>
      </c>
      <c r="B1142" s="2" t="s">
        <v>63</v>
      </c>
      <c r="C1142" t="s">
        <v>118</v>
      </c>
      <c r="D1142" t="s">
        <v>25</v>
      </c>
      <c r="E1142" t="s">
        <v>115</v>
      </c>
      <c r="F1142" t="s">
        <v>66</v>
      </c>
      <c r="G1142">
        <v>5.49</v>
      </c>
      <c r="H1142">
        <v>4.6900000000000004</v>
      </c>
      <c r="I1142" s="2" t="str">
        <f>_xlfn.XLOOKUP(F1142,DeparaIMG!B:B,DeparaIMG!D:D,,0)</f>
        <v>STE350.png</v>
      </c>
      <c r="J1142" s="2"/>
    </row>
    <row r="1143" spans="1:10" x14ac:dyDescent="0.25">
      <c r="A1143" s="2" t="s">
        <v>101</v>
      </c>
      <c r="B1143" s="2" t="s">
        <v>63</v>
      </c>
      <c r="C1143" t="s">
        <v>117</v>
      </c>
      <c r="D1143" t="s">
        <v>26</v>
      </c>
      <c r="E1143" t="s">
        <v>115</v>
      </c>
      <c r="F1143" t="s">
        <v>80</v>
      </c>
      <c r="G1143">
        <v>6.19</v>
      </c>
      <c r="H1143">
        <v>5.39</v>
      </c>
      <c r="I1143" s="2" t="str">
        <f>_xlfn.XLOOKUP(F1143,DeparaIMG!B:B,DeparaIMG!D:D,,0)</f>
        <v>COR350.png</v>
      </c>
      <c r="J1143" s="2"/>
    </row>
    <row r="1144" spans="1:10" x14ac:dyDescent="0.25">
      <c r="A1144" s="2" t="s">
        <v>101</v>
      </c>
      <c r="B1144" s="2" t="s">
        <v>63</v>
      </c>
      <c r="C1144" t="s">
        <v>117</v>
      </c>
      <c r="D1144" t="s">
        <v>26</v>
      </c>
      <c r="E1144" t="s">
        <v>115</v>
      </c>
      <c r="F1144" t="s">
        <v>81</v>
      </c>
      <c r="G1144">
        <v>6.19</v>
      </c>
      <c r="H1144">
        <v>5.39</v>
      </c>
      <c r="I1144" s="2" t="str">
        <f>_xlfn.XLOOKUP(F1144,DeparaIMG!B:B,DeparaIMG!D:D,,0)</f>
        <v>CORCERO350.png</v>
      </c>
      <c r="J1144" s="2"/>
    </row>
    <row r="1145" spans="1:10" x14ac:dyDescent="0.25">
      <c r="A1145" s="2" t="s">
        <v>101</v>
      </c>
      <c r="B1145" s="2" t="s">
        <v>63</v>
      </c>
      <c r="C1145" t="s">
        <v>117</v>
      </c>
      <c r="D1145" t="s">
        <v>25</v>
      </c>
      <c r="E1145" t="s">
        <v>115</v>
      </c>
      <c r="F1145" t="s">
        <v>81</v>
      </c>
      <c r="G1145">
        <v>6.19</v>
      </c>
      <c r="H1145">
        <v>5.39</v>
      </c>
      <c r="I1145" s="2" t="str">
        <f>_xlfn.XLOOKUP(F1145,DeparaIMG!B:B,DeparaIMG!D:D,,0)</f>
        <v>CORCERO350.png</v>
      </c>
      <c r="J1145" s="2"/>
    </row>
    <row r="1146" spans="1:10" x14ac:dyDescent="0.25">
      <c r="A1146" s="2" t="s">
        <v>101</v>
      </c>
      <c r="B1146" s="2" t="s">
        <v>63</v>
      </c>
      <c r="C1146" t="s">
        <v>29</v>
      </c>
      <c r="D1146" t="s">
        <v>26</v>
      </c>
      <c r="E1146" t="s">
        <v>115</v>
      </c>
      <c r="F1146" t="s">
        <v>80</v>
      </c>
      <c r="G1146">
        <v>6.29</v>
      </c>
      <c r="H1146">
        <v>5.49</v>
      </c>
      <c r="I1146" s="2" t="str">
        <f>_xlfn.XLOOKUP(F1146,DeparaIMG!B:B,DeparaIMG!D:D,,0)</f>
        <v>COR350.png</v>
      </c>
      <c r="J1146" s="2"/>
    </row>
    <row r="1147" spans="1:10" x14ac:dyDescent="0.25">
      <c r="A1147" s="2" t="s">
        <v>101</v>
      </c>
      <c r="B1147" s="2" t="s">
        <v>63</v>
      </c>
      <c r="C1147" t="s">
        <v>118</v>
      </c>
      <c r="D1147" t="s">
        <v>26</v>
      </c>
      <c r="E1147" t="s">
        <v>115</v>
      </c>
      <c r="F1147" t="s">
        <v>80</v>
      </c>
      <c r="G1147">
        <v>6.29</v>
      </c>
      <c r="H1147">
        <v>5.49</v>
      </c>
      <c r="I1147" s="2" t="str">
        <f>_xlfn.XLOOKUP(F1147,DeparaIMG!B:B,DeparaIMG!D:D,,0)</f>
        <v>COR350.png</v>
      </c>
      <c r="J1147" s="2"/>
    </row>
    <row r="1148" spans="1:10" x14ac:dyDescent="0.25">
      <c r="A1148" s="2" t="s">
        <v>101</v>
      </c>
      <c r="B1148" s="2" t="s">
        <v>63</v>
      </c>
      <c r="C1148" t="s">
        <v>29</v>
      </c>
      <c r="D1148" t="s">
        <v>26</v>
      </c>
      <c r="E1148" t="s">
        <v>115</v>
      </c>
      <c r="F1148" t="s">
        <v>81</v>
      </c>
      <c r="G1148">
        <v>6.29</v>
      </c>
      <c r="H1148">
        <v>5.49</v>
      </c>
      <c r="I1148" s="2" t="str">
        <f>_xlfn.XLOOKUP(F1148,DeparaIMG!B:B,DeparaIMG!D:D,,0)</f>
        <v>CORCERO350.png</v>
      </c>
      <c r="J1148" s="2"/>
    </row>
    <row r="1149" spans="1:10" x14ac:dyDescent="0.25">
      <c r="A1149" s="2" t="s">
        <v>101</v>
      </c>
      <c r="B1149" s="2" t="s">
        <v>63</v>
      </c>
      <c r="C1149" t="s">
        <v>88</v>
      </c>
      <c r="D1149" t="s">
        <v>26</v>
      </c>
      <c r="E1149" t="s">
        <v>115</v>
      </c>
      <c r="F1149" t="s">
        <v>81</v>
      </c>
      <c r="G1149">
        <v>6.29</v>
      </c>
      <c r="H1149">
        <v>5.49</v>
      </c>
      <c r="I1149" s="2" t="str">
        <f>_xlfn.XLOOKUP(F1149,DeparaIMG!B:B,DeparaIMG!D:D,,0)</f>
        <v>CORCERO350.png</v>
      </c>
      <c r="J1149" s="2"/>
    </row>
    <row r="1150" spans="1:10" x14ac:dyDescent="0.25">
      <c r="A1150" s="2" t="s">
        <v>101</v>
      </c>
      <c r="B1150" s="2" t="s">
        <v>63</v>
      </c>
      <c r="C1150" t="s">
        <v>89</v>
      </c>
      <c r="D1150" t="s">
        <v>26</v>
      </c>
      <c r="E1150" t="s">
        <v>115</v>
      </c>
      <c r="F1150" t="s">
        <v>81</v>
      </c>
      <c r="G1150">
        <v>6.29</v>
      </c>
      <c r="H1150">
        <v>5.49</v>
      </c>
      <c r="I1150" s="2" t="str">
        <f>_xlfn.XLOOKUP(F1150,DeparaIMG!B:B,DeparaIMG!D:D,,0)</f>
        <v>CORCERO350.png</v>
      </c>
      <c r="J1150" s="2"/>
    </row>
    <row r="1151" spans="1:10" x14ac:dyDescent="0.25">
      <c r="A1151" s="2" t="s">
        <v>101</v>
      </c>
      <c r="B1151" s="2" t="s">
        <v>63</v>
      </c>
      <c r="C1151" t="s">
        <v>118</v>
      </c>
      <c r="D1151" t="s">
        <v>26</v>
      </c>
      <c r="E1151" t="s">
        <v>115</v>
      </c>
      <c r="F1151" t="s">
        <v>81</v>
      </c>
      <c r="G1151">
        <v>6.29</v>
      </c>
      <c r="H1151">
        <v>5.49</v>
      </c>
      <c r="I1151" s="2" t="str">
        <f>_xlfn.XLOOKUP(F1151,DeparaIMG!B:B,DeparaIMG!D:D,,0)</f>
        <v>CORCERO350.png</v>
      </c>
      <c r="J1151" s="2"/>
    </row>
    <row r="1152" spans="1:10" x14ac:dyDescent="0.25">
      <c r="A1152" s="2" t="s">
        <v>101</v>
      </c>
      <c r="B1152" s="2" t="s">
        <v>63</v>
      </c>
      <c r="C1152" t="s">
        <v>91</v>
      </c>
      <c r="D1152" t="s">
        <v>26</v>
      </c>
      <c r="E1152" t="s">
        <v>115</v>
      </c>
      <c r="F1152" t="s">
        <v>81</v>
      </c>
      <c r="G1152">
        <v>6.29</v>
      </c>
      <c r="H1152">
        <v>5.49</v>
      </c>
      <c r="I1152" s="2" t="str">
        <f>_xlfn.XLOOKUP(F1152,DeparaIMG!B:B,DeparaIMG!D:D,,0)</f>
        <v>CORCERO350.png</v>
      </c>
      <c r="J1152" s="2"/>
    </row>
    <row r="1153" spans="1:10" x14ac:dyDescent="0.25">
      <c r="A1153" s="2" t="s">
        <v>101</v>
      </c>
      <c r="B1153" s="2" t="s">
        <v>63</v>
      </c>
      <c r="C1153" t="s">
        <v>90</v>
      </c>
      <c r="D1153" t="s">
        <v>26</v>
      </c>
      <c r="E1153" t="s">
        <v>115</v>
      </c>
      <c r="F1153" t="s">
        <v>81</v>
      </c>
      <c r="G1153">
        <v>6.29</v>
      </c>
      <c r="H1153">
        <v>5.49</v>
      </c>
      <c r="I1153" s="2" t="str">
        <f>_xlfn.XLOOKUP(F1153,DeparaIMG!B:B,DeparaIMG!D:D,,0)</f>
        <v>CORCERO350.png</v>
      </c>
      <c r="J1153" s="2"/>
    </row>
    <row r="1154" spans="1:10" x14ac:dyDescent="0.25">
      <c r="A1154" s="2" t="s">
        <v>101</v>
      </c>
      <c r="B1154" s="2" t="s">
        <v>63</v>
      </c>
      <c r="C1154" t="s">
        <v>88</v>
      </c>
      <c r="D1154" t="s">
        <v>25</v>
      </c>
      <c r="E1154" t="s">
        <v>115</v>
      </c>
      <c r="F1154" t="s">
        <v>81</v>
      </c>
      <c r="G1154">
        <v>6.29</v>
      </c>
      <c r="H1154">
        <v>5.49</v>
      </c>
      <c r="I1154" s="2" t="str">
        <f>_xlfn.XLOOKUP(F1154,DeparaIMG!B:B,DeparaIMG!D:D,,0)</f>
        <v>CORCERO350.png</v>
      </c>
      <c r="J1154" s="2"/>
    </row>
    <row r="1155" spans="1:10" x14ac:dyDescent="0.25">
      <c r="A1155" s="2" t="s">
        <v>101</v>
      </c>
      <c r="B1155" s="2" t="s">
        <v>63</v>
      </c>
      <c r="C1155" t="s">
        <v>89</v>
      </c>
      <c r="D1155" t="s">
        <v>25</v>
      </c>
      <c r="E1155" t="s">
        <v>115</v>
      </c>
      <c r="F1155" t="s">
        <v>81</v>
      </c>
      <c r="G1155">
        <v>6.29</v>
      </c>
      <c r="H1155">
        <v>5.49</v>
      </c>
      <c r="I1155" s="2" t="str">
        <f>_xlfn.XLOOKUP(F1155,DeparaIMG!B:B,DeparaIMG!D:D,,0)</f>
        <v>CORCERO350.png</v>
      </c>
      <c r="J1155" s="2"/>
    </row>
    <row r="1156" spans="1:10" x14ac:dyDescent="0.25">
      <c r="A1156" s="2" t="s">
        <v>101</v>
      </c>
      <c r="B1156" s="2" t="s">
        <v>63</v>
      </c>
      <c r="C1156" t="s">
        <v>91</v>
      </c>
      <c r="D1156" t="s">
        <v>25</v>
      </c>
      <c r="E1156" t="s">
        <v>115</v>
      </c>
      <c r="F1156" t="s">
        <v>81</v>
      </c>
      <c r="G1156">
        <v>6.29</v>
      </c>
      <c r="H1156">
        <v>5.49</v>
      </c>
      <c r="I1156" s="2" t="str">
        <f>_xlfn.XLOOKUP(F1156,DeparaIMG!B:B,DeparaIMG!D:D,,0)</f>
        <v>CORCERO350.png</v>
      </c>
      <c r="J1156" s="2"/>
    </row>
    <row r="1157" spans="1:10" x14ac:dyDescent="0.25">
      <c r="A1157" s="2" t="s">
        <v>101</v>
      </c>
      <c r="B1157" s="2" t="s">
        <v>63</v>
      </c>
      <c r="C1157" t="s">
        <v>90</v>
      </c>
      <c r="D1157" t="s">
        <v>25</v>
      </c>
      <c r="E1157" t="s">
        <v>115</v>
      </c>
      <c r="F1157" t="s">
        <v>81</v>
      </c>
      <c r="G1157">
        <v>6.29</v>
      </c>
      <c r="H1157">
        <v>5.49</v>
      </c>
      <c r="I1157" s="2" t="str">
        <f>_xlfn.XLOOKUP(F1157,DeparaIMG!B:B,DeparaIMG!D:D,,0)</f>
        <v>CORCERO350.png</v>
      </c>
      <c r="J1157" s="2"/>
    </row>
    <row r="1158" spans="1:10" x14ac:dyDescent="0.25">
      <c r="A1158" s="2" t="s">
        <v>101</v>
      </c>
      <c r="B1158" s="2" t="s">
        <v>63</v>
      </c>
      <c r="C1158" t="s">
        <v>29</v>
      </c>
      <c r="D1158" t="s">
        <v>25</v>
      </c>
      <c r="E1158" t="s">
        <v>115</v>
      </c>
      <c r="F1158" t="s">
        <v>81</v>
      </c>
      <c r="G1158">
        <v>6.29</v>
      </c>
      <c r="H1158">
        <v>5.49</v>
      </c>
      <c r="I1158" s="2" t="str">
        <f>_xlfn.XLOOKUP(F1158,DeparaIMG!B:B,DeparaIMG!D:D,,0)</f>
        <v>CORCERO350.png</v>
      </c>
      <c r="J1158" s="2"/>
    </row>
    <row r="1159" spans="1:10" x14ac:dyDescent="0.25">
      <c r="A1159" s="2" t="s">
        <v>101</v>
      </c>
      <c r="B1159" s="2" t="s">
        <v>63</v>
      </c>
      <c r="C1159" t="s">
        <v>118</v>
      </c>
      <c r="D1159" t="s">
        <v>25</v>
      </c>
      <c r="E1159" t="s">
        <v>115</v>
      </c>
      <c r="F1159" t="s">
        <v>81</v>
      </c>
      <c r="G1159">
        <v>6.29</v>
      </c>
      <c r="H1159">
        <v>5.49</v>
      </c>
      <c r="I1159" s="2" t="str">
        <f>_xlfn.XLOOKUP(F1159,DeparaIMG!B:B,DeparaIMG!D:D,,0)</f>
        <v>CORCERO350.png</v>
      </c>
      <c r="J1159" s="2"/>
    </row>
    <row r="1160" spans="1:10" x14ac:dyDescent="0.25">
      <c r="A1160" s="2" t="s">
        <v>101</v>
      </c>
      <c r="B1160" s="2" t="s">
        <v>63</v>
      </c>
      <c r="C1160" t="s">
        <v>117</v>
      </c>
      <c r="D1160" t="s">
        <v>26</v>
      </c>
      <c r="E1160" t="s">
        <v>116</v>
      </c>
      <c r="F1160" t="s">
        <v>82</v>
      </c>
      <c r="G1160">
        <v>6.39</v>
      </c>
      <c r="H1160">
        <v>5.69</v>
      </c>
      <c r="I1160" s="2" t="str">
        <f>_xlfn.XLOOKUP(F1160,DeparaIMG!B:B,DeparaIMG!D:D,,0)</f>
        <v>BUDZEROLN.png</v>
      </c>
      <c r="J1160" s="2"/>
    </row>
    <row r="1161" spans="1:10" x14ac:dyDescent="0.25">
      <c r="A1161" s="2" t="s">
        <v>101</v>
      </c>
      <c r="B1161" s="2" t="s">
        <v>63</v>
      </c>
      <c r="C1161" t="s">
        <v>29</v>
      </c>
      <c r="D1161" t="s">
        <v>26</v>
      </c>
      <c r="E1161" t="s">
        <v>116</v>
      </c>
      <c r="F1161" t="s">
        <v>82</v>
      </c>
      <c r="G1161">
        <v>6.39</v>
      </c>
      <c r="H1161">
        <v>5.69</v>
      </c>
      <c r="I1161" s="2" t="str">
        <f>_xlfn.XLOOKUP(F1161,DeparaIMG!B:B,DeparaIMG!D:D,,0)</f>
        <v>BUDZEROLN.png</v>
      </c>
      <c r="J1161" s="2"/>
    </row>
    <row r="1162" spans="1:10" x14ac:dyDescent="0.25">
      <c r="A1162" s="2" t="s">
        <v>101</v>
      </c>
      <c r="B1162" s="2" t="s">
        <v>63</v>
      </c>
      <c r="C1162" t="s">
        <v>88</v>
      </c>
      <c r="D1162" t="s">
        <v>26</v>
      </c>
      <c r="E1162" t="s">
        <v>116</v>
      </c>
      <c r="F1162" t="s">
        <v>82</v>
      </c>
      <c r="G1162">
        <v>6.39</v>
      </c>
      <c r="H1162">
        <v>5.69</v>
      </c>
      <c r="I1162" s="2" t="str">
        <f>_xlfn.XLOOKUP(F1162,DeparaIMG!B:B,DeparaIMG!D:D,,0)</f>
        <v>BUDZEROLN.png</v>
      </c>
      <c r="J1162" s="2"/>
    </row>
    <row r="1163" spans="1:10" x14ac:dyDescent="0.25">
      <c r="A1163" s="2" t="s">
        <v>101</v>
      </c>
      <c r="B1163" s="2" t="s">
        <v>63</v>
      </c>
      <c r="C1163" t="s">
        <v>89</v>
      </c>
      <c r="D1163" t="s">
        <v>26</v>
      </c>
      <c r="E1163" t="s">
        <v>116</v>
      </c>
      <c r="F1163" t="s">
        <v>82</v>
      </c>
      <c r="G1163">
        <v>6.39</v>
      </c>
      <c r="H1163">
        <v>5.69</v>
      </c>
      <c r="I1163" s="2" t="str">
        <f>_xlfn.XLOOKUP(F1163,DeparaIMG!B:B,DeparaIMG!D:D,,0)</f>
        <v>BUDZEROLN.png</v>
      </c>
      <c r="J1163" s="2"/>
    </row>
    <row r="1164" spans="1:10" x14ac:dyDescent="0.25">
      <c r="A1164" s="2" t="s">
        <v>101</v>
      </c>
      <c r="B1164" s="2" t="s">
        <v>63</v>
      </c>
      <c r="C1164" t="s">
        <v>118</v>
      </c>
      <c r="D1164" t="s">
        <v>25</v>
      </c>
      <c r="E1164" t="s">
        <v>116</v>
      </c>
      <c r="F1164" t="s">
        <v>82</v>
      </c>
      <c r="G1164">
        <v>6.39</v>
      </c>
      <c r="H1164">
        <v>5.69</v>
      </c>
      <c r="I1164" s="2" t="str">
        <f>_xlfn.XLOOKUP(F1164,DeparaIMG!B:B,DeparaIMG!D:D,,0)</f>
        <v>BUDZEROLN.png</v>
      </c>
      <c r="J1164" s="2"/>
    </row>
    <row r="1165" spans="1:10" x14ac:dyDescent="0.25">
      <c r="A1165" s="2" t="s">
        <v>101</v>
      </c>
      <c r="B1165" s="2" t="s">
        <v>63</v>
      </c>
      <c r="C1165" t="s">
        <v>118</v>
      </c>
      <c r="D1165" t="s">
        <v>26</v>
      </c>
      <c r="E1165" t="s">
        <v>116</v>
      </c>
      <c r="F1165" t="s">
        <v>82</v>
      </c>
      <c r="G1165">
        <v>6.39</v>
      </c>
      <c r="H1165">
        <v>5.69</v>
      </c>
      <c r="I1165" s="2" t="str">
        <f>_xlfn.XLOOKUP(F1165,DeparaIMG!B:B,DeparaIMG!D:D,,0)</f>
        <v>BUDZEROLN.png</v>
      </c>
      <c r="J1165" s="2"/>
    </row>
    <row r="1166" spans="1:10" x14ac:dyDescent="0.25">
      <c r="A1166" s="2" t="s">
        <v>101</v>
      </c>
      <c r="B1166" s="2" t="s">
        <v>63</v>
      </c>
      <c r="C1166" t="s">
        <v>91</v>
      </c>
      <c r="D1166" t="s">
        <v>26</v>
      </c>
      <c r="E1166" t="s">
        <v>116</v>
      </c>
      <c r="F1166" t="s">
        <v>82</v>
      </c>
      <c r="G1166">
        <v>6.39</v>
      </c>
      <c r="H1166">
        <v>5.69</v>
      </c>
      <c r="I1166" s="2" t="str">
        <f>_xlfn.XLOOKUP(F1166,DeparaIMG!B:B,DeparaIMG!D:D,,0)</f>
        <v>BUDZEROLN.png</v>
      </c>
      <c r="J1166" s="2"/>
    </row>
    <row r="1167" spans="1:10" x14ac:dyDescent="0.25">
      <c r="A1167" s="2" t="s">
        <v>101</v>
      </c>
      <c r="B1167" s="2" t="s">
        <v>63</v>
      </c>
      <c r="C1167" t="s">
        <v>90</v>
      </c>
      <c r="D1167" t="s">
        <v>26</v>
      </c>
      <c r="E1167" t="s">
        <v>116</v>
      </c>
      <c r="F1167" t="s">
        <v>82</v>
      </c>
      <c r="G1167">
        <v>6.39</v>
      </c>
      <c r="H1167">
        <v>5.69</v>
      </c>
      <c r="I1167" s="2" t="str">
        <f>_xlfn.XLOOKUP(F1167,DeparaIMG!B:B,DeparaIMG!D:D,,0)</f>
        <v>BUDZEROLN.png</v>
      </c>
      <c r="J1167" s="2"/>
    </row>
    <row r="1168" spans="1:10" x14ac:dyDescent="0.25">
      <c r="A1168" s="2" t="s">
        <v>101</v>
      </c>
      <c r="B1168" s="2" t="s">
        <v>63</v>
      </c>
      <c r="C1168" t="s">
        <v>91</v>
      </c>
      <c r="D1168" t="s">
        <v>26</v>
      </c>
      <c r="E1168" t="s">
        <v>116</v>
      </c>
      <c r="F1168" t="s">
        <v>82</v>
      </c>
      <c r="G1168">
        <v>6.39</v>
      </c>
      <c r="H1168">
        <v>5.69</v>
      </c>
      <c r="I1168" s="2" t="str">
        <f>_xlfn.XLOOKUP(F1168,DeparaIMG!B:B,DeparaIMG!D:D,,0)</f>
        <v>BUDZEROLN.png</v>
      </c>
      <c r="J1168" s="2"/>
    </row>
    <row r="1169" spans="1:10" x14ac:dyDescent="0.25">
      <c r="A1169" s="2" t="s">
        <v>101</v>
      </c>
      <c r="B1169" s="2" t="s">
        <v>63</v>
      </c>
      <c r="C1169" t="s">
        <v>117</v>
      </c>
      <c r="D1169" t="s">
        <v>25</v>
      </c>
      <c r="E1169" t="s">
        <v>115</v>
      </c>
      <c r="F1169" t="s">
        <v>84</v>
      </c>
      <c r="G1169">
        <v>6.69</v>
      </c>
      <c r="H1169">
        <v>5.99</v>
      </c>
      <c r="I1169" s="2" t="str">
        <f>_xlfn.XLOOKUP(F1169,DeparaIMG!B:B,DeparaIMG!D:D,,0)</f>
        <v>MICLN.png</v>
      </c>
      <c r="J1169" s="2"/>
    </row>
    <row r="1170" spans="1:10" x14ac:dyDescent="0.25">
      <c r="A1170" s="2" t="s">
        <v>101</v>
      </c>
      <c r="B1170" s="2" t="s">
        <v>63</v>
      </c>
      <c r="C1170" t="s">
        <v>117</v>
      </c>
      <c r="D1170" t="s">
        <v>26</v>
      </c>
      <c r="E1170" t="s">
        <v>115</v>
      </c>
      <c r="F1170" t="s">
        <v>84</v>
      </c>
      <c r="G1170">
        <v>6.69</v>
      </c>
      <c r="H1170">
        <v>5.99</v>
      </c>
      <c r="I1170" s="2" t="str">
        <f>_xlfn.XLOOKUP(F1170,DeparaIMG!B:B,DeparaIMG!D:D,,0)</f>
        <v>MICLN.png</v>
      </c>
      <c r="J1170" s="2"/>
    </row>
    <row r="1171" spans="1:10" x14ac:dyDescent="0.25">
      <c r="A1171" s="2" t="s">
        <v>101</v>
      </c>
      <c r="B1171" s="2" t="s">
        <v>63</v>
      </c>
      <c r="C1171" t="s">
        <v>29</v>
      </c>
      <c r="D1171" t="s">
        <v>25</v>
      </c>
      <c r="E1171" t="s">
        <v>115</v>
      </c>
      <c r="F1171" t="s">
        <v>84</v>
      </c>
      <c r="G1171">
        <v>6.69</v>
      </c>
      <c r="H1171">
        <v>5.99</v>
      </c>
      <c r="I1171" s="2" t="str">
        <f>_xlfn.XLOOKUP(F1171,DeparaIMG!B:B,DeparaIMG!D:D,,0)</f>
        <v>MICLN.png</v>
      </c>
      <c r="J1171" s="2"/>
    </row>
    <row r="1172" spans="1:10" x14ac:dyDescent="0.25">
      <c r="A1172" s="2" t="s">
        <v>101</v>
      </c>
      <c r="B1172" s="2" t="s">
        <v>63</v>
      </c>
      <c r="C1172" t="s">
        <v>29</v>
      </c>
      <c r="D1172" t="s">
        <v>26</v>
      </c>
      <c r="E1172" t="s">
        <v>115</v>
      </c>
      <c r="F1172" t="s">
        <v>84</v>
      </c>
      <c r="G1172">
        <v>6.69</v>
      </c>
      <c r="H1172">
        <v>5.99</v>
      </c>
      <c r="I1172" s="2" t="str">
        <f>_xlfn.XLOOKUP(F1172,DeparaIMG!B:B,DeparaIMG!D:D,,0)</f>
        <v>MICLN.png</v>
      </c>
      <c r="J1172" s="2"/>
    </row>
    <row r="1173" spans="1:10" x14ac:dyDescent="0.25">
      <c r="A1173" s="2" t="s">
        <v>101</v>
      </c>
      <c r="B1173" s="2" t="s">
        <v>63</v>
      </c>
      <c r="C1173" t="s">
        <v>88</v>
      </c>
      <c r="D1173" t="s">
        <v>25</v>
      </c>
      <c r="E1173" t="s">
        <v>115</v>
      </c>
      <c r="F1173" t="s">
        <v>84</v>
      </c>
      <c r="G1173">
        <v>6.69</v>
      </c>
      <c r="H1173">
        <v>5.99</v>
      </c>
      <c r="I1173" s="2" t="str">
        <f>_xlfn.XLOOKUP(F1173,DeparaIMG!B:B,DeparaIMG!D:D,,0)</f>
        <v>MICLN.png</v>
      </c>
      <c r="J1173" s="2"/>
    </row>
    <row r="1174" spans="1:10" x14ac:dyDescent="0.25">
      <c r="A1174" s="2" t="s">
        <v>101</v>
      </c>
      <c r="B1174" s="2" t="s">
        <v>63</v>
      </c>
      <c r="C1174" t="s">
        <v>88</v>
      </c>
      <c r="D1174" t="s">
        <v>26</v>
      </c>
      <c r="E1174" t="s">
        <v>115</v>
      </c>
      <c r="F1174" t="s">
        <v>84</v>
      </c>
      <c r="G1174">
        <v>6.69</v>
      </c>
      <c r="H1174">
        <v>5.99</v>
      </c>
      <c r="I1174" s="2" t="str">
        <f>_xlfn.XLOOKUP(F1174,DeparaIMG!B:B,DeparaIMG!D:D,,0)</f>
        <v>MICLN.png</v>
      </c>
      <c r="J1174" s="2"/>
    </row>
    <row r="1175" spans="1:10" x14ac:dyDescent="0.25">
      <c r="A1175" s="2" t="s">
        <v>101</v>
      </c>
      <c r="B1175" s="2" t="s">
        <v>63</v>
      </c>
      <c r="C1175" t="s">
        <v>89</v>
      </c>
      <c r="D1175" t="s">
        <v>25</v>
      </c>
      <c r="E1175" t="s">
        <v>115</v>
      </c>
      <c r="F1175" t="s">
        <v>84</v>
      </c>
      <c r="G1175">
        <v>6.69</v>
      </c>
      <c r="H1175">
        <v>5.99</v>
      </c>
      <c r="I1175" s="2" t="str">
        <f>_xlfn.XLOOKUP(F1175,DeparaIMG!B:B,DeparaIMG!D:D,,0)</f>
        <v>MICLN.png</v>
      </c>
      <c r="J1175" s="2"/>
    </row>
    <row r="1176" spans="1:10" x14ac:dyDescent="0.25">
      <c r="A1176" s="2" t="s">
        <v>101</v>
      </c>
      <c r="B1176" s="2" t="s">
        <v>63</v>
      </c>
      <c r="C1176" t="s">
        <v>89</v>
      </c>
      <c r="D1176" t="s">
        <v>26</v>
      </c>
      <c r="E1176" t="s">
        <v>115</v>
      </c>
      <c r="F1176" t="s">
        <v>84</v>
      </c>
      <c r="G1176">
        <v>6.69</v>
      </c>
      <c r="H1176">
        <v>5.99</v>
      </c>
      <c r="I1176" s="2" t="str">
        <f>_xlfn.XLOOKUP(F1176,DeparaIMG!B:B,DeparaIMG!D:D,,0)</f>
        <v>MICLN.png</v>
      </c>
      <c r="J1176" s="2"/>
    </row>
    <row r="1177" spans="1:10" x14ac:dyDescent="0.25">
      <c r="A1177" s="2" t="s">
        <v>101</v>
      </c>
      <c r="B1177" s="2" t="s">
        <v>63</v>
      </c>
      <c r="C1177" t="s">
        <v>118</v>
      </c>
      <c r="D1177" t="s">
        <v>25</v>
      </c>
      <c r="E1177" t="s">
        <v>115</v>
      </c>
      <c r="F1177" t="s">
        <v>84</v>
      </c>
      <c r="G1177">
        <v>6.69</v>
      </c>
      <c r="H1177">
        <v>5.99</v>
      </c>
      <c r="I1177" s="2" t="str">
        <f>_xlfn.XLOOKUP(F1177,DeparaIMG!B:B,DeparaIMG!D:D,,0)</f>
        <v>MICLN.png</v>
      </c>
      <c r="J1177" s="2"/>
    </row>
    <row r="1178" spans="1:10" x14ac:dyDescent="0.25">
      <c r="A1178" s="2" t="s">
        <v>101</v>
      </c>
      <c r="B1178" s="2" t="s">
        <v>63</v>
      </c>
      <c r="C1178" t="s">
        <v>118</v>
      </c>
      <c r="D1178" t="s">
        <v>26</v>
      </c>
      <c r="E1178" t="s">
        <v>115</v>
      </c>
      <c r="F1178" t="s">
        <v>84</v>
      </c>
      <c r="G1178">
        <v>6.69</v>
      </c>
      <c r="H1178">
        <v>5.99</v>
      </c>
      <c r="I1178" s="2" t="str">
        <f>_xlfn.XLOOKUP(F1178,DeparaIMG!B:B,DeparaIMG!D:D,,0)</f>
        <v>MICLN.png</v>
      </c>
      <c r="J1178" s="2"/>
    </row>
    <row r="1179" spans="1:10" x14ac:dyDescent="0.25">
      <c r="A1179" s="2" t="s">
        <v>101</v>
      </c>
      <c r="B1179" s="2" t="s">
        <v>63</v>
      </c>
      <c r="C1179" t="s">
        <v>91</v>
      </c>
      <c r="D1179" t="s">
        <v>26</v>
      </c>
      <c r="E1179" t="s">
        <v>115</v>
      </c>
      <c r="F1179" t="s">
        <v>84</v>
      </c>
      <c r="G1179">
        <v>6.69</v>
      </c>
      <c r="H1179">
        <v>5.99</v>
      </c>
      <c r="I1179" s="2" t="str">
        <f>_xlfn.XLOOKUP(F1179,DeparaIMG!B:B,DeparaIMG!D:D,,0)</f>
        <v>MICLN.png</v>
      </c>
      <c r="J1179" s="2"/>
    </row>
    <row r="1180" spans="1:10" x14ac:dyDescent="0.25">
      <c r="A1180" s="2" t="s">
        <v>101</v>
      </c>
      <c r="B1180" s="2" t="s">
        <v>63</v>
      </c>
      <c r="C1180" t="s">
        <v>90</v>
      </c>
      <c r="D1180" t="s">
        <v>26</v>
      </c>
      <c r="E1180" t="s">
        <v>115</v>
      </c>
      <c r="F1180" t="s">
        <v>84</v>
      </c>
      <c r="G1180">
        <v>6.69</v>
      </c>
      <c r="H1180">
        <v>5.99</v>
      </c>
      <c r="I1180" s="2" t="str">
        <f>_xlfn.XLOOKUP(F1180,DeparaIMG!B:B,DeparaIMG!D:D,,0)</f>
        <v>MICLN.png</v>
      </c>
      <c r="J1180" s="2"/>
    </row>
    <row r="1181" spans="1:10" x14ac:dyDescent="0.25">
      <c r="A1181" s="2" t="s">
        <v>101</v>
      </c>
      <c r="B1181" s="2" t="s">
        <v>63</v>
      </c>
      <c r="C1181" t="s">
        <v>90</v>
      </c>
      <c r="D1181" t="s">
        <v>25</v>
      </c>
      <c r="E1181" t="s">
        <v>115</v>
      </c>
      <c r="F1181" t="s">
        <v>84</v>
      </c>
      <c r="G1181">
        <v>6.69</v>
      </c>
      <c r="H1181">
        <v>5.99</v>
      </c>
      <c r="I1181" s="2" t="str">
        <f>_xlfn.XLOOKUP(F1181,DeparaIMG!B:B,DeparaIMG!D:D,,0)</f>
        <v>MICLN.png</v>
      </c>
      <c r="J1181" s="2"/>
    </row>
    <row r="1182" spans="1:10" x14ac:dyDescent="0.25">
      <c r="A1182" s="2" t="s">
        <v>101</v>
      </c>
      <c r="B1182" s="2" t="s">
        <v>63</v>
      </c>
      <c r="C1182" t="s">
        <v>91</v>
      </c>
      <c r="D1182" t="s">
        <v>25</v>
      </c>
      <c r="E1182" t="s">
        <v>115</v>
      </c>
      <c r="F1182" t="s">
        <v>84</v>
      </c>
      <c r="G1182">
        <v>6.69</v>
      </c>
      <c r="H1182">
        <v>5.99</v>
      </c>
      <c r="I1182" s="2" t="str">
        <f>_xlfn.XLOOKUP(F1182,DeparaIMG!B:B,DeparaIMG!D:D,,0)</f>
        <v>MICLN.png</v>
      </c>
      <c r="J1182" s="2"/>
    </row>
    <row r="1183" spans="1:10" x14ac:dyDescent="0.25">
      <c r="A1183" s="2" t="s">
        <v>101</v>
      </c>
      <c r="B1183" s="2" t="s">
        <v>63</v>
      </c>
      <c r="C1183" t="s">
        <v>118</v>
      </c>
      <c r="D1183" t="s">
        <v>25</v>
      </c>
      <c r="E1183" t="s">
        <v>116</v>
      </c>
      <c r="F1183" t="s">
        <v>85</v>
      </c>
      <c r="G1183">
        <v>6.99</v>
      </c>
      <c r="H1183">
        <v>6.19</v>
      </c>
      <c r="I1183" s="2" t="str">
        <f>_xlfn.XLOOKUP(F1183,DeparaIMG!B:B,DeparaIMG!D:D,,0)</f>
        <v>STELN.png</v>
      </c>
      <c r="J1183" s="2"/>
    </row>
    <row r="1184" spans="1:10" x14ac:dyDescent="0.25">
      <c r="A1184" s="2" t="s">
        <v>101</v>
      </c>
      <c r="B1184" s="2" t="s">
        <v>63</v>
      </c>
      <c r="C1184" t="s">
        <v>90</v>
      </c>
      <c r="D1184" t="s">
        <v>25</v>
      </c>
      <c r="E1184" t="s">
        <v>116</v>
      </c>
      <c r="F1184" t="s">
        <v>85</v>
      </c>
      <c r="G1184">
        <v>6.99</v>
      </c>
      <c r="H1184">
        <v>6.19</v>
      </c>
      <c r="I1184" s="2" t="str">
        <f>_xlfn.XLOOKUP(F1184,DeparaIMG!B:B,DeparaIMG!D:D,,0)</f>
        <v>STELN.png</v>
      </c>
      <c r="J1184" s="2"/>
    </row>
    <row r="1185" spans="1:10" x14ac:dyDescent="0.25">
      <c r="A1185" s="2" t="s">
        <v>101</v>
      </c>
      <c r="B1185" s="2" t="s">
        <v>63</v>
      </c>
      <c r="C1185" t="s">
        <v>117</v>
      </c>
      <c r="D1185" t="s">
        <v>25</v>
      </c>
      <c r="E1185" t="s">
        <v>116</v>
      </c>
      <c r="F1185" t="s">
        <v>85</v>
      </c>
      <c r="G1185">
        <v>6.99</v>
      </c>
      <c r="H1185">
        <v>6.19</v>
      </c>
      <c r="I1185" s="2" t="str">
        <f>_xlfn.XLOOKUP(F1185,DeparaIMG!B:B,DeparaIMG!D:D,,0)</f>
        <v>STELN.png</v>
      </c>
      <c r="J1185" s="2"/>
    </row>
    <row r="1186" spans="1:10" x14ac:dyDescent="0.25">
      <c r="A1186" s="2" t="s">
        <v>101</v>
      </c>
      <c r="B1186" s="2" t="s">
        <v>63</v>
      </c>
      <c r="C1186" t="s">
        <v>29</v>
      </c>
      <c r="D1186" t="s">
        <v>25</v>
      </c>
      <c r="E1186" t="s">
        <v>116</v>
      </c>
      <c r="F1186" t="s">
        <v>85</v>
      </c>
      <c r="G1186">
        <v>6.99</v>
      </c>
      <c r="H1186">
        <v>6.19</v>
      </c>
      <c r="I1186" s="2" t="str">
        <f>_xlfn.XLOOKUP(F1186,DeparaIMG!B:B,DeparaIMG!D:D,,0)</f>
        <v>STELN.png</v>
      </c>
      <c r="J1186" s="2"/>
    </row>
    <row r="1187" spans="1:10" x14ac:dyDescent="0.25">
      <c r="A1187" s="2" t="s">
        <v>101</v>
      </c>
      <c r="B1187" s="2" t="s">
        <v>63</v>
      </c>
      <c r="C1187" t="s">
        <v>89</v>
      </c>
      <c r="D1187" t="s">
        <v>25</v>
      </c>
      <c r="E1187" t="s">
        <v>116</v>
      </c>
      <c r="F1187" t="s">
        <v>85</v>
      </c>
      <c r="G1187">
        <v>6.99</v>
      </c>
      <c r="H1187">
        <v>6.19</v>
      </c>
      <c r="I1187" s="2" t="str">
        <f>_xlfn.XLOOKUP(F1187,DeparaIMG!B:B,DeparaIMG!D:D,,0)</f>
        <v>STELN.png</v>
      </c>
      <c r="J1187" s="2"/>
    </row>
    <row r="1188" spans="1:10" x14ac:dyDescent="0.25">
      <c r="A1188" s="2" t="s">
        <v>101</v>
      </c>
      <c r="B1188" s="2" t="s">
        <v>63</v>
      </c>
      <c r="C1188" t="s">
        <v>88</v>
      </c>
      <c r="D1188" t="s">
        <v>25</v>
      </c>
      <c r="E1188" t="s">
        <v>116</v>
      </c>
      <c r="F1188" t="s">
        <v>85</v>
      </c>
      <c r="G1188">
        <v>6.99</v>
      </c>
      <c r="H1188">
        <v>6.19</v>
      </c>
      <c r="I1188" s="2" t="str">
        <f>_xlfn.XLOOKUP(F1188,DeparaIMG!B:B,DeparaIMG!D:D,,0)</f>
        <v>STELN.png</v>
      </c>
      <c r="J1188" s="2"/>
    </row>
    <row r="1189" spans="1:10" x14ac:dyDescent="0.25">
      <c r="A1189" s="2" t="s">
        <v>101</v>
      </c>
      <c r="B1189" s="2" t="s">
        <v>63</v>
      </c>
      <c r="C1189" t="s">
        <v>91</v>
      </c>
      <c r="D1189" t="s">
        <v>25</v>
      </c>
      <c r="E1189" t="s">
        <v>116</v>
      </c>
      <c r="F1189" t="s">
        <v>85</v>
      </c>
      <c r="G1189">
        <v>6.99</v>
      </c>
      <c r="H1189">
        <v>6.19</v>
      </c>
      <c r="I1189" s="2" t="str">
        <f>_xlfn.XLOOKUP(F1189,DeparaIMG!B:B,DeparaIMG!D:D,,0)</f>
        <v>STELN.png</v>
      </c>
      <c r="J1189" s="2"/>
    </row>
    <row r="1190" spans="1:10" x14ac:dyDescent="0.25">
      <c r="A1190" s="2" t="s">
        <v>101</v>
      </c>
      <c r="B1190" s="2" t="s">
        <v>63</v>
      </c>
      <c r="C1190" t="s">
        <v>118</v>
      </c>
      <c r="D1190" t="s">
        <v>26</v>
      </c>
      <c r="E1190" t="s">
        <v>116</v>
      </c>
      <c r="F1190" t="s">
        <v>85</v>
      </c>
      <c r="G1190">
        <v>6.99</v>
      </c>
      <c r="H1190">
        <v>6.19</v>
      </c>
      <c r="I1190" s="2" t="str">
        <f>_xlfn.XLOOKUP(F1190,DeparaIMG!B:B,DeparaIMG!D:D,,0)</f>
        <v>STELN.png</v>
      </c>
      <c r="J1190" s="2"/>
    </row>
    <row r="1191" spans="1:10" x14ac:dyDescent="0.25">
      <c r="A1191" s="2" t="s">
        <v>101</v>
      </c>
      <c r="B1191" s="2" t="s">
        <v>63</v>
      </c>
      <c r="C1191" t="s">
        <v>90</v>
      </c>
      <c r="D1191" t="s">
        <v>26</v>
      </c>
      <c r="E1191" t="s">
        <v>116</v>
      </c>
      <c r="F1191" t="s">
        <v>85</v>
      </c>
      <c r="G1191">
        <v>6.99</v>
      </c>
      <c r="H1191">
        <v>6.19</v>
      </c>
      <c r="I1191" s="2" t="str">
        <f>_xlfn.XLOOKUP(F1191,DeparaIMG!B:B,DeparaIMG!D:D,,0)</f>
        <v>STELN.png</v>
      </c>
      <c r="J1191" s="2"/>
    </row>
    <row r="1192" spans="1:10" x14ac:dyDescent="0.25">
      <c r="A1192" s="2" t="s">
        <v>101</v>
      </c>
      <c r="B1192" s="2" t="s">
        <v>63</v>
      </c>
      <c r="C1192" t="s">
        <v>117</v>
      </c>
      <c r="D1192" t="s">
        <v>26</v>
      </c>
      <c r="E1192" t="s">
        <v>116</v>
      </c>
      <c r="F1192" t="s">
        <v>85</v>
      </c>
      <c r="G1192">
        <v>6.99</v>
      </c>
      <c r="H1192">
        <v>6.19</v>
      </c>
      <c r="I1192" s="2" t="str">
        <f>_xlfn.XLOOKUP(F1192,DeparaIMG!B:B,DeparaIMG!D:D,,0)</f>
        <v>STELN.png</v>
      </c>
      <c r="J1192" s="2"/>
    </row>
    <row r="1193" spans="1:10" x14ac:dyDescent="0.25">
      <c r="A1193" s="2" t="s">
        <v>101</v>
      </c>
      <c r="B1193" s="2" t="s">
        <v>63</v>
      </c>
      <c r="C1193" t="s">
        <v>29</v>
      </c>
      <c r="D1193" t="s">
        <v>26</v>
      </c>
      <c r="E1193" t="s">
        <v>116</v>
      </c>
      <c r="F1193" t="s">
        <v>85</v>
      </c>
      <c r="G1193">
        <v>6.99</v>
      </c>
      <c r="H1193">
        <v>6.19</v>
      </c>
      <c r="I1193" s="2" t="str">
        <f>_xlfn.XLOOKUP(F1193,DeparaIMG!B:B,DeparaIMG!D:D,,0)</f>
        <v>STELN.png</v>
      </c>
      <c r="J1193" s="2"/>
    </row>
    <row r="1194" spans="1:10" x14ac:dyDescent="0.25">
      <c r="A1194" s="2" t="s">
        <v>101</v>
      </c>
      <c r="B1194" s="2" t="s">
        <v>63</v>
      </c>
      <c r="C1194" t="s">
        <v>89</v>
      </c>
      <c r="D1194" t="s">
        <v>26</v>
      </c>
      <c r="E1194" t="s">
        <v>116</v>
      </c>
      <c r="F1194" t="s">
        <v>85</v>
      </c>
      <c r="G1194">
        <v>6.99</v>
      </c>
      <c r="H1194">
        <v>6.19</v>
      </c>
      <c r="I1194" s="2" t="str">
        <f>_xlfn.XLOOKUP(F1194,DeparaIMG!B:B,DeparaIMG!D:D,,0)</f>
        <v>STELN.png</v>
      </c>
      <c r="J1194" s="2"/>
    </row>
    <row r="1195" spans="1:10" x14ac:dyDescent="0.25">
      <c r="A1195" s="2" t="s">
        <v>101</v>
      </c>
      <c r="B1195" s="2" t="s">
        <v>63</v>
      </c>
      <c r="C1195" t="s">
        <v>88</v>
      </c>
      <c r="D1195" t="s">
        <v>26</v>
      </c>
      <c r="E1195" t="s">
        <v>116</v>
      </c>
      <c r="F1195" t="s">
        <v>85</v>
      </c>
      <c r="G1195">
        <v>6.99</v>
      </c>
      <c r="H1195">
        <v>6.19</v>
      </c>
      <c r="I1195" s="2" t="str">
        <f>_xlfn.XLOOKUP(F1195,DeparaIMG!B:B,DeparaIMG!D:D,,0)</f>
        <v>STELN.png</v>
      </c>
      <c r="J1195" s="2"/>
    </row>
    <row r="1196" spans="1:10" x14ac:dyDescent="0.25">
      <c r="A1196" s="2" t="s">
        <v>101</v>
      </c>
      <c r="B1196" s="2" t="s">
        <v>63</v>
      </c>
      <c r="C1196" t="s">
        <v>89</v>
      </c>
      <c r="D1196" t="s">
        <v>25</v>
      </c>
      <c r="E1196" t="s">
        <v>116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  <c r="J1196" s="2"/>
    </row>
    <row r="1197" spans="1:10" x14ac:dyDescent="0.25">
      <c r="A1197" s="2" t="s">
        <v>101</v>
      </c>
      <c r="B1197" s="2" t="s">
        <v>63</v>
      </c>
      <c r="C1197" t="s">
        <v>118</v>
      </c>
      <c r="D1197" t="s">
        <v>26</v>
      </c>
      <c r="E1197" t="s">
        <v>116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CORLN.png</v>
      </c>
      <c r="J1197" s="2"/>
    </row>
    <row r="1198" spans="1:10" x14ac:dyDescent="0.25">
      <c r="A1198" s="2" t="s">
        <v>101</v>
      </c>
      <c r="B1198" s="2" t="s">
        <v>63</v>
      </c>
      <c r="C1198" t="s">
        <v>90</v>
      </c>
      <c r="D1198" t="s">
        <v>26</v>
      </c>
      <c r="E1198" t="s">
        <v>116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CORLN.png</v>
      </c>
      <c r="J1198" s="2"/>
    </row>
    <row r="1199" spans="1:10" x14ac:dyDescent="0.25">
      <c r="A1199" s="2" t="s">
        <v>101</v>
      </c>
      <c r="B1199" s="2" t="s">
        <v>63</v>
      </c>
      <c r="C1199" t="s">
        <v>91</v>
      </c>
      <c r="D1199" t="s">
        <v>26</v>
      </c>
      <c r="E1199" t="s">
        <v>116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CORLN.png</v>
      </c>
      <c r="J1199" s="2"/>
    </row>
    <row r="1200" spans="1:10" x14ac:dyDescent="0.25">
      <c r="A1200" s="2" t="s">
        <v>101</v>
      </c>
      <c r="B1200" s="2" t="s">
        <v>63</v>
      </c>
      <c r="C1200" t="s">
        <v>90</v>
      </c>
      <c r="D1200" t="s">
        <v>25</v>
      </c>
      <c r="E1200" t="s">
        <v>116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CORLN.png</v>
      </c>
      <c r="J1200" s="2"/>
    </row>
    <row r="1201" spans="1:10" x14ac:dyDescent="0.25">
      <c r="A1201" s="2" t="s">
        <v>101</v>
      </c>
      <c r="B1201" s="2" t="s">
        <v>63</v>
      </c>
      <c r="C1201" t="s">
        <v>91</v>
      </c>
      <c r="D1201" t="s">
        <v>25</v>
      </c>
      <c r="E1201" t="s">
        <v>116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CORLN.png</v>
      </c>
      <c r="J1201" s="2"/>
    </row>
    <row r="1202" spans="1:10" x14ac:dyDescent="0.25">
      <c r="A1202" s="2" t="s">
        <v>101</v>
      </c>
      <c r="B1202" s="2" t="s">
        <v>63</v>
      </c>
      <c r="C1202" t="s">
        <v>89</v>
      </c>
      <c r="D1202" t="s">
        <v>25</v>
      </c>
      <c r="E1202" t="s">
        <v>116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  <c r="J1202" s="2"/>
    </row>
    <row r="1203" spans="1:10" x14ac:dyDescent="0.25">
      <c r="A1203" s="2" t="s">
        <v>101</v>
      </c>
      <c r="B1203" s="2" t="s">
        <v>63</v>
      </c>
      <c r="C1203" t="s">
        <v>118</v>
      </c>
      <c r="D1203" t="s">
        <v>26</v>
      </c>
      <c r="E1203" t="s">
        <v>116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  <c r="J1203" s="2"/>
    </row>
    <row r="1204" spans="1:10" x14ac:dyDescent="0.25">
      <c r="A1204" s="2" t="s">
        <v>101</v>
      </c>
      <c r="B1204" s="2" t="s">
        <v>63</v>
      </c>
      <c r="C1204" t="s">
        <v>90</v>
      </c>
      <c r="D1204" t="s">
        <v>26</v>
      </c>
      <c r="E1204" t="s">
        <v>116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  <c r="J1204" s="2"/>
    </row>
    <row r="1205" spans="1:10" x14ac:dyDescent="0.25">
      <c r="A1205" s="2" t="s">
        <v>101</v>
      </c>
      <c r="B1205" s="2" t="s">
        <v>63</v>
      </c>
      <c r="C1205" t="s">
        <v>91</v>
      </c>
      <c r="D1205" t="s">
        <v>26</v>
      </c>
      <c r="E1205" t="s">
        <v>116</v>
      </c>
      <c r="F1205" t="s">
        <v>87</v>
      </c>
      <c r="G1205">
        <v>7.99</v>
      </c>
      <c r="H1205">
        <v>6.99</v>
      </c>
      <c r="I1205" s="2" t="str">
        <f>_xlfn.XLOOKUP(F1205,DeparaIMG!B:B,DeparaIMG!D:D,,0)</f>
        <v>CORCEROLN.png</v>
      </c>
      <c r="J1205" s="2"/>
    </row>
    <row r="1206" spans="1:10" x14ac:dyDescent="0.25">
      <c r="A1206" s="2" t="s">
        <v>101</v>
      </c>
      <c r="B1206" s="2" t="s">
        <v>63</v>
      </c>
      <c r="C1206" t="s">
        <v>90</v>
      </c>
      <c r="D1206" t="s">
        <v>25</v>
      </c>
      <c r="E1206" t="s">
        <v>116</v>
      </c>
      <c r="F1206" t="s">
        <v>87</v>
      </c>
      <c r="G1206">
        <v>7.99</v>
      </c>
      <c r="H1206">
        <v>6.99</v>
      </c>
      <c r="I1206" s="2" t="str">
        <f>_xlfn.XLOOKUP(F1206,DeparaIMG!B:B,DeparaIMG!D:D,,0)</f>
        <v>CORCEROLN.png</v>
      </c>
      <c r="J1206" s="2"/>
    </row>
    <row r="1207" spans="1:10" x14ac:dyDescent="0.25">
      <c r="A1207" s="2" t="s">
        <v>101</v>
      </c>
      <c r="B1207" s="2" t="s">
        <v>63</v>
      </c>
      <c r="C1207" t="s">
        <v>91</v>
      </c>
      <c r="D1207" t="s">
        <v>25</v>
      </c>
      <c r="E1207" t="s">
        <v>116</v>
      </c>
      <c r="F1207" t="s">
        <v>87</v>
      </c>
      <c r="G1207">
        <v>7.99</v>
      </c>
      <c r="H1207">
        <v>6.99</v>
      </c>
      <c r="I1207" s="2" t="str">
        <f>_xlfn.XLOOKUP(F1207,DeparaIMG!B:B,DeparaIMG!D:D,,0)</f>
        <v>CORCEROLN.png</v>
      </c>
      <c r="J1207" s="2"/>
    </row>
    <row r="1208" spans="1:10" x14ac:dyDescent="0.25">
      <c r="A1208" s="2" t="s">
        <v>101</v>
      </c>
      <c r="B1208" s="2" t="s">
        <v>63</v>
      </c>
      <c r="C1208" t="s">
        <v>117</v>
      </c>
      <c r="D1208" t="s">
        <v>25</v>
      </c>
      <c r="E1208" t="s">
        <v>116</v>
      </c>
      <c r="F1208" t="s">
        <v>86</v>
      </c>
      <c r="G1208">
        <v>7.99</v>
      </c>
      <c r="H1208">
        <v>6.99</v>
      </c>
      <c r="I1208" s="2" t="str">
        <f>_xlfn.XLOOKUP(F1208,DeparaIMG!B:B,DeparaIMG!D:D,,0)</f>
        <v>CORLN.png</v>
      </c>
      <c r="J1208" s="2"/>
    </row>
    <row r="1209" spans="1:10" x14ac:dyDescent="0.25">
      <c r="A1209" s="2" t="s">
        <v>101</v>
      </c>
      <c r="B1209" s="2" t="s">
        <v>63</v>
      </c>
      <c r="C1209" t="s">
        <v>117</v>
      </c>
      <c r="D1209" t="s">
        <v>26</v>
      </c>
      <c r="E1209" t="s">
        <v>116</v>
      </c>
      <c r="F1209" t="s">
        <v>86</v>
      </c>
      <c r="G1209">
        <v>7.99</v>
      </c>
      <c r="H1209">
        <v>6.99</v>
      </c>
      <c r="I1209" s="2" t="str">
        <f>_xlfn.XLOOKUP(F1209,DeparaIMG!B:B,DeparaIMG!D:D,,0)</f>
        <v>CORLN.png</v>
      </c>
      <c r="J1209" s="2"/>
    </row>
    <row r="1210" spans="1:10" x14ac:dyDescent="0.25">
      <c r="A1210" s="2" t="s">
        <v>101</v>
      </c>
      <c r="B1210" s="2" t="s">
        <v>63</v>
      </c>
      <c r="C1210" t="s">
        <v>29</v>
      </c>
      <c r="D1210" t="s">
        <v>25</v>
      </c>
      <c r="E1210" t="s">
        <v>116</v>
      </c>
      <c r="F1210" t="s">
        <v>86</v>
      </c>
      <c r="G1210">
        <v>7.99</v>
      </c>
      <c r="H1210">
        <v>6.99</v>
      </c>
      <c r="I1210" s="2" t="str">
        <f>_xlfn.XLOOKUP(F1210,DeparaIMG!B:B,DeparaIMG!D:D,,0)</f>
        <v>CORLN.png</v>
      </c>
      <c r="J1210" s="2"/>
    </row>
    <row r="1211" spans="1:10" x14ac:dyDescent="0.25">
      <c r="A1211" s="2" t="s">
        <v>101</v>
      </c>
      <c r="B1211" s="2" t="s">
        <v>63</v>
      </c>
      <c r="C1211" t="s">
        <v>29</v>
      </c>
      <c r="D1211" t="s">
        <v>26</v>
      </c>
      <c r="E1211" t="s">
        <v>116</v>
      </c>
      <c r="F1211" t="s">
        <v>86</v>
      </c>
      <c r="G1211">
        <v>7.99</v>
      </c>
      <c r="H1211">
        <v>6.99</v>
      </c>
      <c r="I1211" s="2" t="str">
        <f>_xlfn.XLOOKUP(F1211,DeparaIMG!B:B,DeparaIMG!D:D,,0)</f>
        <v>CORLN.png</v>
      </c>
      <c r="J1211" s="2"/>
    </row>
    <row r="1212" spans="1:10" x14ac:dyDescent="0.25">
      <c r="A1212" s="2" t="s">
        <v>101</v>
      </c>
      <c r="B1212" s="2" t="s">
        <v>63</v>
      </c>
      <c r="C1212" t="s">
        <v>88</v>
      </c>
      <c r="D1212" t="s">
        <v>25</v>
      </c>
      <c r="E1212" t="s">
        <v>116</v>
      </c>
      <c r="F1212" t="s">
        <v>86</v>
      </c>
      <c r="G1212">
        <v>7.99</v>
      </c>
      <c r="H1212">
        <v>6.99</v>
      </c>
      <c r="I1212" s="2" t="str">
        <f>_xlfn.XLOOKUP(F1212,DeparaIMG!B:B,DeparaIMG!D:D,,0)</f>
        <v>CORLN.png</v>
      </c>
      <c r="J1212" s="2"/>
    </row>
    <row r="1213" spans="1:10" x14ac:dyDescent="0.25">
      <c r="A1213" s="2" t="s">
        <v>101</v>
      </c>
      <c r="B1213" s="2" t="s">
        <v>63</v>
      </c>
      <c r="C1213" t="s">
        <v>88</v>
      </c>
      <c r="D1213" t="s">
        <v>26</v>
      </c>
      <c r="E1213" t="s">
        <v>116</v>
      </c>
      <c r="F1213" t="s">
        <v>86</v>
      </c>
      <c r="G1213">
        <v>7.99</v>
      </c>
      <c r="H1213">
        <v>6.99</v>
      </c>
      <c r="I1213" s="2" t="str">
        <f>_xlfn.XLOOKUP(F1213,DeparaIMG!B:B,DeparaIMG!D:D,,0)</f>
        <v>CORLN.png</v>
      </c>
      <c r="J1213" s="2"/>
    </row>
    <row r="1214" spans="1:10" x14ac:dyDescent="0.25">
      <c r="A1214" s="2" t="s">
        <v>101</v>
      </c>
      <c r="B1214" s="2" t="s">
        <v>63</v>
      </c>
      <c r="C1214" t="s">
        <v>89</v>
      </c>
      <c r="D1214" t="s">
        <v>26</v>
      </c>
      <c r="E1214" t="s">
        <v>116</v>
      </c>
      <c r="F1214" t="s">
        <v>86</v>
      </c>
      <c r="G1214">
        <v>7.99</v>
      </c>
      <c r="H1214">
        <v>6.99</v>
      </c>
      <c r="I1214" s="2" t="str">
        <f>_xlfn.XLOOKUP(F1214,DeparaIMG!B:B,DeparaIMG!D:D,,0)</f>
        <v>CORLN.png</v>
      </c>
      <c r="J1214" s="2"/>
    </row>
    <row r="1215" spans="1:10" x14ac:dyDescent="0.25">
      <c r="A1215" s="2" t="s">
        <v>101</v>
      </c>
      <c r="B1215" s="2" t="s">
        <v>63</v>
      </c>
      <c r="C1215" t="s">
        <v>118</v>
      </c>
      <c r="D1215" t="s">
        <v>25</v>
      </c>
      <c r="E1215" t="s">
        <v>116</v>
      </c>
      <c r="F1215" t="s">
        <v>86</v>
      </c>
      <c r="G1215">
        <v>7.99</v>
      </c>
      <c r="H1215">
        <v>6.99</v>
      </c>
      <c r="I1215" s="2" t="str">
        <f>_xlfn.XLOOKUP(F1215,DeparaIMG!B:B,DeparaIMG!D:D,,0)</f>
        <v>CORLN.png</v>
      </c>
      <c r="J1215" s="2"/>
    </row>
    <row r="1216" spans="1:10" x14ac:dyDescent="0.25">
      <c r="A1216" s="2" t="s">
        <v>101</v>
      </c>
      <c r="B1216" s="2" t="s">
        <v>63</v>
      </c>
      <c r="C1216" t="s">
        <v>117</v>
      </c>
      <c r="D1216" t="s">
        <v>25</v>
      </c>
      <c r="E1216" t="s">
        <v>116</v>
      </c>
      <c r="F1216" t="s">
        <v>87</v>
      </c>
      <c r="G1216">
        <v>7.99</v>
      </c>
      <c r="H1216">
        <v>6.99</v>
      </c>
      <c r="I1216" s="2" t="str">
        <f>_xlfn.XLOOKUP(F1216,DeparaIMG!B:B,DeparaIMG!D:D,,0)</f>
        <v>CORCEROLN.png</v>
      </c>
      <c r="J1216" s="2"/>
    </row>
    <row r="1217" spans="1:10" x14ac:dyDescent="0.25">
      <c r="A1217" s="2" t="s">
        <v>101</v>
      </c>
      <c r="B1217" s="2" t="s">
        <v>63</v>
      </c>
      <c r="C1217" t="s">
        <v>117</v>
      </c>
      <c r="D1217" t="s">
        <v>26</v>
      </c>
      <c r="E1217" t="s">
        <v>116</v>
      </c>
      <c r="F1217" t="s">
        <v>87</v>
      </c>
      <c r="G1217">
        <v>7.99</v>
      </c>
      <c r="H1217">
        <v>6.99</v>
      </c>
      <c r="I1217" s="2" t="str">
        <f>_xlfn.XLOOKUP(F1217,DeparaIMG!B:B,DeparaIMG!D:D,,0)</f>
        <v>CORCEROLN.png</v>
      </c>
      <c r="J1217" s="2"/>
    </row>
    <row r="1218" spans="1:10" x14ac:dyDescent="0.25">
      <c r="A1218" s="2" t="s">
        <v>101</v>
      </c>
      <c r="B1218" s="2" t="s">
        <v>63</v>
      </c>
      <c r="C1218" t="s">
        <v>29</v>
      </c>
      <c r="D1218" t="s">
        <v>25</v>
      </c>
      <c r="E1218" t="s">
        <v>116</v>
      </c>
      <c r="F1218" t="s">
        <v>87</v>
      </c>
      <c r="G1218">
        <v>7.99</v>
      </c>
      <c r="H1218">
        <v>6.99</v>
      </c>
      <c r="I1218" s="2" t="str">
        <f>_xlfn.XLOOKUP(F1218,DeparaIMG!B:B,DeparaIMG!D:D,,0)</f>
        <v>CORCEROLN.png</v>
      </c>
      <c r="J1218" s="2"/>
    </row>
    <row r="1219" spans="1:10" x14ac:dyDescent="0.25">
      <c r="A1219" s="2" t="s">
        <v>101</v>
      </c>
      <c r="B1219" s="2" t="s">
        <v>63</v>
      </c>
      <c r="C1219" t="s">
        <v>29</v>
      </c>
      <c r="D1219" t="s">
        <v>26</v>
      </c>
      <c r="E1219" t="s">
        <v>116</v>
      </c>
      <c r="F1219" t="s">
        <v>87</v>
      </c>
      <c r="G1219">
        <v>7.99</v>
      </c>
      <c r="H1219">
        <v>6.99</v>
      </c>
      <c r="I1219" s="2" t="str">
        <f>_xlfn.XLOOKUP(F1219,DeparaIMG!B:B,DeparaIMG!D:D,,0)</f>
        <v>CORCEROLN.png</v>
      </c>
      <c r="J1219" s="2"/>
    </row>
    <row r="1220" spans="1:10" x14ac:dyDescent="0.25">
      <c r="A1220" s="2" t="s">
        <v>101</v>
      </c>
      <c r="B1220" s="2" t="s">
        <v>63</v>
      </c>
      <c r="C1220" t="s">
        <v>88</v>
      </c>
      <c r="D1220" t="s">
        <v>25</v>
      </c>
      <c r="E1220" t="s">
        <v>116</v>
      </c>
      <c r="F1220" t="s">
        <v>87</v>
      </c>
      <c r="G1220">
        <v>7.99</v>
      </c>
      <c r="H1220">
        <v>6.99</v>
      </c>
      <c r="I1220" s="2" t="str">
        <f>_xlfn.XLOOKUP(F1220,DeparaIMG!B:B,DeparaIMG!D:D,,0)</f>
        <v>CORCEROLN.png</v>
      </c>
      <c r="J1220" s="2"/>
    </row>
    <row r="1221" spans="1:10" x14ac:dyDescent="0.25">
      <c r="A1221" s="2" t="s">
        <v>101</v>
      </c>
      <c r="B1221" s="2" t="s">
        <v>63</v>
      </c>
      <c r="C1221" t="s">
        <v>88</v>
      </c>
      <c r="D1221" t="s">
        <v>26</v>
      </c>
      <c r="E1221" t="s">
        <v>116</v>
      </c>
      <c r="F1221" t="s">
        <v>87</v>
      </c>
      <c r="G1221">
        <v>7.99</v>
      </c>
      <c r="H1221">
        <v>6.99</v>
      </c>
      <c r="I1221" s="2" t="str">
        <f>_xlfn.XLOOKUP(F1221,DeparaIMG!B:B,DeparaIMG!D:D,,0)</f>
        <v>CORCEROLN.png</v>
      </c>
      <c r="J1221" s="2"/>
    </row>
    <row r="1222" spans="1:10" x14ac:dyDescent="0.25">
      <c r="A1222" s="2" t="s">
        <v>101</v>
      </c>
      <c r="B1222" s="2" t="s">
        <v>63</v>
      </c>
      <c r="C1222" t="s">
        <v>89</v>
      </c>
      <c r="D1222" t="s">
        <v>26</v>
      </c>
      <c r="E1222" t="s">
        <v>116</v>
      </c>
      <c r="F1222" t="s">
        <v>87</v>
      </c>
      <c r="G1222">
        <v>7.99</v>
      </c>
      <c r="H1222">
        <v>6.99</v>
      </c>
      <c r="I1222" s="2" t="str">
        <f>_xlfn.XLOOKUP(F1222,DeparaIMG!B:B,DeparaIMG!D:D,,0)</f>
        <v>CORCEROLN.png</v>
      </c>
      <c r="J1222" s="2"/>
    </row>
    <row r="1223" spans="1:10" x14ac:dyDescent="0.25">
      <c r="A1223" s="2" t="s">
        <v>101</v>
      </c>
      <c r="B1223" s="2" t="s">
        <v>63</v>
      </c>
      <c r="C1223" t="s">
        <v>118</v>
      </c>
      <c r="D1223" t="s">
        <v>25</v>
      </c>
      <c r="E1223" t="s">
        <v>116</v>
      </c>
      <c r="F1223" t="s">
        <v>87</v>
      </c>
      <c r="G1223">
        <v>7.99</v>
      </c>
      <c r="H1223">
        <v>6.99</v>
      </c>
      <c r="I1223" s="2" t="str">
        <f>_xlfn.XLOOKUP(F1223,DeparaIMG!B:B,DeparaIMG!D:D,,0)</f>
        <v>CORCEROLN.png</v>
      </c>
      <c r="J1223" s="2"/>
    </row>
    <row r="1224" spans="1:10" x14ac:dyDescent="0.25">
      <c r="A1224" s="2" t="s">
        <v>101</v>
      </c>
      <c r="B1224" s="2" t="s">
        <v>63</v>
      </c>
      <c r="C1224" t="s">
        <v>91</v>
      </c>
      <c r="D1224" t="s">
        <v>26</v>
      </c>
      <c r="E1224" t="s">
        <v>116</v>
      </c>
      <c r="F1224" t="s">
        <v>85</v>
      </c>
      <c r="G1224">
        <v>6.99</v>
      </c>
      <c r="H1224">
        <v>6.19</v>
      </c>
      <c r="I1224" s="2" t="str">
        <f>_xlfn.XLOOKUP(F1224,DeparaIMG!B:B,DeparaIMG!D:D,,0)</f>
        <v>STELN.png</v>
      </c>
      <c r="J1224" s="2"/>
    </row>
  </sheetData>
  <autoFilter ref="A1:I1224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2026-09-18T13:44:42Z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